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d.docs.live.net/2ecf1f9751bb4b64/Desktop/My Documents/Richard/Spiders/BAS/SRS/iRecord/"/>
    </mc:Choice>
  </mc:AlternateContent>
  <xr:revisionPtr revIDLastSave="647" documentId="8_{0275B80F-9634-459C-B6CF-EFF88A055882}" xr6:coauthVersionLast="47" xr6:coauthVersionMax="47" xr10:uidLastSave="{0A126A62-AC9D-4740-ADBE-BEBA69774EC1}"/>
  <workbookProtection workbookAlgorithmName="SHA-512" workbookHashValue="GxuX4th8FIpEs+FNKgXL3Xcp/9M9sJw+AqxXE6k+L5e0x5KEDFOQRYxFEZAQ5XR5ukaDN/9vew5evR/cT/BO9A==" workbookSaltValue="wApo/Q8UXTX9C2hoh2yk5A==" workbookSpinCount="100000" lockStructure="1"/>
  <bookViews>
    <workbookView xWindow="-120" yWindow="-120" windowWidth="25440" windowHeight="15390" xr2:uid="{00000000-000D-0000-FFFF-FFFF00000000}"/>
  </bookViews>
  <sheets>
    <sheet name="Records" sheetId="1" r:id="rId1"/>
    <sheet name="Checklist" sheetId="21" state="hidden" r:id="rId2"/>
    <sheet name="SRS Habitats" sheetId="18" state="hidden" r:id="rId3"/>
    <sheet name="User Guide" sheetId="20" r:id="rId4"/>
  </sheets>
  <definedNames>
    <definedName name="_xlnm._FilterDatabase" localSheetId="1" hidden="1">Checklist!$A$1:$E$788</definedName>
    <definedName name="_xlnm._FilterDatabase" localSheetId="0" hidden="1">Records!$A$1:$AD$7676</definedName>
    <definedName name="Broad_habitat">'SRS Habitats'!$A$2:$A$38</definedName>
    <definedName name="Management">'SRS Habitats'!$E$2:$E$9</definedName>
    <definedName name="Method">'SRS Habitats'!$H$2:$H$25</definedName>
    <definedName name="Structural_habitat">'SRS Habitats'!$I$2:$I$7</definedName>
    <definedName name="Subhabitat">'SRS Habitats'!$B$2:$B$8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0" i="1" l="1"/>
  <c r="B60" i="1"/>
  <c r="C60" i="1"/>
  <c r="D60" i="1"/>
  <c r="A61" i="1"/>
  <c r="B61" i="1"/>
  <c r="C61" i="1"/>
  <c r="D61" i="1"/>
  <c r="A62" i="1"/>
  <c r="B62" i="1"/>
  <c r="C62" i="1"/>
  <c r="D62" i="1"/>
  <c r="A63" i="1"/>
  <c r="B63" i="1"/>
  <c r="C63" i="1"/>
  <c r="D63" i="1"/>
  <c r="A64" i="1"/>
  <c r="B64" i="1"/>
  <c r="C64" i="1"/>
  <c r="D64" i="1"/>
  <c r="A65" i="1"/>
  <c r="B65" i="1"/>
  <c r="C65" i="1"/>
  <c r="D65" i="1"/>
  <c r="A66" i="1"/>
  <c r="B66" i="1"/>
  <c r="C66" i="1"/>
  <c r="D66" i="1"/>
  <c r="A67" i="1"/>
  <c r="B67" i="1"/>
  <c r="C67" i="1"/>
  <c r="D67" i="1"/>
  <c r="A68" i="1"/>
  <c r="B68" i="1"/>
  <c r="C68" i="1"/>
  <c r="D68" i="1"/>
  <c r="A69" i="1"/>
  <c r="B69" i="1"/>
  <c r="C69" i="1"/>
  <c r="D69" i="1"/>
  <c r="A70" i="1"/>
  <c r="B70" i="1"/>
  <c r="C70" i="1"/>
  <c r="D70" i="1"/>
  <c r="A71" i="1"/>
  <c r="B71" i="1"/>
  <c r="C71" i="1"/>
  <c r="D71" i="1"/>
  <c r="A72" i="1"/>
  <c r="B72" i="1"/>
  <c r="C72" i="1"/>
  <c r="D72" i="1"/>
  <c r="A73" i="1"/>
  <c r="B73" i="1"/>
  <c r="C73" i="1"/>
  <c r="D73" i="1"/>
  <c r="A74" i="1"/>
  <c r="B74" i="1"/>
  <c r="C74" i="1"/>
  <c r="D74" i="1"/>
  <c r="A75" i="1"/>
  <c r="B75" i="1"/>
  <c r="C75" i="1"/>
  <c r="D75" i="1"/>
  <c r="A76" i="1"/>
  <c r="B76" i="1"/>
  <c r="C76" i="1"/>
  <c r="D76" i="1"/>
  <c r="A77" i="1"/>
  <c r="B77" i="1"/>
  <c r="C77" i="1"/>
  <c r="D77" i="1"/>
  <c r="A78" i="1"/>
  <c r="B78" i="1"/>
  <c r="C78" i="1"/>
  <c r="D78" i="1"/>
  <c r="A79" i="1"/>
  <c r="B79" i="1"/>
  <c r="C79" i="1"/>
  <c r="D79" i="1"/>
  <c r="A80" i="1"/>
  <c r="B80" i="1"/>
  <c r="C80" i="1"/>
  <c r="D80" i="1"/>
  <c r="A81" i="1"/>
  <c r="B81" i="1"/>
  <c r="C81" i="1"/>
  <c r="D81" i="1"/>
  <c r="A82" i="1"/>
  <c r="B82" i="1"/>
  <c r="C82" i="1"/>
  <c r="D82" i="1"/>
  <c r="A83" i="1"/>
  <c r="B83" i="1"/>
  <c r="C83" i="1"/>
  <c r="D83" i="1"/>
  <c r="A84" i="1"/>
  <c r="B84" i="1"/>
  <c r="C84" i="1"/>
  <c r="D84" i="1"/>
  <c r="A85" i="1"/>
  <c r="B85" i="1"/>
  <c r="C85" i="1"/>
  <c r="D85" i="1"/>
  <c r="A86" i="1"/>
  <c r="B86" i="1"/>
  <c r="C86" i="1"/>
  <c r="D86" i="1"/>
  <c r="A87" i="1"/>
  <c r="B87" i="1"/>
  <c r="C87" i="1"/>
  <c r="D87" i="1"/>
  <c r="A88" i="1"/>
  <c r="B88" i="1"/>
  <c r="C88" i="1"/>
  <c r="D88" i="1"/>
  <c r="A89" i="1"/>
  <c r="B89" i="1"/>
  <c r="C89" i="1"/>
  <c r="D89" i="1"/>
  <c r="A90" i="1"/>
  <c r="B90" i="1"/>
  <c r="C90" i="1"/>
  <c r="D90" i="1"/>
  <c r="A91" i="1"/>
  <c r="B91" i="1"/>
  <c r="C91" i="1"/>
  <c r="D91" i="1"/>
  <c r="A92" i="1"/>
  <c r="B92" i="1"/>
  <c r="C92" i="1"/>
  <c r="D92" i="1"/>
  <c r="A93" i="1"/>
  <c r="B93" i="1"/>
  <c r="C93" i="1"/>
  <c r="D93" i="1"/>
  <c r="A94" i="1"/>
  <c r="B94" i="1"/>
  <c r="C94" i="1"/>
  <c r="D94" i="1"/>
  <c r="A95" i="1"/>
  <c r="B95" i="1"/>
  <c r="C95" i="1"/>
  <c r="D95" i="1"/>
  <c r="A96" i="1"/>
  <c r="B96" i="1"/>
  <c r="C96" i="1"/>
  <c r="D96" i="1"/>
  <c r="A97" i="1"/>
  <c r="B97" i="1"/>
  <c r="C97" i="1"/>
  <c r="D97" i="1"/>
  <c r="A98" i="1"/>
  <c r="B98" i="1"/>
  <c r="C98" i="1"/>
  <c r="D98" i="1"/>
  <c r="A99" i="1"/>
  <c r="B99" i="1"/>
  <c r="C99" i="1"/>
  <c r="D99" i="1"/>
  <c r="A100" i="1"/>
  <c r="B100" i="1"/>
  <c r="C100" i="1"/>
  <c r="D100" i="1"/>
  <c r="A101" i="1"/>
  <c r="B101" i="1"/>
  <c r="C101" i="1"/>
  <c r="D101" i="1"/>
  <c r="A102" i="1"/>
  <c r="B102" i="1"/>
  <c r="C102" i="1"/>
  <c r="D102" i="1"/>
  <c r="A103" i="1"/>
  <c r="B103" i="1"/>
  <c r="C103" i="1"/>
  <c r="D103" i="1"/>
  <c r="A104" i="1"/>
  <c r="B104" i="1"/>
  <c r="C104" i="1"/>
  <c r="D104" i="1"/>
  <c r="A105" i="1"/>
  <c r="B105" i="1"/>
  <c r="C105" i="1"/>
  <c r="D105" i="1"/>
  <c r="A106" i="1"/>
  <c r="B106" i="1"/>
  <c r="C106" i="1"/>
  <c r="D106" i="1"/>
  <c r="A107" i="1"/>
  <c r="B107" i="1"/>
  <c r="C107" i="1"/>
  <c r="D107" i="1"/>
  <c r="A108" i="1"/>
  <c r="B108" i="1"/>
  <c r="C108" i="1"/>
  <c r="D108" i="1"/>
  <c r="A109" i="1"/>
  <c r="B109" i="1"/>
  <c r="C109" i="1"/>
  <c r="D109" i="1"/>
  <c r="A110" i="1"/>
  <c r="B110" i="1"/>
  <c r="C110" i="1"/>
  <c r="D110" i="1"/>
  <c r="A111" i="1"/>
  <c r="B111" i="1"/>
  <c r="C111" i="1"/>
  <c r="D111" i="1"/>
  <c r="A112" i="1"/>
  <c r="B112" i="1"/>
  <c r="C112" i="1"/>
  <c r="D112" i="1"/>
  <c r="A113" i="1"/>
  <c r="B113" i="1"/>
  <c r="C113" i="1"/>
  <c r="D113" i="1"/>
  <c r="A114" i="1"/>
  <c r="B114" i="1"/>
  <c r="C114" i="1"/>
  <c r="D114" i="1"/>
  <c r="A115" i="1"/>
  <c r="B115" i="1"/>
  <c r="C115" i="1"/>
  <c r="D115" i="1"/>
  <c r="A116" i="1"/>
  <c r="B116" i="1"/>
  <c r="C116" i="1"/>
  <c r="D116" i="1"/>
  <c r="A117" i="1"/>
  <c r="B117" i="1"/>
  <c r="C117" i="1"/>
  <c r="D117" i="1"/>
  <c r="A118" i="1"/>
  <c r="B118" i="1"/>
  <c r="C118" i="1"/>
  <c r="D118" i="1"/>
  <c r="A119" i="1"/>
  <c r="B119" i="1"/>
  <c r="C119" i="1"/>
  <c r="D119" i="1"/>
  <c r="A120" i="1"/>
  <c r="B120" i="1"/>
  <c r="C120" i="1"/>
  <c r="D120" i="1"/>
  <c r="A121" i="1"/>
  <c r="B121" i="1"/>
  <c r="C121" i="1"/>
  <c r="D121" i="1"/>
  <c r="A122" i="1"/>
  <c r="B122" i="1"/>
  <c r="C122" i="1"/>
  <c r="D122" i="1"/>
  <c r="A123" i="1"/>
  <c r="B123" i="1"/>
  <c r="C123" i="1"/>
  <c r="D123" i="1"/>
  <c r="A124" i="1"/>
  <c r="B124" i="1"/>
  <c r="C124" i="1"/>
  <c r="D124" i="1"/>
  <c r="A125" i="1"/>
  <c r="B125" i="1"/>
  <c r="C125" i="1"/>
  <c r="D125" i="1"/>
  <c r="A126" i="1"/>
  <c r="B126" i="1"/>
  <c r="C126" i="1"/>
  <c r="D126" i="1"/>
  <c r="A127" i="1"/>
  <c r="B127" i="1"/>
  <c r="C127" i="1"/>
  <c r="D127" i="1"/>
  <c r="A128" i="1"/>
  <c r="B128" i="1"/>
  <c r="C128" i="1"/>
  <c r="D128" i="1"/>
  <c r="A129" i="1"/>
  <c r="B129" i="1"/>
  <c r="C129" i="1"/>
  <c r="D129" i="1"/>
  <c r="A130" i="1"/>
  <c r="B130" i="1"/>
  <c r="C130" i="1"/>
  <c r="D130" i="1"/>
  <c r="A131" i="1"/>
  <c r="B131" i="1"/>
  <c r="C131" i="1"/>
  <c r="D131" i="1"/>
  <c r="A132" i="1"/>
  <c r="B132" i="1"/>
  <c r="C132" i="1"/>
  <c r="D132" i="1"/>
  <c r="A133" i="1"/>
  <c r="B133" i="1"/>
  <c r="C133" i="1"/>
  <c r="D133" i="1"/>
  <c r="A134" i="1"/>
  <c r="B134" i="1"/>
  <c r="C134" i="1"/>
  <c r="D134" i="1"/>
  <c r="A135" i="1"/>
  <c r="B135" i="1"/>
  <c r="C135" i="1"/>
  <c r="D135" i="1"/>
  <c r="A136" i="1"/>
  <c r="B136" i="1"/>
  <c r="C136" i="1"/>
  <c r="D136" i="1"/>
  <c r="A137" i="1"/>
  <c r="B137" i="1"/>
  <c r="C137" i="1"/>
  <c r="D137" i="1"/>
  <c r="A138" i="1"/>
  <c r="B138" i="1"/>
  <c r="C138" i="1"/>
  <c r="D138" i="1"/>
  <c r="A139" i="1"/>
  <c r="B139" i="1"/>
  <c r="C139" i="1"/>
  <c r="D139" i="1"/>
  <c r="A140" i="1"/>
  <c r="B140" i="1"/>
  <c r="C140" i="1"/>
  <c r="D140" i="1"/>
  <c r="A141" i="1"/>
  <c r="B141" i="1"/>
  <c r="C141" i="1"/>
  <c r="D141" i="1"/>
  <c r="A142" i="1"/>
  <c r="B142" i="1"/>
  <c r="C142" i="1"/>
  <c r="D142" i="1"/>
  <c r="A143" i="1"/>
  <c r="B143" i="1"/>
  <c r="C143" i="1"/>
  <c r="D143" i="1"/>
  <c r="A144" i="1"/>
  <c r="B144" i="1"/>
  <c r="C144" i="1"/>
  <c r="D144" i="1"/>
  <c r="A145" i="1"/>
  <c r="B145" i="1"/>
  <c r="C145" i="1"/>
  <c r="D145" i="1"/>
  <c r="A146" i="1"/>
  <c r="B146" i="1"/>
  <c r="C146" i="1"/>
  <c r="D146" i="1"/>
  <c r="A147" i="1"/>
  <c r="B147" i="1"/>
  <c r="C147" i="1"/>
  <c r="D147" i="1"/>
  <c r="A148" i="1"/>
  <c r="B148" i="1"/>
  <c r="C148" i="1"/>
  <c r="D148" i="1"/>
  <c r="A149" i="1"/>
  <c r="B149" i="1"/>
  <c r="C149" i="1"/>
  <c r="D149" i="1"/>
  <c r="A150" i="1"/>
  <c r="B150" i="1"/>
  <c r="C150" i="1"/>
  <c r="D150" i="1"/>
  <c r="A151" i="1"/>
  <c r="B151" i="1"/>
  <c r="C151" i="1"/>
  <c r="D151" i="1"/>
  <c r="A152" i="1"/>
  <c r="B152" i="1"/>
  <c r="C152" i="1"/>
  <c r="D152" i="1"/>
  <c r="A153" i="1"/>
  <c r="B153" i="1"/>
  <c r="C153" i="1"/>
  <c r="D153" i="1"/>
  <c r="A154" i="1"/>
  <c r="B154" i="1"/>
  <c r="C154" i="1"/>
  <c r="D154" i="1"/>
  <c r="A155" i="1"/>
  <c r="B155" i="1"/>
  <c r="C155" i="1"/>
  <c r="D155" i="1"/>
  <c r="A156" i="1"/>
  <c r="B156" i="1"/>
  <c r="C156" i="1"/>
  <c r="D156" i="1"/>
  <c r="A157" i="1"/>
  <c r="B157" i="1"/>
  <c r="C157" i="1"/>
  <c r="D157" i="1"/>
  <c r="A158" i="1"/>
  <c r="B158" i="1"/>
  <c r="C158" i="1"/>
  <c r="D158" i="1"/>
  <c r="A159" i="1"/>
  <c r="B159" i="1"/>
  <c r="C159" i="1"/>
  <c r="D159" i="1"/>
  <c r="A160" i="1"/>
  <c r="B160" i="1"/>
  <c r="C160" i="1"/>
  <c r="D160" i="1"/>
  <c r="A161" i="1"/>
  <c r="B161" i="1"/>
  <c r="C161" i="1"/>
  <c r="D161" i="1"/>
  <c r="A162" i="1"/>
  <c r="B162" i="1"/>
  <c r="C162" i="1"/>
  <c r="D162" i="1"/>
  <c r="A163" i="1"/>
  <c r="B163" i="1"/>
  <c r="C163" i="1"/>
  <c r="D163" i="1"/>
  <c r="A164" i="1"/>
  <c r="B164" i="1"/>
  <c r="C164" i="1"/>
  <c r="D164" i="1"/>
  <c r="A165" i="1"/>
  <c r="B165" i="1"/>
  <c r="C165" i="1"/>
  <c r="D165" i="1"/>
  <c r="A166" i="1"/>
  <c r="B166" i="1"/>
  <c r="C166" i="1"/>
  <c r="D166" i="1"/>
  <c r="A167" i="1"/>
  <c r="B167" i="1"/>
  <c r="C167" i="1"/>
  <c r="D167" i="1"/>
  <c r="A168" i="1"/>
  <c r="B168" i="1"/>
  <c r="C168" i="1"/>
  <c r="D168" i="1"/>
  <c r="A169" i="1"/>
  <c r="B169" i="1"/>
  <c r="C169" i="1"/>
  <c r="D169" i="1"/>
  <c r="A170" i="1"/>
  <c r="B170" i="1"/>
  <c r="C170" i="1"/>
  <c r="D170" i="1"/>
  <c r="A171" i="1"/>
  <c r="B171" i="1"/>
  <c r="C171" i="1"/>
  <c r="D171" i="1"/>
  <c r="A172" i="1"/>
  <c r="B172" i="1"/>
  <c r="C172" i="1"/>
  <c r="D172" i="1"/>
  <c r="A173" i="1"/>
  <c r="B173" i="1"/>
  <c r="C173" i="1"/>
  <c r="D173" i="1"/>
  <c r="A174" i="1"/>
  <c r="B174" i="1"/>
  <c r="C174" i="1"/>
  <c r="D174" i="1"/>
  <c r="A175" i="1"/>
  <c r="B175" i="1"/>
  <c r="C175" i="1"/>
  <c r="D175" i="1"/>
  <c r="A176" i="1"/>
  <c r="B176" i="1"/>
  <c r="C176" i="1"/>
  <c r="D176" i="1"/>
  <c r="A177" i="1"/>
  <c r="B177" i="1"/>
  <c r="C177" i="1"/>
  <c r="D177" i="1"/>
  <c r="A178" i="1"/>
  <c r="B178" i="1"/>
  <c r="C178" i="1"/>
  <c r="D178" i="1"/>
  <c r="A179" i="1"/>
  <c r="B179" i="1"/>
  <c r="C179" i="1"/>
  <c r="D179" i="1"/>
  <c r="A180" i="1"/>
  <c r="B180" i="1"/>
  <c r="C180" i="1"/>
  <c r="D180" i="1"/>
  <c r="A181" i="1"/>
  <c r="B181" i="1"/>
  <c r="C181" i="1"/>
  <c r="D181" i="1"/>
  <c r="A182" i="1"/>
  <c r="B182" i="1"/>
  <c r="C182" i="1"/>
  <c r="D182" i="1"/>
  <c r="A183" i="1"/>
  <c r="B183" i="1"/>
  <c r="C183" i="1"/>
  <c r="D183" i="1"/>
  <c r="A184" i="1"/>
  <c r="B184" i="1"/>
  <c r="C184" i="1"/>
  <c r="D184" i="1"/>
  <c r="A185" i="1"/>
  <c r="B185" i="1"/>
  <c r="C185" i="1"/>
  <c r="D185" i="1"/>
  <c r="A186" i="1"/>
  <c r="B186" i="1"/>
  <c r="C186" i="1"/>
  <c r="D186" i="1"/>
  <c r="A187" i="1"/>
  <c r="B187" i="1"/>
  <c r="C187" i="1"/>
  <c r="D187" i="1"/>
  <c r="A188" i="1"/>
  <c r="B188" i="1"/>
  <c r="C188" i="1"/>
  <c r="D188" i="1"/>
  <c r="A189" i="1"/>
  <c r="B189" i="1"/>
  <c r="C189" i="1"/>
  <c r="D189" i="1"/>
  <c r="A190" i="1"/>
  <c r="B190" i="1"/>
  <c r="C190" i="1"/>
  <c r="D190" i="1"/>
  <c r="A191" i="1"/>
  <c r="B191" i="1"/>
  <c r="C191" i="1"/>
  <c r="D191" i="1"/>
  <c r="A192" i="1"/>
  <c r="B192" i="1"/>
  <c r="C192" i="1"/>
  <c r="D192" i="1"/>
  <c r="A193" i="1"/>
  <c r="B193" i="1"/>
  <c r="C193" i="1"/>
  <c r="D193" i="1"/>
  <c r="A194" i="1"/>
  <c r="B194" i="1"/>
  <c r="C194" i="1"/>
  <c r="D194" i="1"/>
  <c r="A195" i="1"/>
  <c r="B195" i="1"/>
  <c r="C195" i="1"/>
  <c r="D195" i="1"/>
  <c r="A196" i="1"/>
  <c r="B196" i="1"/>
  <c r="C196" i="1"/>
  <c r="D196" i="1"/>
  <c r="A197" i="1"/>
  <c r="B197" i="1"/>
  <c r="C197" i="1"/>
  <c r="D197" i="1"/>
  <c r="A198" i="1"/>
  <c r="B198" i="1"/>
  <c r="C198" i="1"/>
  <c r="D198" i="1"/>
  <c r="A199" i="1"/>
  <c r="B199" i="1"/>
  <c r="C199" i="1"/>
  <c r="D199" i="1"/>
  <c r="A200" i="1"/>
  <c r="B200" i="1"/>
  <c r="C200" i="1"/>
  <c r="D200" i="1"/>
  <c r="A201" i="1"/>
  <c r="B201" i="1"/>
  <c r="C201" i="1"/>
  <c r="D201" i="1"/>
  <c r="A202" i="1"/>
  <c r="B202" i="1"/>
  <c r="C202" i="1"/>
  <c r="D202" i="1"/>
  <c r="A203" i="1"/>
  <c r="B203" i="1"/>
  <c r="C203" i="1"/>
  <c r="D203" i="1"/>
  <c r="A204" i="1"/>
  <c r="B204" i="1"/>
  <c r="C204" i="1"/>
  <c r="D204" i="1"/>
  <c r="A205" i="1"/>
  <c r="B205" i="1"/>
  <c r="C205" i="1"/>
  <c r="D205" i="1"/>
  <c r="A206" i="1"/>
  <c r="B206" i="1"/>
  <c r="C206" i="1"/>
  <c r="D206" i="1"/>
  <c r="A207" i="1"/>
  <c r="B207" i="1"/>
  <c r="C207" i="1"/>
  <c r="D207" i="1"/>
  <c r="A208" i="1"/>
  <c r="B208" i="1"/>
  <c r="C208" i="1"/>
  <c r="D208" i="1"/>
  <c r="A209" i="1"/>
  <c r="B209" i="1"/>
  <c r="C209" i="1"/>
  <c r="D209" i="1"/>
  <c r="A210" i="1"/>
  <c r="B210" i="1"/>
  <c r="C210" i="1"/>
  <c r="D210" i="1"/>
  <c r="A211" i="1"/>
  <c r="B211" i="1"/>
  <c r="C211" i="1"/>
  <c r="D211" i="1"/>
  <c r="A212" i="1"/>
  <c r="B212" i="1"/>
  <c r="C212" i="1"/>
  <c r="D212" i="1"/>
  <c r="A213" i="1"/>
  <c r="B213" i="1"/>
  <c r="C213" i="1"/>
  <c r="D213" i="1"/>
  <c r="A214" i="1"/>
  <c r="B214" i="1"/>
  <c r="C214" i="1"/>
  <c r="D214" i="1"/>
  <c r="A215" i="1"/>
  <c r="B215" i="1"/>
  <c r="C215" i="1"/>
  <c r="D215" i="1"/>
  <c r="A216" i="1"/>
  <c r="B216" i="1"/>
  <c r="C216" i="1"/>
  <c r="D216" i="1"/>
  <c r="A217" i="1"/>
  <c r="B217" i="1"/>
  <c r="C217" i="1"/>
  <c r="D217" i="1"/>
  <c r="A218" i="1"/>
  <c r="B218" i="1"/>
  <c r="C218" i="1"/>
  <c r="D218" i="1"/>
  <c r="A219" i="1"/>
  <c r="B219" i="1"/>
  <c r="C219" i="1"/>
  <c r="D219" i="1"/>
  <c r="A220" i="1"/>
  <c r="B220" i="1"/>
  <c r="C220" i="1"/>
  <c r="D220" i="1"/>
  <c r="A221" i="1"/>
  <c r="B221" i="1"/>
  <c r="C221" i="1"/>
  <c r="D221" i="1"/>
  <c r="A222" i="1"/>
  <c r="B222" i="1"/>
  <c r="C222" i="1"/>
  <c r="D222" i="1"/>
  <c r="A223" i="1"/>
  <c r="B223" i="1"/>
  <c r="C223" i="1"/>
  <c r="D223" i="1"/>
  <c r="A224" i="1"/>
  <c r="B224" i="1"/>
  <c r="C224" i="1"/>
  <c r="D224" i="1"/>
  <c r="A225" i="1"/>
  <c r="B225" i="1"/>
  <c r="C225" i="1"/>
  <c r="D225" i="1"/>
  <c r="A226" i="1"/>
  <c r="B226" i="1"/>
  <c r="C226" i="1"/>
  <c r="D226" i="1"/>
  <c r="A227" i="1"/>
  <c r="B227" i="1"/>
  <c r="C227" i="1"/>
  <c r="D227" i="1"/>
  <c r="A228" i="1"/>
  <c r="B228" i="1"/>
  <c r="C228" i="1"/>
  <c r="D228" i="1"/>
  <c r="A229" i="1"/>
  <c r="B229" i="1"/>
  <c r="C229" i="1"/>
  <c r="D229" i="1"/>
  <c r="A230" i="1"/>
  <c r="B230" i="1"/>
  <c r="C230" i="1"/>
  <c r="D230" i="1"/>
  <c r="A231" i="1"/>
  <c r="B231" i="1"/>
  <c r="C231" i="1"/>
  <c r="D231" i="1"/>
  <c r="A232" i="1"/>
  <c r="B232" i="1"/>
  <c r="C232" i="1"/>
  <c r="D232" i="1"/>
  <c r="A233" i="1"/>
  <c r="B233" i="1"/>
  <c r="C233" i="1"/>
  <c r="D233" i="1"/>
  <c r="A234" i="1"/>
  <c r="B234" i="1"/>
  <c r="C234" i="1"/>
  <c r="D234" i="1"/>
  <c r="A235" i="1"/>
  <c r="B235" i="1"/>
  <c r="C235" i="1"/>
  <c r="D235" i="1"/>
  <c r="A236" i="1"/>
  <c r="B236" i="1"/>
  <c r="C236" i="1"/>
  <c r="D236" i="1"/>
  <c r="A237" i="1"/>
  <c r="B237" i="1"/>
  <c r="C237" i="1"/>
  <c r="D237" i="1"/>
  <c r="A238" i="1"/>
  <c r="B238" i="1"/>
  <c r="C238" i="1"/>
  <c r="D238" i="1"/>
  <c r="A239" i="1"/>
  <c r="B239" i="1"/>
  <c r="C239" i="1"/>
  <c r="D239" i="1"/>
  <c r="A240" i="1"/>
  <c r="B240" i="1"/>
  <c r="C240" i="1"/>
  <c r="D240" i="1"/>
  <c r="A241" i="1"/>
  <c r="B241" i="1"/>
  <c r="C241" i="1"/>
  <c r="D241" i="1"/>
  <c r="A242" i="1"/>
  <c r="B242" i="1"/>
  <c r="C242" i="1"/>
  <c r="D242" i="1"/>
  <c r="A243" i="1"/>
  <c r="B243" i="1"/>
  <c r="C243" i="1"/>
  <c r="D243" i="1"/>
  <c r="A244" i="1"/>
  <c r="B244" i="1"/>
  <c r="C244" i="1"/>
  <c r="D244" i="1"/>
  <c r="A245" i="1"/>
  <c r="B245" i="1"/>
  <c r="C245" i="1"/>
  <c r="D245" i="1"/>
  <c r="A246" i="1"/>
  <c r="B246" i="1"/>
  <c r="C246" i="1"/>
  <c r="D246" i="1"/>
  <c r="A247" i="1"/>
  <c r="B247" i="1"/>
  <c r="C247" i="1"/>
  <c r="D247" i="1"/>
  <c r="A248" i="1"/>
  <c r="B248" i="1"/>
  <c r="C248" i="1"/>
  <c r="D248" i="1"/>
  <c r="A249" i="1"/>
  <c r="B249" i="1"/>
  <c r="C249" i="1"/>
  <c r="D249" i="1"/>
  <c r="A250" i="1"/>
  <c r="B250" i="1"/>
  <c r="C250" i="1"/>
  <c r="D250" i="1"/>
  <c r="A251" i="1"/>
  <c r="B251" i="1"/>
  <c r="C251" i="1"/>
  <c r="D251" i="1"/>
  <c r="A252" i="1"/>
  <c r="B252" i="1"/>
  <c r="C252" i="1"/>
  <c r="D252" i="1"/>
  <c r="A253" i="1"/>
  <c r="B253" i="1"/>
  <c r="C253" i="1"/>
  <c r="D253" i="1"/>
  <c r="A254" i="1"/>
  <c r="B254" i="1"/>
  <c r="C254" i="1"/>
  <c r="D254" i="1"/>
  <c r="A255" i="1"/>
  <c r="B255" i="1"/>
  <c r="C255" i="1"/>
  <c r="D255" i="1"/>
  <c r="A256" i="1"/>
  <c r="B256" i="1"/>
  <c r="C256" i="1"/>
  <c r="D256" i="1"/>
  <c r="A257" i="1"/>
  <c r="B257" i="1"/>
  <c r="C257" i="1"/>
  <c r="D257" i="1"/>
  <c r="A258" i="1"/>
  <c r="B258" i="1"/>
  <c r="C258" i="1"/>
  <c r="D258" i="1"/>
  <c r="A259" i="1"/>
  <c r="B259" i="1"/>
  <c r="C259" i="1"/>
  <c r="D259" i="1"/>
  <c r="A260" i="1"/>
  <c r="B260" i="1"/>
  <c r="C260" i="1"/>
  <c r="D260" i="1"/>
  <c r="A261" i="1"/>
  <c r="B261" i="1"/>
  <c r="C261" i="1"/>
  <c r="D261" i="1"/>
  <c r="A262" i="1"/>
  <c r="B262" i="1"/>
  <c r="C262" i="1"/>
  <c r="D262" i="1"/>
  <c r="A263" i="1"/>
  <c r="B263" i="1"/>
  <c r="C263" i="1"/>
  <c r="D263" i="1"/>
  <c r="A264" i="1"/>
  <c r="B264" i="1"/>
  <c r="C264" i="1"/>
  <c r="D264" i="1"/>
  <c r="A265" i="1"/>
  <c r="B265" i="1"/>
  <c r="C265" i="1"/>
  <c r="D265" i="1"/>
  <c r="A266" i="1"/>
  <c r="B266" i="1"/>
  <c r="C266" i="1"/>
  <c r="D266" i="1"/>
  <c r="A267" i="1"/>
  <c r="B267" i="1"/>
  <c r="C267" i="1"/>
  <c r="D267" i="1"/>
  <c r="A268" i="1"/>
  <c r="B268" i="1"/>
  <c r="C268" i="1"/>
  <c r="D268" i="1"/>
  <c r="A269" i="1"/>
  <c r="B269" i="1"/>
  <c r="C269" i="1"/>
  <c r="D269" i="1"/>
  <c r="A270" i="1"/>
  <c r="B270" i="1"/>
  <c r="C270" i="1"/>
  <c r="D270" i="1"/>
  <c r="A271" i="1"/>
  <c r="B271" i="1"/>
  <c r="C271" i="1"/>
  <c r="D271" i="1"/>
  <c r="A272" i="1"/>
  <c r="B272" i="1"/>
  <c r="C272" i="1"/>
  <c r="D272" i="1"/>
  <c r="A273" i="1"/>
  <c r="B273" i="1"/>
  <c r="C273" i="1"/>
  <c r="D273" i="1"/>
  <c r="A274" i="1"/>
  <c r="B274" i="1"/>
  <c r="C274" i="1"/>
  <c r="D274" i="1"/>
  <c r="A275" i="1"/>
  <c r="B275" i="1"/>
  <c r="C275" i="1"/>
  <c r="D275" i="1"/>
  <c r="A276" i="1"/>
  <c r="B276" i="1"/>
  <c r="C276" i="1"/>
  <c r="D276" i="1"/>
  <c r="A277" i="1"/>
  <c r="B277" i="1"/>
  <c r="C277" i="1"/>
  <c r="D277" i="1"/>
  <c r="A278" i="1"/>
  <c r="B278" i="1"/>
  <c r="C278" i="1"/>
  <c r="D278" i="1"/>
  <c r="A279" i="1"/>
  <c r="B279" i="1"/>
  <c r="C279" i="1"/>
  <c r="D279" i="1"/>
  <c r="A280" i="1"/>
  <c r="B280" i="1"/>
  <c r="C280" i="1"/>
  <c r="D280" i="1"/>
  <c r="A281" i="1"/>
  <c r="B281" i="1"/>
  <c r="C281" i="1"/>
  <c r="D281" i="1"/>
  <c r="A282" i="1"/>
  <c r="B282" i="1"/>
  <c r="C282" i="1"/>
  <c r="D282" i="1"/>
  <c r="A283" i="1"/>
  <c r="B283" i="1"/>
  <c r="C283" i="1"/>
  <c r="D283" i="1"/>
  <c r="A284" i="1"/>
  <c r="B284" i="1"/>
  <c r="C284" i="1"/>
  <c r="D284" i="1"/>
  <c r="A285" i="1"/>
  <c r="B285" i="1"/>
  <c r="C285" i="1"/>
  <c r="D285" i="1"/>
  <c r="A286" i="1"/>
  <c r="B286" i="1"/>
  <c r="C286" i="1"/>
  <c r="D286" i="1"/>
  <c r="A287" i="1"/>
  <c r="B287" i="1"/>
  <c r="C287" i="1"/>
  <c r="D287" i="1"/>
  <c r="A288" i="1"/>
  <c r="B288" i="1"/>
  <c r="C288" i="1"/>
  <c r="D288" i="1"/>
  <c r="A289" i="1"/>
  <c r="B289" i="1"/>
  <c r="C289" i="1"/>
  <c r="D289" i="1"/>
  <c r="A290" i="1"/>
  <c r="B290" i="1"/>
  <c r="C290" i="1"/>
  <c r="D290" i="1"/>
  <c r="A291" i="1"/>
  <c r="B291" i="1"/>
  <c r="C291" i="1"/>
  <c r="D291" i="1"/>
  <c r="A292" i="1"/>
  <c r="B292" i="1"/>
  <c r="C292" i="1"/>
  <c r="D292" i="1"/>
  <c r="A293" i="1"/>
  <c r="B293" i="1"/>
  <c r="C293" i="1"/>
  <c r="D293" i="1"/>
  <c r="A294" i="1"/>
  <c r="B294" i="1"/>
  <c r="C294" i="1"/>
  <c r="D294" i="1"/>
  <c r="A295" i="1"/>
  <c r="B295" i="1"/>
  <c r="C295" i="1"/>
  <c r="D295" i="1"/>
  <c r="A296" i="1"/>
  <c r="B296" i="1"/>
  <c r="C296" i="1"/>
  <c r="D296" i="1"/>
  <c r="A297" i="1"/>
  <c r="B297" i="1"/>
  <c r="C297" i="1"/>
  <c r="D297" i="1"/>
  <c r="A298" i="1"/>
  <c r="B298" i="1"/>
  <c r="C298" i="1"/>
  <c r="D298" i="1"/>
  <c r="A299" i="1"/>
  <c r="B299" i="1"/>
  <c r="C299" i="1"/>
  <c r="D299" i="1"/>
  <c r="A300" i="1"/>
  <c r="B300" i="1"/>
  <c r="C300" i="1"/>
  <c r="D300" i="1"/>
  <c r="A301" i="1"/>
  <c r="B301" i="1"/>
  <c r="C301" i="1"/>
  <c r="D301" i="1"/>
  <c r="A302" i="1"/>
  <c r="B302" i="1"/>
  <c r="C302" i="1"/>
  <c r="D302" i="1"/>
  <c r="A303" i="1"/>
  <c r="B303" i="1"/>
  <c r="C303" i="1"/>
  <c r="D303" i="1"/>
  <c r="A304" i="1"/>
  <c r="B304" i="1"/>
  <c r="C304" i="1"/>
  <c r="D304" i="1"/>
  <c r="A305" i="1"/>
  <c r="B305" i="1"/>
  <c r="C305" i="1"/>
  <c r="D305" i="1"/>
  <c r="A306" i="1"/>
  <c r="B306" i="1"/>
  <c r="C306" i="1"/>
  <c r="D306" i="1"/>
  <c r="A307" i="1"/>
  <c r="B307" i="1"/>
  <c r="C307" i="1"/>
  <c r="D307" i="1"/>
  <c r="A308" i="1"/>
  <c r="B308" i="1"/>
  <c r="C308" i="1"/>
  <c r="D308" i="1"/>
  <c r="A309" i="1"/>
  <c r="B309" i="1"/>
  <c r="C309" i="1"/>
  <c r="D309" i="1"/>
  <c r="A310" i="1"/>
  <c r="B310" i="1"/>
  <c r="C310" i="1"/>
  <c r="D310" i="1"/>
  <c r="A311" i="1"/>
  <c r="B311" i="1"/>
  <c r="C311" i="1"/>
  <c r="D311" i="1"/>
  <c r="A312" i="1"/>
  <c r="B312" i="1"/>
  <c r="C312" i="1"/>
  <c r="D312" i="1"/>
  <c r="A313" i="1"/>
  <c r="B313" i="1"/>
  <c r="C313" i="1"/>
  <c r="D313" i="1"/>
  <c r="A314" i="1"/>
  <c r="B314" i="1"/>
  <c r="C314" i="1"/>
  <c r="D314" i="1"/>
  <c r="A315" i="1"/>
  <c r="B315" i="1"/>
  <c r="C315" i="1"/>
  <c r="D315" i="1"/>
  <c r="A316" i="1"/>
  <c r="B316" i="1"/>
  <c r="C316" i="1"/>
  <c r="D316" i="1"/>
  <c r="A317" i="1"/>
  <c r="B317" i="1"/>
  <c r="C317" i="1"/>
  <c r="D317" i="1"/>
  <c r="A318" i="1"/>
  <c r="B318" i="1"/>
  <c r="C318" i="1"/>
  <c r="D318" i="1"/>
  <c r="A319" i="1"/>
  <c r="B319" i="1"/>
  <c r="C319" i="1"/>
  <c r="D319" i="1"/>
  <c r="A320" i="1"/>
  <c r="B320" i="1"/>
  <c r="C320" i="1"/>
  <c r="D320" i="1"/>
  <c r="A321" i="1"/>
  <c r="B321" i="1"/>
  <c r="C321" i="1"/>
  <c r="D321" i="1"/>
  <c r="A322" i="1"/>
  <c r="B322" i="1"/>
  <c r="C322" i="1"/>
  <c r="D322" i="1"/>
  <c r="A323" i="1"/>
  <c r="B323" i="1"/>
  <c r="C323" i="1"/>
  <c r="D323" i="1"/>
  <c r="A324" i="1"/>
  <c r="B324" i="1"/>
  <c r="C324" i="1"/>
  <c r="D324" i="1"/>
  <c r="A325" i="1"/>
  <c r="B325" i="1"/>
  <c r="C325" i="1"/>
  <c r="D325" i="1"/>
  <c r="A326" i="1"/>
  <c r="B326" i="1"/>
  <c r="C326" i="1"/>
  <c r="D326" i="1"/>
  <c r="A327" i="1"/>
  <c r="B327" i="1"/>
  <c r="C327" i="1"/>
  <c r="D327" i="1"/>
  <c r="A328" i="1"/>
  <c r="B328" i="1"/>
  <c r="C328" i="1"/>
  <c r="D328" i="1"/>
  <c r="A329" i="1"/>
  <c r="B329" i="1"/>
  <c r="C329" i="1"/>
  <c r="D329" i="1"/>
  <c r="A330" i="1"/>
  <c r="B330" i="1"/>
  <c r="C330" i="1"/>
  <c r="D330" i="1"/>
  <c r="A331" i="1"/>
  <c r="B331" i="1"/>
  <c r="C331" i="1"/>
  <c r="D331" i="1"/>
  <c r="A332" i="1"/>
  <c r="B332" i="1"/>
  <c r="C332" i="1"/>
  <c r="D332" i="1"/>
  <c r="A333" i="1"/>
  <c r="B333" i="1"/>
  <c r="C333" i="1"/>
  <c r="D333" i="1"/>
  <c r="A334" i="1"/>
  <c r="B334" i="1"/>
  <c r="C334" i="1"/>
  <c r="D334" i="1"/>
  <c r="A335" i="1"/>
  <c r="B335" i="1"/>
  <c r="C335" i="1"/>
  <c r="D335" i="1"/>
  <c r="A336" i="1"/>
  <c r="B336" i="1"/>
  <c r="C336" i="1"/>
  <c r="D336" i="1"/>
  <c r="A337" i="1"/>
  <c r="B337" i="1"/>
  <c r="C337" i="1"/>
  <c r="D337" i="1"/>
  <c r="A338" i="1"/>
  <c r="B338" i="1"/>
  <c r="C338" i="1"/>
  <c r="D338" i="1"/>
  <c r="A339" i="1"/>
  <c r="B339" i="1"/>
  <c r="C339" i="1"/>
  <c r="D339" i="1"/>
  <c r="A340" i="1"/>
  <c r="B340" i="1"/>
  <c r="C340" i="1"/>
  <c r="D340" i="1"/>
  <c r="A341" i="1"/>
  <c r="B341" i="1"/>
  <c r="C341" i="1"/>
  <c r="D341" i="1"/>
  <c r="A342" i="1"/>
  <c r="B342" i="1"/>
  <c r="C342" i="1"/>
  <c r="D342" i="1"/>
  <c r="A343" i="1"/>
  <c r="B343" i="1"/>
  <c r="C343" i="1"/>
  <c r="D343" i="1"/>
  <c r="A344" i="1"/>
  <c r="B344" i="1"/>
  <c r="C344" i="1"/>
  <c r="D344" i="1"/>
  <c r="A345" i="1"/>
  <c r="B345" i="1"/>
  <c r="C345" i="1"/>
  <c r="D345" i="1"/>
  <c r="A346" i="1"/>
  <c r="B346" i="1"/>
  <c r="C346" i="1"/>
  <c r="D346" i="1"/>
  <c r="A347" i="1"/>
  <c r="B347" i="1"/>
  <c r="C347" i="1"/>
  <c r="D347" i="1"/>
  <c r="A348" i="1"/>
  <c r="B348" i="1"/>
  <c r="C348" i="1"/>
  <c r="D348" i="1"/>
  <c r="A349" i="1"/>
  <c r="B349" i="1"/>
  <c r="C349" i="1"/>
  <c r="D349" i="1"/>
  <c r="A350" i="1"/>
  <c r="B350" i="1"/>
  <c r="C350" i="1"/>
  <c r="D350" i="1"/>
  <c r="A351" i="1"/>
  <c r="B351" i="1"/>
  <c r="C351" i="1"/>
  <c r="D351" i="1"/>
  <c r="A352" i="1"/>
  <c r="B352" i="1"/>
  <c r="C352" i="1"/>
  <c r="D352" i="1"/>
  <c r="A353" i="1"/>
  <c r="B353" i="1"/>
  <c r="C353" i="1"/>
  <c r="D353" i="1"/>
  <c r="A354" i="1"/>
  <c r="B354" i="1"/>
  <c r="C354" i="1"/>
  <c r="D354" i="1"/>
  <c r="A355" i="1"/>
  <c r="B355" i="1"/>
  <c r="C355" i="1"/>
  <c r="D355" i="1"/>
  <c r="A356" i="1"/>
  <c r="B356" i="1"/>
  <c r="C356" i="1"/>
  <c r="D356" i="1"/>
  <c r="A357" i="1"/>
  <c r="B357" i="1"/>
  <c r="C357" i="1"/>
  <c r="D357" i="1"/>
  <c r="A358" i="1"/>
  <c r="B358" i="1"/>
  <c r="C358" i="1"/>
  <c r="D358" i="1"/>
  <c r="A359" i="1"/>
  <c r="B359" i="1"/>
  <c r="C359" i="1"/>
  <c r="D359" i="1"/>
  <c r="A360" i="1"/>
  <c r="B360" i="1"/>
  <c r="C360" i="1"/>
  <c r="D360" i="1"/>
  <c r="A361" i="1"/>
  <c r="B361" i="1"/>
  <c r="C361" i="1"/>
  <c r="D361" i="1"/>
  <c r="A362" i="1"/>
  <c r="B362" i="1"/>
  <c r="C362" i="1"/>
  <c r="D362" i="1"/>
  <c r="A363" i="1"/>
  <c r="B363" i="1"/>
  <c r="C363" i="1"/>
  <c r="D363" i="1"/>
  <c r="A364" i="1"/>
  <c r="B364" i="1"/>
  <c r="C364" i="1"/>
  <c r="D364" i="1"/>
  <c r="A365" i="1"/>
  <c r="B365" i="1"/>
  <c r="C365" i="1"/>
  <c r="D365" i="1"/>
  <c r="A366" i="1"/>
  <c r="B366" i="1"/>
  <c r="C366" i="1"/>
  <c r="D366" i="1"/>
  <c r="A367" i="1"/>
  <c r="B367" i="1"/>
  <c r="C367" i="1"/>
  <c r="D367" i="1"/>
  <c r="A368" i="1"/>
  <c r="B368" i="1"/>
  <c r="C368" i="1"/>
  <c r="D368" i="1"/>
  <c r="A369" i="1"/>
  <c r="B369" i="1"/>
  <c r="C369" i="1"/>
  <c r="D369" i="1"/>
  <c r="A370" i="1"/>
  <c r="B370" i="1"/>
  <c r="C370" i="1"/>
  <c r="D370" i="1"/>
  <c r="A371" i="1"/>
  <c r="B371" i="1"/>
  <c r="C371" i="1"/>
  <c r="D371" i="1"/>
  <c r="A372" i="1"/>
  <c r="B372" i="1"/>
  <c r="C372" i="1"/>
  <c r="D372" i="1"/>
  <c r="A373" i="1"/>
  <c r="B373" i="1"/>
  <c r="C373" i="1"/>
  <c r="D373" i="1"/>
  <c r="A374" i="1"/>
  <c r="B374" i="1"/>
  <c r="C374" i="1"/>
  <c r="D374" i="1"/>
  <c r="A375" i="1"/>
  <c r="B375" i="1"/>
  <c r="C375" i="1"/>
  <c r="D375" i="1"/>
  <c r="A376" i="1"/>
  <c r="B376" i="1"/>
  <c r="C376" i="1"/>
  <c r="D376" i="1"/>
  <c r="A377" i="1"/>
  <c r="B377" i="1"/>
  <c r="C377" i="1"/>
  <c r="D377" i="1"/>
  <c r="A378" i="1"/>
  <c r="B378" i="1"/>
  <c r="C378" i="1"/>
  <c r="D378" i="1"/>
  <c r="A379" i="1"/>
  <c r="B379" i="1"/>
  <c r="C379" i="1"/>
  <c r="D379" i="1"/>
  <c r="A380" i="1"/>
  <c r="B380" i="1"/>
  <c r="C380" i="1"/>
  <c r="D380" i="1"/>
  <c r="A381" i="1"/>
  <c r="B381" i="1"/>
  <c r="C381" i="1"/>
  <c r="D381" i="1"/>
  <c r="A382" i="1"/>
  <c r="B382" i="1"/>
  <c r="C382" i="1"/>
  <c r="D382" i="1"/>
  <c r="A383" i="1"/>
  <c r="B383" i="1"/>
  <c r="C383" i="1"/>
  <c r="D383" i="1"/>
  <c r="A384" i="1"/>
  <c r="B384" i="1"/>
  <c r="C384" i="1"/>
  <c r="D384" i="1"/>
  <c r="A385" i="1"/>
  <c r="B385" i="1"/>
  <c r="C385" i="1"/>
  <c r="D385" i="1"/>
  <c r="A386" i="1"/>
  <c r="B386" i="1"/>
  <c r="C386" i="1"/>
  <c r="D386" i="1"/>
  <c r="A387" i="1"/>
  <c r="B387" i="1"/>
  <c r="C387" i="1"/>
  <c r="D387" i="1"/>
  <c r="A388" i="1"/>
  <c r="B388" i="1"/>
  <c r="C388" i="1"/>
  <c r="D388" i="1"/>
  <c r="A389" i="1"/>
  <c r="B389" i="1"/>
  <c r="C389" i="1"/>
  <c r="D389" i="1"/>
  <c r="A390" i="1"/>
  <c r="B390" i="1"/>
  <c r="C390" i="1"/>
  <c r="D390" i="1"/>
  <c r="A391" i="1"/>
  <c r="B391" i="1"/>
  <c r="C391" i="1"/>
  <c r="D391" i="1"/>
  <c r="A392" i="1"/>
  <c r="B392" i="1"/>
  <c r="C392" i="1"/>
  <c r="D392" i="1"/>
  <c r="A393" i="1"/>
  <c r="B393" i="1"/>
  <c r="C393" i="1"/>
  <c r="D393" i="1"/>
  <c r="A394" i="1"/>
  <c r="B394" i="1"/>
  <c r="C394" i="1"/>
  <c r="D394" i="1"/>
  <c r="A395" i="1"/>
  <c r="B395" i="1"/>
  <c r="C395" i="1"/>
  <c r="D395" i="1"/>
  <c r="A396" i="1"/>
  <c r="B396" i="1"/>
  <c r="C396" i="1"/>
  <c r="D396" i="1"/>
  <c r="A397" i="1"/>
  <c r="B397" i="1"/>
  <c r="C397" i="1"/>
  <c r="D397" i="1"/>
  <c r="A398" i="1"/>
  <c r="B398" i="1"/>
  <c r="C398" i="1"/>
  <c r="D398" i="1"/>
  <c r="A399" i="1"/>
  <c r="B399" i="1"/>
  <c r="C399" i="1"/>
  <c r="D399" i="1"/>
  <c r="A400" i="1"/>
  <c r="B400" i="1"/>
  <c r="C400" i="1"/>
  <c r="D400" i="1"/>
  <c r="A401" i="1"/>
  <c r="B401" i="1"/>
  <c r="C401" i="1"/>
  <c r="D401" i="1"/>
  <c r="A402" i="1"/>
  <c r="B402" i="1"/>
  <c r="C402" i="1"/>
  <c r="D402" i="1"/>
  <c r="A403" i="1"/>
  <c r="B403" i="1"/>
  <c r="C403" i="1"/>
  <c r="D403" i="1"/>
  <c r="A404" i="1"/>
  <c r="B404" i="1"/>
  <c r="C404" i="1"/>
  <c r="D404" i="1"/>
  <c r="A405" i="1"/>
  <c r="B405" i="1"/>
  <c r="C405" i="1"/>
  <c r="D405" i="1"/>
  <c r="A406" i="1"/>
  <c r="B406" i="1"/>
  <c r="C406" i="1"/>
  <c r="D406" i="1"/>
  <c r="A407" i="1"/>
  <c r="B407" i="1"/>
  <c r="C407" i="1"/>
  <c r="D407" i="1"/>
  <c r="A408" i="1"/>
  <c r="B408" i="1"/>
  <c r="C408" i="1"/>
  <c r="D408" i="1"/>
  <c r="A409" i="1"/>
  <c r="B409" i="1"/>
  <c r="C409" i="1"/>
  <c r="D409" i="1"/>
  <c r="A410" i="1"/>
  <c r="B410" i="1"/>
  <c r="C410" i="1"/>
  <c r="D410" i="1"/>
  <c r="A411" i="1"/>
  <c r="B411" i="1"/>
  <c r="C411" i="1"/>
  <c r="D411" i="1"/>
  <c r="A412" i="1"/>
  <c r="B412" i="1"/>
  <c r="C412" i="1"/>
  <c r="D412" i="1"/>
  <c r="A413" i="1"/>
  <c r="B413" i="1"/>
  <c r="C413" i="1"/>
  <c r="D413" i="1"/>
  <c r="A414" i="1"/>
  <c r="B414" i="1"/>
  <c r="C414" i="1"/>
  <c r="D414" i="1"/>
  <c r="A415" i="1"/>
  <c r="B415" i="1"/>
  <c r="C415" i="1"/>
  <c r="D415" i="1"/>
  <c r="A416" i="1"/>
  <c r="B416" i="1"/>
  <c r="C416" i="1"/>
  <c r="D416" i="1"/>
  <c r="A417" i="1"/>
  <c r="B417" i="1"/>
  <c r="C417" i="1"/>
  <c r="D417" i="1"/>
  <c r="A418" i="1"/>
  <c r="B418" i="1"/>
  <c r="C418" i="1"/>
  <c r="D418" i="1"/>
  <c r="A419" i="1"/>
  <c r="B419" i="1"/>
  <c r="C419" i="1"/>
  <c r="D419" i="1"/>
  <c r="A420" i="1"/>
  <c r="B420" i="1"/>
  <c r="C420" i="1"/>
  <c r="D420" i="1"/>
  <c r="A421" i="1"/>
  <c r="B421" i="1"/>
  <c r="C421" i="1"/>
  <c r="D421" i="1"/>
  <c r="A422" i="1"/>
  <c r="B422" i="1"/>
  <c r="C422" i="1"/>
  <c r="D422" i="1"/>
  <c r="A423" i="1"/>
  <c r="B423" i="1"/>
  <c r="C423" i="1"/>
  <c r="D423" i="1"/>
  <c r="A424" i="1"/>
  <c r="B424" i="1"/>
  <c r="C424" i="1"/>
  <c r="D424" i="1"/>
  <c r="A425" i="1"/>
  <c r="B425" i="1"/>
  <c r="C425" i="1"/>
  <c r="D425" i="1"/>
  <c r="A426" i="1"/>
  <c r="B426" i="1"/>
  <c r="C426" i="1"/>
  <c r="D426" i="1"/>
  <c r="A427" i="1"/>
  <c r="B427" i="1"/>
  <c r="C427" i="1"/>
  <c r="D427" i="1"/>
  <c r="A428" i="1"/>
  <c r="B428" i="1"/>
  <c r="C428" i="1"/>
  <c r="D428" i="1"/>
  <c r="A429" i="1"/>
  <c r="B429" i="1"/>
  <c r="C429" i="1"/>
  <c r="D429" i="1"/>
  <c r="A430" i="1"/>
  <c r="B430" i="1"/>
  <c r="C430" i="1"/>
  <c r="D430" i="1"/>
  <c r="A431" i="1"/>
  <c r="B431" i="1"/>
  <c r="C431" i="1"/>
  <c r="D431" i="1"/>
  <c r="A432" i="1"/>
  <c r="B432" i="1"/>
  <c r="C432" i="1"/>
  <c r="D432" i="1"/>
  <c r="A433" i="1"/>
  <c r="B433" i="1"/>
  <c r="C433" i="1"/>
  <c r="D433" i="1"/>
  <c r="A434" i="1"/>
  <c r="B434" i="1"/>
  <c r="C434" i="1"/>
  <c r="D434" i="1"/>
  <c r="A435" i="1"/>
  <c r="B435" i="1"/>
  <c r="C435" i="1"/>
  <c r="D435" i="1"/>
  <c r="A436" i="1"/>
  <c r="B436" i="1"/>
  <c r="C436" i="1"/>
  <c r="D436" i="1"/>
  <c r="A437" i="1"/>
  <c r="B437" i="1"/>
  <c r="C437" i="1"/>
  <c r="D437" i="1"/>
  <c r="A438" i="1"/>
  <c r="B438" i="1"/>
  <c r="C438" i="1"/>
  <c r="D438" i="1"/>
  <c r="A439" i="1"/>
  <c r="B439" i="1"/>
  <c r="C439" i="1"/>
  <c r="D439" i="1"/>
  <c r="A440" i="1"/>
  <c r="B440" i="1"/>
  <c r="C440" i="1"/>
  <c r="D440" i="1"/>
  <c r="A441" i="1"/>
  <c r="B441" i="1"/>
  <c r="C441" i="1"/>
  <c r="D441" i="1"/>
  <c r="A442" i="1"/>
  <c r="B442" i="1"/>
  <c r="C442" i="1"/>
  <c r="D442" i="1"/>
  <c r="A443" i="1"/>
  <c r="B443" i="1"/>
  <c r="C443" i="1"/>
  <c r="D443" i="1"/>
  <c r="A444" i="1"/>
  <c r="B444" i="1"/>
  <c r="C444" i="1"/>
  <c r="D444" i="1"/>
  <c r="A445" i="1"/>
  <c r="B445" i="1"/>
  <c r="C445" i="1"/>
  <c r="D445" i="1"/>
  <c r="A446" i="1"/>
  <c r="B446" i="1"/>
  <c r="C446" i="1"/>
  <c r="D446" i="1"/>
  <c r="A447" i="1"/>
  <c r="B447" i="1"/>
  <c r="C447" i="1"/>
  <c r="D447" i="1"/>
  <c r="A448" i="1"/>
  <c r="B448" i="1"/>
  <c r="C448" i="1"/>
  <c r="D448" i="1"/>
  <c r="A449" i="1"/>
  <c r="B449" i="1"/>
  <c r="C449" i="1"/>
  <c r="D449" i="1"/>
  <c r="A450" i="1"/>
  <c r="B450" i="1"/>
  <c r="C450" i="1"/>
  <c r="D450" i="1"/>
  <c r="A451" i="1"/>
  <c r="B451" i="1"/>
  <c r="C451" i="1"/>
  <c r="D451" i="1"/>
  <c r="A452" i="1"/>
  <c r="B452" i="1"/>
  <c r="C452" i="1"/>
  <c r="D452" i="1"/>
  <c r="A453" i="1"/>
  <c r="B453" i="1"/>
  <c r="C453" i="1"/>
  <c r="D453" i="1"/>
  <c r="A454" i="1"/>
  <c r="B454" i="1"/>
  <c r="C454" i="1"/>
  <c r="D454" i="1"/>
  <c r="A455" i="1"/>
  <c r="B455" i="1"/>
  <c r="C455" i="1"/>
  <c r="D455" i="1"/>
  <c r="A456" i="1"/>
  <c r="B456" i="1"/>
  <c r="C456" i="1"/>
  <c r="D456" i="1"/>
  <c r="A457" i="1"/>
  <c r="B457" i="1"/>
  <c r="C457" i="1"/>
  <c r="D457" i="1"/>
  <c r="A458" i="1"/>
  <c r="B458" i="1"/>
  <c r="C458" i="1"/>
  <c r="D458" i="1"/>
  <c r="A459" i="1"/>
  <c r="B459" i="1"/>
  <c r="C459" i="1"/>
  <c r="D459" i="1"/>
  <c r="A460" i="1"/>
  <c r="B460" i="1"/>
  <c r="C460" i="1"/>
  <c r="D460" i="1"/>
  <c r="A461" i="1"/>
  <c r="B461" i="1"/>
  <c r="C461" i="1"/>
  <c r="D461" i="1"/>
  <c r="A462" i="1"/>
  <c r="B462" i="1"/>
  <c r="C462" i="1"/>
  <c r="D462" i="1"/>
  <c r="A463" i="1"/>
  <c r="B463" i="1"/>
  <c r="C463" i="1"/>
  <c r="D463" i="1"/>
  <c r="A464" i="1"/>
  <c r="B464" i="1"/>
  <c r="C464" i="1"/>
  <c r="D464" i="1"/>
  <c r="A465" i="1"/>
  <c r="B465" i="1"/>
  <c r="C465" i="1"/>
  <c r="D465" i="1"/>
  <c r="A466" i="1"/>
  <c r="B466" i="1"/>
  <c r="C466" i="1"/>
  <c r="D466" i="1"/>
  <c r="A467" i="1"/>
  <c r="B467" i="1"/>
  <c r="C467" i="1"/>
  <c r="D467" i="1"/>
  <c r="A468" i="1"/>
  <c r="B468" i="1"/>
  <c r="C468" i="1"/>
  <c r="D468" i="1"/>
  <c r="A469" i="1"/>
  <c r="B469" i="1"/>
  <c r="C469" i="1"/>
  <c r="D469" i="1"/>
  <c r="A470" i="1"/>
  <c r="B470" i="1"/>
  <c r="C470" i="1"/>
  <c r="D470" i="1"/>
  <c r="A471" i="1"/>
  <c r="B471" i="1"/>
  <c r="C471" i="1"/>
  <c r="D471" i="1"/>
  <c r="A472" i="1"/>
  <c r="B472" i="1"/>
  <c r="C472" i="1"/>
  <c r="D472" i="1"/>
  <c r="A473" i="1"/>
  <c r="B473" i="1"/>
  <c r="C473" i="1"/>
  <c r="D473" i="1"/>
  <c r="A474" i="1"/>
  <c r="B474" i="1"/>
  <c r="C474" i="1"/>
  <c r="D474" i="1"/>
  <c r="A475" i="1"/>
  <c r="B475" i="1"/>
  <c r="C475" i="1"/>
  <c r="D475" i="1"/>
  <c r="A476" i="1"/>
  <c r="B476" i="1"/>
  <c r="C476" i="1"/>
  <c r="D476" i="1"/>
  <c r="A477" i="1"/>
  <c r="B477" i="1"/>
  <c r="C477" i="1"/>
  <c r="D477" i="1"/>
  <c r="A478" i="1"/>
  <c r="B478" i="1"/>
  <c r="C478" i="1"/>
  <c r="D478" i="1"/>
  <c r="A479" i="1"/>
  <c r="B479" i="1"/>
  <c r="C479" i="1"/>
  <c r="D479" i="1"/>
  <c r="A480" i="1"/>
  <c r="B480" i="1"/>
  <c r="C480" i="1"/>
  <c r="D480" i="1"/>
  <c r="A481" i="1"/>
  <c r="B481" i="1"/>
  <c r="C481" i="1"/>
  <c r="D481" i="1"/>
  <c r="A482" i="1"/>
  <c r="B482" i="1"/>
  <c r="C482" i="1"/>
  <c r="D482" i="1"/>
  <c r="A483" i="1"/>
  <c r="B483" i="1"/>
  <c r="C483" i="1"/>
  <c r="D483" i="1"/>
  <c r="A484" i="1"/>
  <c r="B484" i="1"/>
  <c r="C484" i="1"/>
  <c r="D484" i="1"/>
  <c r="A485" i="1"/>
  <c r="B485" i="1"/>
  <c r="C485" i="1"/>
  <c r="D485" i="1"/>
  <c r="A486" i="1"/>
  <c r="B486" i="1"/>
  <c r="C486" i="1"/>
  <c r="D486" i="1"/>
  <c r="A487" i="1"/>
  <c r="B487" i="1"/>
  <c r="C487" i="1"/>
  <c r="D487" i="1"/>
  <c r="A488" i="1"/>
  <c r="B488" i="1"/>
  <c r="C488" i="1"/>
  <c r="D488" i="1"/>
  <c r="A489" i="1"/>
  <c r="B489" i="1"/>
  <c r="C489" i="1"/>
  <c r="D489" i="1"/>
  <c r="A490" i="1"/>
  <c r="B490" i="1"/>
  <c r="C490" i="1"/>
  <c r="D490" i="1"/>
  <c r="A491" i="1"/>
  <c r="B491" i="1"/>
  <c r="C491" i="1"/>
  <c r="D491" i="1"/>
  <c r="A492" i="1"/>
  <c r="B492" i="1"/>
  <c r="C492" i="1"/>
  <c r="D492" i="1"/>
  <c r="A493" i="1"/>
  <c r="B493" i="1"/>
  <c r="C493" i="1"/>
  <c r="D493" i="1"/>
  <c r="A494" i="1"/>
  <c r="B494" i="1"/>
  <c r="C494" i="1"/>
  <c r="D494" i="1"/>
  <c r="A495" i="1"/>
  <c r="B495" i="1"/>
  <c r="C495" i="1"/>
  <c r="D495" i="1"/>
  <c r="A496" i="1"/>
  <c r="B496" i="1"/>
  <c r="C496" i="1"/>
  <c r="D496" i="1"/>
  <c r="A497" i="1"/>
  <c r="B497" i="1"/>
  <c r="C497" i="1"/>
  <c r="D497" i="1"/>
  <c r="A498" i="1"/>
  <c r="B498" i="1"/>
  <c r="C498" i="1"/>
  <c r="D498" i="1"/>
  <c r="A499" i="1"/>
  <c r="B499" i="1"/>
  <c r="C499" i="1"/>
  <c r="D499" i="1"/>
  <c r="A500" i="1"/>
  <c r="B500" i="1"/>
  <c r="C500" i="1"/>
  <c r="D500" i="1"/>
  <c r="A501" i="1"/>
  <c r="B501" i="1"/>
  <c r="C501" i="1"/>
  <c r="D501" i="1"/>
  <c r="A502" i="1"/>
  <c r="B502" i="1"/>
  <c r="C502" i="1"/>
  <c r="D502" i="1"/>
  <c r="A503" i="1"/>
  <c r="B503" i="1"/>
  <c r="C503" i="1"/>
  <c r="D503" i="1"/>
  <c r="A504" i="1"/>
  <c r="B504" i="1"/>
  <c r="C504" i="1"/>
  <c r="D504" i="1"/>
  <c r="A505" i="1"/>
  <c r="B505" i="1"/>
  <c r="C505" i="1"/>
  <c r="D505" i="1"/>
  <c r="A506" i="1"/>
  <c r="B506" i="1"/>
  <c r="C506" i="1"/>
  <c r="D506" i="1"/>
  <c r="A507" i="1"/>
  <c r="B507" i="1"/>
  <c r="C507" i="1"/>
  <c r="D507" i="1"/>
  <c r="A508" i="1"/>
  <c r="B508" i="1"/>
  <c r="C508" i="1"/>
  <c r="D508" i="1"/>
  <c r="A509" i="1"/>
  <c r="B509" i="1"/>
  <c r="C509" i="1"/>
  <c r="D509" i="1"/>
  <c r="A510" i="1"/>
  <c r="B510" i="1"/>
  <c r="C510" i="1"/>
  <c r="D510" i="1"/>
  <c r="A511" i="1"/>
  <c r="B511" i="1"/>
  <c r="C511" i="1"/>
  <c r="D511" i="1"/>
  <c r="A512" i="1"/>
  <c r="B512" i="1"/>
  <c r="C512" i="1"/>
  <c r="D512" i="1"/>
  <c r="A513" i="1"/>
  <c r="B513" i="1"/>
  <c r="C513" i="1"/>
  <c r="D513" i="1"/>
  <c r="A514" i="1"/>
  <c r="B514" i="1"/>
  <c r="C514" i="1"/>
  <c r="D514" i="1"/>
  <c r="A515" i="1"/>
  <c r="B515" i="1"/>
  <c r="C515" i="1"/>
  <c r="D515" i="1"/>
  <c r="A516" i="1"/>
  <c r="B516" i="1"/>
  <c r="C516" i="1"/>
  <c r="D516" i="1"/>
  <c r="A517" i="1"/>
  <c r="B517" i="1"/>
  <c r="C517" i="1"/>
  <c r="D517" i="1"/>
  <c r="A518" i="1"/>
  <c r="B518" i="1"/>
  <c r="C518" i="1"/>
  <c r="D518" i="1"/>
  <c r="A519" i="1"/>
  <c r="B519" i="1"/>
  <c r="C519" i="1"/>
  <c r="D519" i="1"/>
  <c r="A520" i="1"/>
  <c r="B520" i="1"/>
  <c r="C520" i="1"/>
  <c r="D520" i="1"/>
  <c r="A521" i="1"/>
  <c r="B521" i="1"/>
  <c r="C521" i="1"/>
  <c r="D521" i="1"/>
  <c r="A522" i="1"/>
  <c r="B522" i="1"/>
  <c r="C522" i="1"/>
  <c r="D522" i="1"/>
  <c r="A523" i="1"/>
  <c r="B523" i="1"/>
  <c r="C523" i="1"/>
  <c r="D523" i="1"/>
  <c r="A524" i="1"/>
  <c r="B524" i="1"/>
  <c r="C524" i="1"/>
  <c r="D524" i="1"/>
  <c r="A525" i="1"/>
  <c r="B525" i="1"/>
  <c r="C525" i="1"/>
  <c r="D525" i="1"/>
  <c r="A526" i="1"/>
  <c r="B526" i="1"/>
  <c r="C526" i="1"/>
  <c r="D526" i="1"/>
  <c r="A527" i="1"/>
  <c r="B527" i="1"/>
  <c r="C527" i="1"/>
  <c r="D527" i="1"/>
  <c r="A528" i="1"/>
  <c r="B528" i="1"/>
  <c r="C528" i="1"/>
  <c r="D528" i="1"/>
  <c r="A529" i="1"/>
  <c r="B529" i="1"/>
  <c r="C529" i="1"/>
  <c r="D529" i="1"/>
  <c r="A530" i="1"/>
  <c r="B530" i="1"/>
  <c r="C530" i="1"/>
  <c r="D530" i="1"/>
  <c r="A531" i="1"/>
  <c r="B531" i="1"/>
  <c r="C531" i="1"/>
  <c r="D531" i="1"/>
  <c r="A532" i="1"/>
  <c r="B532" i="1"/>
  <c r="C532" i="1"/>
  <c r="D532" i="1"/>
  <c r="A533" i="1"/>
  <c r="B533" i="1"/>
  <c r="C533" i="1"/>
  <c r="D533" i="1"/>
  <c r="A534" i="1"/>
  <c r="B534" i="1"/>
  <c r="C534" i="1"/>
  <c r="D534" i="1"/>
  <c r="A535" i="1"/>
  <c r="B535" i="1"/>
  <c r="C535" i="1"/>
  <c r="D535" i="1"/>
  <c r="A536" i="1"/>
  <c r="B536" i="1"/>
  <c r="C536" i="1"/>
  <c r="D536" i="1"/>
  <c r="A537" i="1"/>
  <c r="B537" i="1"/>
  <c r="C537" i="1"/>
  <c r="D537" i="1"/>
  <c r="A538" i="1"/>
  <c r="B538" i="1"/>
  <c r="C538" i="1"/>
  <c r="D538" i="1"/>
  <c r="A539" i="1"/>
  <c r="B539" i="1"/>
  <c r="C539" i="1"/>
  <c r="D539" i="1"/>
  <c r="A540" i="1"/>
  <c r="B540" i="1"/>
  <c r="C540" i="1"/>
  <c r="D540" i="1"/>
  <c r="A541" i="1"/>
  <c r="B541" i="1"/>
  <c r="C541" i="1"/>
  <c r="D541" i="1"/>
  <c r="A542" i="1"/>
  <c r="B542" i="1"/>
  <c r="C542" i="1"/>
  <c r="D542" i="1"/>
  <c r="A543" i="1"/>
  <c r="B543" i="1"/>
  <c r="C543" i="1"/>
  <c r="D543" i="1"/>
  <c r="A544" i="1"/>
  <c r="B544" i="1"/>
  <c r="C544" i="1"/>
  <c r="D544" i="1"/>
  <c r="A545" i="1"/>
  <c r="B545" i="1"/>
  <c r="C545" i="1"/>
  <c r="D545" i="1"/>
  <c r="A546" i="1"/>
  <c r="B546" i="1"/>
  <c r="C546" i="1"/>
  <c r="D546" i="1"/>
  <c r="A547" i="1"/>
  <c r="B547" i="1"/>
  <c r="C547" i="1"/>
  <c r="D547" i="1"/>
  <c r="A548" i="1"/>
  <c r="B548" i="1"/>
  <c r="C548" i="1"/>
  <c r="D548" i="1"/>
  <c r="A549" i="1"/>
  <c r="B549" i="1"/>
  <c r="C549" i="1"/>
  <c r="D549" i="1"/>
  <c r="A550" i="1"/>
  <c r="B550" i="1"/>
  <c r="C550" i="1"/>
  <c r="D550" i="1"/>
  <c r="A551" i="1"/>
  <c r="B551" i="1"/>
  <c r="C551" i="1"/>
  <c r="D551" i="1"/>
  <c r="A552" i="1"/>
  <c r="B552" i="1"/>
  <c r="C552" i="1"/>
  <c r="D552" i="1"/>
  <c r="A553" i="1"/>
  <c r="B553" i="1"/>
  <c r="C553" i="1"/>
  <c r="D553" i="1"/>
  <c r="A554" i="1"/>
  <c r="B554" i="1"/>
  <c r="C554" i="1"/>
  <c r="D554" i="1"/>
  <c r="A555" i="1"/>
  <c r="B555" i="1"/>
  <c r="C555" i="1"/>
  <c r="D555" i="1"/>
  <c r="A556" i="1"/>
  <c r="B556" i="1"/>
  <c r="C556" i="1"/>
  <c r="D556" i="1"/>
  <c r="A557" i="1"/>
  <c r="B557" i="1"/>
  <c r="C557" i="1"/>
  <c r="D557" i="1"/>
  <c r="A558" i="1"/>
  <c r="B558" i="1"/>
  <c r="C558" i="1"/>
  <c r="D558" i="1"/>
  <c r="A559" i="1"/>
  <c r="B559" i="1"/>
  <c r="C559" i="1"/>
  <c r="D559" i="1"/>
  <c r="A560" i="1"/>
  <c r="B560" i="1"/>
  <c r="C560" i="1"/>
  <c r="D560" i="1"/>
  <c r="A561" i="1"/>
  <c r="B561" i="1"/>
  <c r="C561" i="1"/>
  <c r="D561" i="1"/>
  <c r="A562" i="1"/>
  <c r="B562" i="1"/>
  <c r="C562" i="1"/>
  <c r="D562" i="1"/>
  <c r="A563" i="1"/>
  <c r="B563" i="1"/>
  <c r="C563" i="1"/>
  <c r="D563" i="1"/>
  <c r="A564" i="1"/>
  <c r="B564" i="1"/>
  <c r="C564" i="1"/>
  <c r="D564" i="1"/>
  <c r="A565" i="1"/>
  <c r="B565" i="1"/>
  <c r="C565" i="1"/>
  <c r="D565" i="1"/>
  <c r="A566" i="1"/>
  <c r="B566" i="1"/>
  <c r="C566" i="1"/>
  <c r="D566" i="1"/>
  <c r="A567" i="1"/>
  <c r="B567" i="1"/>
  <c r="C567" i="1"/>
  <c r="D567" i="1"/>
  <c r="A568" i="1"/>
  <c r="B568" i="1"/>
  <c r="C568" i="1"/>
  <c r="D568" i="1"/>
  <c r="A569" i="1"/>
  <c r="B569" i="1"/>
  <c r="C569" i="1"/>
  <c r="D569" i="1"/>
  <c r="A570" i="1"/>
  <c r="B570" i="1"/>
  <c r="C570" i="1"/>
  <c r="D570" i="1"/>
  <c r="A571" i="1"/>
  <c r="B571" i="1"/>
  <c r="C571" i="1"/>
  <c r="D571" i="1"/>
  <c r="A572" i="1"/>
  <c r="B572" i="1"/>
  <c r="C572" i="1"/>
  <c r="D572" i="1"/>
  <c r="A573" i="1"/>
  <c r="B573" i="1"/>
  <c r="C573" i="1"/>
  <c r="D573" i="1"/>
  <c r="A574" i="1"/>
  <c r="B574" i="1"/>
  <c r="C574" i="1"/>
  <c r="D574" i="1"/>
  <c r="A575" i="1"/>
  <c r="B575" i="1"/>
  <c r="C575" i="1"/>
  <c r="D575" i="1"/>
  <c r="A576" i="1"/>
  <c r="B576" i="1"/>
  <c r="C576" i="1"/>
  <c r="D576" i="1"/>
  <c r="A577" i="1"/>
  <c r="B577" i="1"/>
  <c r="C577" i="1"/>
  <c r="D577" i="1"/>
  <c r="A578" i="1"/>
  <c r="B578" i="1"/>
  <c r="C578" i="1"/>
  <c r="D578" i="1"/>
  <c r="A579" i="1"/>
  <c r="B579" i="1"/>
  <c r="C579" i="1"/>
  <c r="D579" i="1"/>
  <c r="A580" i="1"/>
  <c r="B580" i="1"/>
  <c r="C580" i="1"/>
  <c r="D580" i="1"/>
  <c r="A581" i="1"/>
  <c r="B581" i="1"/>
  <c r="C581" i="1"/>
  <c r="D581" i="1"/>
  <c r="A582" i="1"/>
  <c r="B582" i="1"/>
  <c r="C582" i="1"/>
  <c r="D582" i="1"/>
  <c r="A583" i="1"/>
  <c r="B583" i="1"/>
  <c r="C583" i="1"/>
  <c r="D583" i="1"/>
  <c r="A584" i="1"/>
  <c r="B584" i="1"/>
  <c r="C584" i="1"/>
  <c r="D584" i="1"/>
  <c r="A585" i="1"/>
  <c r="B585" i="1"/>
  <c r="C585" i="1"/>
  <c r="D585" i="1"/>
  <c r="A586" i="1"/>
  <c r="B586" i="1"/>
  <c r="C586" i="1"/>
  <c r="D586" i="1"/>
  <c r="A587" i="1"/>
  <c r="B587" i="1"/>
  <c r="C587" i="1"/>
  <c r="D587" i="1"/>
  <c r="A588" i="1"/>
  <c r="B588" i="1"/>
  <c r="C588" i="1"/>
  <c r="D588" i="1"/>
  <c r="A589" i="1"/>
  <c r="B589" i="1"/>
  <c r="C589" i="1"/>
  <c r="D589" i="1"/>
  <c r="A590" i="1"/>
  <c r="B590" i="1"/>
  <c r="C590" i="1"/>
  <c r="D590" i="1"/>
  <c r="A591" i="1"/>
  <c r="B591" i="1"/>
  <c r="C591" i="1"/>
  <c r="D591" i="1"/>
  <c r="A592" i="1"/>
  <c r="B592" i="1"/>
  <c r="C592" i="1"/>
  <c r="D592" i="1"/>
  <c r="A593" i="1"/>
  <c r="B593" i="1"/>
  <c r="C593" i="1"/>
  <c r="D593" i="1"/>
  <c r="A594" i="1"/>
  <c r="B594" i="1"/>
  <c r="C594" i="1"/>
  <c r="D594" i="1"/>
  <c r="A595" i="1"/>
  <c r="B595" i="1"/>
  <c r="C595" i="1"/>
  <c r="D595" i="1"/>
  <c r="A596" i="1"/>
  <c r="B596" i="1"/>
  <c r="C596" i="1"/>
  <c r="D596" i="1"/>
  <c r="A597" i="1"/>
  <c r="B597" i="1"/>
  <c r="C597" i="1"/>
  <c r="D597" i="1"/>
  <c r="A598" i="1"/>
  <c r="B598" i="1"/>
  <c r="C598" i="1"/>
  <c r="D598" i="1"/>
  <c r="A599" i="1"/>
  <c r="B599" i="1"/>
  <c r="C599" i="1"/>
  <c r="D599" i="1"/>
  <c r="A600" i="1"/>
  <c r="B600" i="1"/>
  <c r="C600" i="1"/>
  <c r="D600" i="1"/>
  <c r="A601" i="1"/>
  <c r="B601" i="1"/>
  <c r="C601" i="1"/>
  <c r="D601" i="1"/>
  <c r="A602" i="1"/>
  <c r="B602" i="1"/>
  <c r="C602" i="1"/>
  <c r="D602" i="1"/>
  <c r="A603" i="1"/>
  <c r="B603" i="1"/>
  <c r="C603" i="1"/>
  <c r="D603" i="1"/>
  <c r="A604" i="1"/>
  <c r="B604" i="1"/>
  <c r="C604" i="1"/>
  <c r="D604" i="1"/>
  <c r="A605" i="1"/>
  <c r="B605" i="1"/>
  <c r="C605" i="1"/>
  <c r="D605" i="1"/>
  <c r="A606" i="1"/>
  <c r="B606" i="1"/>
  <c r="C606" i="1"/>
  <c r="D606" i="1"/>
  <c r="A607" i="1"/>
  <c r="B607" i="1"/>
  <c r="C607" i="1"/>
  <c r="D607" i="1"/>
  <c r="A608" i="1"/>
  <c r="B608" i="1"/>
  <c r="C608" i="1"/>
  <c r="D608" i="1"/>
  <c r="A609" i="1"/>
  <c r="B609" i="1"/>
  <c r="C609" i="1"/>
  <c r="D609" i="1"/>
  <c r="A610" i="1"/>
  <c r="B610" i="1"/>
  <c r="C610" i="1"/>
  <c r="D610" i="1"/>
  <c r="A611" i="1"/>
  <c r="B611" i="1"/>
  <c r="C611" i="1"/>
  <c r="D611" i="1"/>
  <c r="A612" i="1"/>
  <c r="B612" i="1"/>
  <c r="C612" i="1"/>
  <c r="D612" i="1"/>
  <c r="A613" i="1"/>
  <c r="B613" i="1"/>
  <c r="C613" i="1"/>
  <c r="D613" i="1"/>
  <c r="A614" i="1"/>
  <c r="B614" i="1"/>
  <c r="C614" i="1"/>
  <c r="D614" i="1"/>
  <c r="A615" i="1"/>
  <c r="B615" i="1"/>
  <c r="C615" i="1"/>
  <c r="D615" i="1"/>
  <c r="A616" i="1"/>
  <c r="B616" i="1"/>
  <c r="C616" i="1"/>
  <c r="D616" i="1"/>
  <c r="A617" i="1"/>
  <c r="B617" i="1"/>
  <c r="C617" i="1"/>
  <c r="D617" i="1"/>
  <c r="A618" i="1"/>
  <c r="B618" i="1"/>
  <c r="C618" i="1"/>
  <c r="D618" i="1"/>
  <c r="A619" i="1"/>
  <c r="B619" i="1"/>
  <c r="C619" i="1"/>
  <c r="D619" i="1"/>
  <c r="A620" i="1"/>
  <c r="B620" i="1"/>
  <c r="C620" i="1"/>
  <c r="D620" i="1"/>
  <c r="A621" i="1"/>
  <c r="B621" i="1"/>
  <c r="C621" i="1"/>
  <c r="D621" i="1"/>
  <c r="A622" i="1"/>
  <c r="B622" i="1"/>
  <c r="C622" i="1"/>
  <c r="D622" i="1"/>
  <c r="A623" i="1"/>
  <c r="B623" i="1"/>
  <c r="C623" i="1"/>
  <c r="D623" i="1"/>
  <c r="A624" i="1"/>
  <c r="B624" i="1"/>
  <c r="C624" i="1"/>
  <c r="D624" i="1"/>
  <c r="A625" i="1"/>
  <c r="B625" i="1"/>
  <c r="C625" i="1"/>
  <c r="D625" i="1"/>
  <c r="A626" i="1"/>
  <c r="B626" i="1"/>
  <c r="C626" i="1"/>
  <c r="D626" i="1"/>
  <c r="A627" i="1"/>
  <c r="B627" i="1"/>
  <c r="C627" i="1"/>
  <c r="D627" i="1"/>
  <c r="A628" i="1"/>
  <c r="B628" i="1"/>
  <c r="C628" i="1"/>
  <c r="D628" i="1"/>
  <c r="A629" i="1"/>
  <c r="B629" i="1"/>
  <c r="C629" i="1"/>
  <c r="D629" i="1"/>
  <c r="A630" i="1"/>
  <c r="B630" i="1"/>
  <c r="C630" i="1"/>
  <c r="D630" i="1"/>
  <c r="A631" i="1"/>
  <c r="B631" i="1"/>
  <c r="C631" i="1"/>
  <c r="D631" i="1"/>
  <c r="A632" i="1"/>
  <c r="B632" i="1"/>
  <c r="C632" i="1"/>
  <c r="D632" i="1"/>
  <c r="A633" i="1"/>
  <c r="B633" i="1"/>
  <c r="C633" i="1"/>
  <c r="D633" i="1"/>
  <c r="A634" i="1"/>
  <c r="B634" i="1"/>
  <c r="C634" i="1"/>
  <c r="D634" i="1"/>
  <c r="A635" i="1"/>
  <c r="B635" i="1"/>
  <c r="C635" i="1"/>
  <c r="D635" i="1"/>
  <c r="A636" i="1"/>
  <c r="B636" i="1"/>
  <c r="C636" i="1"/>
  <c r="D636" i="1"/>
  <c r="A637" i="1"/>
  <c r="B637" i="1"/>
  <c r="C637" i="1"/>
  <c r="D637" i="1"/>
  <c r="A638" i="1"/>
  <c r="B638" i="1"/>
  <c r="C638" i="1"/>
  <c r="D638" i="1"/>
  <c r="A639" i="1"/>
  <c r="B639" i="1"/>
  <c r="C639" i="1"/>
  <c r="D639" i="1"/>
  <c r="A640" i="1"/>
  <c r="B640" i="1"/>
  <c r="C640" i="1"/>
  <c r="D640" i="1"/>
  <c r="A641" i="1"/>
  <c r="B641" i="1"/>
  <c r="C641" i="1"/>
  <c r="D641" i="1"/>
  <c r="A642" i="1"/>
  <c r="B642" i="1"/>
  <c r="C642" i="1"/>
  <c r="D642" i="1"/>
  <c r="A643" i="1"/>
  <c r="B643" i="1"/>
  <c r="C643" i="1"/>
  <c r="D643" i="1"/>
  <c r="A644" i="1"/>
  <c r="B644" i="1"/>
  <c r="C644" i="1"/>
  <c r="D644" i="1"/>
  <c r="A645" i="1"/>
  <c r="B645" i="1"/>
  <c r="C645" i="1"/>
  <c r="D645" i="1"/>
  <c r="A646" i="1"/>
  <c r="B646" i="1"/>
  <c r="C646" i="1"/>
  <c r="D646" i="1"/>
  <c r="A647" i="1"/>
  <c r="B647" i="1"/>
  <c r="C647" i="1"/>
  <c r="D647" i="1"/>
  <c r="A648" i="1"/>
  <c r="B648" i="1"/>
  <c r="C648" i="1"/>
  <c r="D648" i="1"/>
  <c r="A649" i="1"/>
  <c r="B649" i="1"/>
  <c r="C649" i="1"/>
  <c r="D649" i="1"/>
  <c r="A650" i="1"/>
  <c r="B650" i="1"/>
  <c r="C650" i="1"/>
  <c r="D650" i="1"/>
  <c r="A651" i="1"/>
  <c r="B651" i="1"/>
  <c r="C651" i="1"/>
  <c r="D651" i="1"/>
  <c r="A652" i="1"/>
  <c r="B652" i="1"/>
  <c r="C652" i="1"/>
  <c r="D652" i="1"/>
  <c r="A653" i="1"/>
  <c r="B653" i="1"/>
  <c r="C653" i="1"/>
  <c r="D653" i="1"/>
  <c r="A654" i="1"/>
  <c r="B654" i="1"/>
  <c r="C654" i="1"/>
  <c r="D654" i="1"/>
  <c r="A655" i="1"/>
  <c r="B655" i="1"/>
  <c r="C655" i="1"/>
  <c r="D655" i="1"/>
  <c r="A656" i="1"/>
  <c r="B656" i="1"/>
  <c r="C656" i="1"/>
  <c r="D656" i="1"/>
  <c r="A657" i="1"/>
  <c r="B657" i="1"/>
  <c r="C657" i="1"/>
  <c r="D657" i="1"/>
  <c r="A658" i="1"/>
  <c r="B658" i="1"/>
  <c r="C658" i="1"/>
  <c r="D658" i="1"/>
  <c r="A659" i="1"/>
  <c r="B659" i="1"/>
  <c r="C659" i="1"/>
  <c r="D659" i="1"/>
  <c r="A660" i="1"/>
  <c r="B660" i="1"/>
  <c r="C660" i="1"/>
  <c r="D660" i="1"/>
  <c r="A661" i="1"/>
  <c r="B661" i="1"/>
  <c r="C661" i="1"/>
  <c r="D661" i="1"/>
  <c r="A662" i="1"/>
  <c r="B662" i="1"/>
  <c r="C662" i="1"/>
  <c r="D662" i="1"/>
  <c r="A663" i="1"/>
  <c r="B663" i="1"/>
  <c r="C663" i="1"/>
  <c r="D663" i="1"/>
  <c r="A664" i="1"/>
  <c r="B664" i="1"/>
  <c r="C664" i="1"/>
  <c r="D664" i="1"/>
  <c r="A665" i="1"/>
  <c r="B665" i="1"/>
  <c r="C665" i="1"/>
  <c r="D665" i="1"/>
  <c r="A666" i="1"/>
  <c r="B666" i="1"/>
  <c r="C666" i="1"/>
  <c r="D666" i="1"/>
  <c r="A667" i="1"/>
  <c r="B667" i="1"/>
  <c r="C667" i="1"/>
  <c r="D667" i="1"/>
  <c r="A668" i="1"/>
  <c r="B668" i="1"/>
  <c r="C668" i="1"/>
  <c r="D668" i="1"/>
  <c r="A669" i="1"/>
  <c r="B669" i="1"/>
  <c r="C669" i="1"/>
  <c r="D669" i="1"/>
  <c r="A670" i="1"/>
  <c r="B670" i="1"/>
  <c r="C670" i="1"/>
  <c r="D670" i="1"/>
  <c r="A671" i="1"/>
  <c r="B671" i="1"/>
  <c r="C671" i="1"/>
  <c r="D671" i="1"/>
  <c r="A672" i="1"/>
  <c r="B672" i="1"/>
  <c r="C672" i="1"/>
  <c r="D672" i="1"/>
  <c r="A673" i="1"/>
  <c r="B673" i="1"/>
  <c r="C673" i="1"/>
  <c r="D673" i="1"/>
  <c r="A674" i="1"/>
  <c r="B674" i="1"/>
  <c r="C674" i="1"/>
  <c r="D674" i="1"/>
  <c r="A675" i="1"/>
  <c r="B675" i="1"/>
  <c r="C675" i="1"/>
  <c r="D675" i="1"/>
  <c r="A676" i="1"/>
  <c r="B676" i="1"/>
  <c r="C676" i="1"/>
  <c r="D676" i="1"/>
  <c r="A677" i="1"/>
  <c r="B677" i="1"/>
  <c r="C677" i="1"/>
  <c r="D677" i="1"/>
  <c r="A678" i="1"/>
  <c r="B678" i="1"/>
  <c r="C678" i="1"/>
  <c r="D678" i="1"/>
  <c r="A679" i="1"/>
  <c r="B679" i="1"/>
  <c r="C679" i="1"/>
  <c r="D679" i="1"/>
  <c r="A680" i="1"/>
  <c r="B680" i="1"/>
  <c r="C680" i="1"/>
  <c r="D680" i="1"/>
  <c r="A681" i="1"/>
  <c r="B681" i="1"/>
  <c r="C681" i="1"/>
  <c r="D681" i="1"/>
  <c r="A682" i="1"/>
  <c r="B682" i="1"/>
  <c r="C682" i="1"/>
  <c r="D682" i="1"/>
  <c r="A683" i="1"/>
  <c r="B683" i="1"/>
  <c r="C683" i="1"/>
  <c r="D683" i="1"/>
  <c r="A684" i="1"/>
  <c r="B684" i="1"/>
  <c r="C684" i="1"/>
  <c r="D684" i="1"/>
  <c r="A685" i="1"/>
  <c r="B685" i="1"/>
  <c r="C685" i="1"/>
  <c r="D685" i="1"/>
  <c r="A686" i="1"/>
  <c r="B686" i="1"/>
  <c r="C686" i="1"/>
  <c r="D686" i="1"/>
  <c r="A687" i="1"/>
  <c r="B687" i="1"/>
  <c r="C687" i="1"/>
  <c r="D687" i="1"/>
  <c r="A688" i="1"/>
  <c r="B688" i="1"/>
  <c r="C688" i="1"/>
  <c r="D688" i="1"/>
  <c r="A689" i="1"/>
  <c r="B689" i="1"/>
  <c r="C689" i="1"/>
  <c r="D689" i="1"/>
  <c r="A690" i="1"/>
  <c r="B690" i="1"/>
  <c r="C690" i="1"/>
  <c r="D690" i="1"/>
  <c r="A691" i="1"/>
  <c r="B691" i="1"/>
  <c r="C691" i="1"/>
  <c r="D691" i="1"/>
  <c r="A692" i="1"/>
  <c r="B692" i="1"/>
  <c r="C692" i="1"/>
  <c r="D692" i="1"/>
  <c r="A693" i="1"/>
  <c r="B693" i="1"/>
  <c r="C693" i="1"/>
  <c r="D693" i="1"/>
  <c r="A694" i="1"/>
  <c r="B694" i="1"/>
  <c r="C694" i="1"/>
  <c r="D694" i="1"/>
  <c r="A695" i="1"/>
  <c r="B695" i="1"/>
  <c r="C695" i="1"/>
  <c r="D695" i="1"/>
  <c r="A696" i="1"/>
  <c r="B696" i="1"/>
  <c r="C696" i="1"/>
  <c r="D696" i="1"/>
  <c r="A697" i="1"/>
  <c r="B697" i="1"/>
  <c r="C697" i="1"/>
  <c r="D697" i="1"/>
  <c r="A698" i="1"/>
  <c r="B698" i="1"/>
  <c r="C698" i="1"/>
  <c r="D698" i="1"/>
  <c r="A699" i="1"/>
  <c r="B699" i="1"/>
  <c r="C699" i="1"/>
  <c r="D699" i="1"/>
  <c r="A700" i="1"/>
  <c r="B700" i="1"/>
  <c r="C700" i="1"/>
  <c r="D700" i="1"/>
  <c r="A701" i="1"/>
  <c r="B701" i="1"/>
  <c r="C701" i="1"/>
  <c r="D701" i="1"/>
  <c r="A702" i="1"/>
  <c r="B702" i="1"/>
  <c r="C702" i="1"/>
  <c r="D702" i="1"/>
  <c r="A703" i="1"/>
  <c r="B703" i="1"/>
  <c r="C703" i="1"/>
  <c r="D703" i="1"/>
  <c r="A704" i="1"/>
  <c r="B704" i="1"/>
  <c r="C704" i="1"/>
  <c r="D704" i="1"/>
  <c r="A705" i="1"/>
  <c r="B705" i="1"/>
  <c r="C705" i="1"/>
  <c r="D705" i="1"/>
  <c r="A706" i="1"/>
  <c r="B706" i="1"/>
  <c r="C706" i="1"/>
  <c r="D706" i="1"/>
  <c r="A707" i="1"/>
  <c r="B707" i="1"/>
  <c r="C707" i="1"/>
  <c r="D707" i="1"/>
  <c r="A708" i="1"/>
  <c r="B708" i="1"/>
  <c r="C708" i="1"/>
  <c r="D708" i="1"/>
  <c r="A709" i="1"/>
  <c r="B709" i="1"/>
  <c r="C709" i="1"/>
  <c r="D709" i="1"/>
  <c r="A710" i="1"/>
  <c r="B710" i="1"/>
  <c r="C710" i="1"/>
  <c r="D710" i="1"/>
  <c r="A711" i="1"/>
  <c r="B711" i="1"/>
  <c r="C711" i="1"/>
  <c r="D711" i="1"/>
  <c r="A712" i="1"/>
  <c r="B712" i="1"/>
  <c r="C712" i="1"/>
  <c r="D712" i="1"/>
  <c r="A713" i="1"/>
  <c r="B713" i="1"/>
  <c r="C713" i="1"/>
  <c r="D713" i="1"/>
  <c r="A714" i="1"/>
  <c r="B714" i="1"/>
  <c r="C714" i="1"/>
  <c r="D714" i="1"/>
  <c r="A715" i="1"/>
  <c r="B715" i="1"/>
  <c r="C715" i="1"/>
  <c r="D715" i="1"/>
  <c r="A716" i="1"/>
  <c r="B716" i="1"/>
  <c r="C716" i="1"/>
  <c r="D716" i="1"/>
  <c r="A717" i="1"/>
  <c r="B717" i="1"/>
  <c r="C717" i="1"/>
  <c r="D717" i="1"/>
  <c r="A718" i="1"/>
  <c r="B718" i="1"/>
  <c r="C718" i="1"/>
  <c r="D718" i="1"/>
  <c r="A719" i="1"/>
  <c r="B719" i="1"/>
  <c r="C719" i="1"/>
  <c r="D719" i="1"/>
  <c r="A720" i="1"/>
  <c r="B720" i="1"/>
  <c r="C720" i="1"/>
  <c r="D720" i="1"/>
  <c r="A721" i="1"/>
  <c r="B721" i="1"/>
  <c r="C721" i="1"/>
  <c r="D721" i="1"/>
  <c r="A722" i="1"/>
  <c r="B722" i="1"/>
  <c r="C722" i="1"/>
  <c r="D722" i="1"/>
  <c r="A723" i="1"/>
  <c r="B723" i="1"/>
  <c r="C723" i="1"/>
  <c r="D723" i="1"/>
  <c r="A724" i="1"/>
  <c r="B724" i="1"/>
  <c r="C724" i="1"/>
  <c r="D724" i="1"/>
  <c r="A725" i="1"/>
  <c r="B725" i="1"/>
  <c r="C725" i="1"/>
  <c r="D725" i="1"/>
  <c r="A726" i="1"/>
  <c r="B726" i="1"/>
  <c r="C726" i="1"/>
  <c r="D726" i="1"/>
  <c r="A727" i="1"/>
  <c r="B727" i="1"/>
  <c r="C727" i="1"/>
  <c r="D727" i="1"/>
  <c r="A728" i="1"/>
  <c r="B728" i="1"/>
  <c r="C728" i="1"/>
  <c r="D728" i="1"/>
  <c r="A729" i="1"/>
  <c r="B729" i="1"/>
  <c r="C729" i="1"/>
  <c r="D729" i="1"/>
  <c r="A730" i="1"/>
  <c r="B730" i="1"/>
  <c r="C730" i="1"/>
  <c r="D730" i="1"/>
  <c r="A731" i="1"/>
  <c r="B731" i="1"/>
  <c r="C731" i="1"/>
  <c r="D731" i="1"/>
  <c r="A732" i="1"/>
  <c r="B732" i="1"/>
  <c r="C732" i="1"/>
  <c r="D732" i="1"/>
  <c r="A733" i="1"/>
  <c r="B733" i="1"/>
  <c r="C733" i="1"/>
  <c r="D733" i="1"/>
  <c r="A734" i="1"/>
  <c r="B734" i="1"/>
  <c r="C734" i="1"/>
  <c r="D734" i="1"/>
  <c r="A735" i="1"/>
  <c r="B735" i="1"/>
  <c r="C735" i="1"/>
  <c r="D735" i="1"/>
  <c r="A736" i="1"/>
  <c r="B736" i="1"/>
  <c r="C736" i="1"/>
  <c r="D736" i="1"/>
  <c r="A737" i="1"/>
  <c r="B737" i="1"/>
  <c r="C737" i="1"/>
  <c r="D737" i="1"/>
  <c r="A738" i="1"/>
  <c r="B738" i="1"/>
  <c r="C738" i="1"/>
  <c r="D738" i="1"/>
  <c r="A739" i="1"/>
  <c r="B739" i="1"/>
  <c r="C739" i="1"/>
  <c r="D739" i="1"/>
  <c r="A740" i="1"/>
  <c r="B740" i="1"/>
  <c r="C740" i="1"/>
  <c r="D740" i="1"/>
  <c r="A741" i="1"/>
  <c r="B741" i="1"/>
  <c r="C741" i="1"/>
  <c r="D741" i="1"/>
  <c r="A742" i="1"/>
  <c r="B742" i="1"/>
  <c r="C742" i="1"/>
  <c r="D742" i="1"/>
  <c r="A743" i="1"/>
  <c r="B743" i="1"/>
  <c r="C743" i="1"/>
  <c r="D743" i="1"/>
  <c r="A744" i="1"/>
  <c r="B744" i="1"/>
  <c r="C744" i="1"/>
  <c r="D744" i="1"/>
  <c r="A745" i="1"/>
  <c r="B745" i="1"/>
  <c r="C745" i="1"/>
  <c r="D745" i="1"/>
  <c r="A746" i="1"/>
  <c r="B746" i="1"/>
  <c r="C746" i="1"/>
  <c r="D746" i="1"/>
  <c r="A747" i="1"/>
  <c r="B747" i="1"/>
  <c r="C747" i="1"/>
  <c r="D747" i="1"/>
  <c r="A748" i="1"/>
  <c r="B748" i="1"/>
  <c r="C748" i="1"/>
  <c r="D748" i="1"/>
  <c r="A749" i="1"/>
  <c r="B749" i="1"/>
  <c r="C749" i="1"/>
  <c r="D749" i="1"/>
  <c r="A750" i="1"/>
  <c r="B750" i="1"/>
  <c r="C750" i="1"/>
  <c r="D750" i="1"/>
  <c r="A751" i="1"/>
  <c r="B751" i="1"/>
  <c r="C751" i="1"/>
  <c r="D751" i="1"/>
  <c r="A752" i="1"/>
  <c r="B752" i="1"/>
  <c r="C752" i="1"/>
  <c r="D752" i="1"/>
  <c r="A753" i="1"/>
  <c r="B753" i="1"/>
  <c r="C753" i="1"/>
  <c r="D753" i="1"/>
  <c r="A754" i="1"/>
  <c r="B754" i="1"/>
  <c r="C754" i="1"/>
  <c r="D754" i="1"/>
  <c r="A755" i="1"/>
  <c r="B755" i="1"/>
  <c r="C755" i="1"/>
  <c r="D755" i="1"/>
  <c r="A756" i="1"/>
  <c r="B756" i="1"/>
  <c r="C756" i="1"/>
  <c r="D756" i="1"/>
  <c r="A757" i="1"/>
  <c r="B757" i="1"/>
  <c r="C757" i="1"/>
  <c r="D757" i="1"/>
  <c r="A758" i="1"/>
  <c r="B758" i="1"/>
  <c r="C758" i="1"/>
  <c r="D758" i="1"/>
  <c r="A759" i="1"/>
  <c r="B759" i="1"/>
  <c r="C759" i="1"/>
  <c r="D759" i="1"/>
  <c r="A760" i="1"/>
  <c r="B760" i="1"/>
  <c r="C760" i="1"/>
  <c r="D760" i="1"/>
  <c r="A761" i="1"/>
  <c r="B761" i="1"/>
  <c r="C761" i="1"/>
  <c r="D761" i="1"/>
  <c r="A762" i="1"/>
  <c r="B762" i="1"/>
  <c r="C762" i="1"/>
  <c r="D762" i="1"/>
  <c r="A763" i="1"/>
  <c r="B763" i="1"/>
  <c r="C763" i="1"/>
  <c r="D763" i="1"/>
  <c r="A764" i="1"/>
  <c r="B764" i="1"/>
  <c r="C764" i="1"/>
  <c r="D764" i="1"/>
  <c r="A765" i="1"/>
  <c r="B765" i="1"/>
  <c r="C765" i="1"/>
  <c r="D765" i="1"/>
  <c r="A766" i="1"/>
  <c r="B766" i="1"/>
  <c r="C766" i="1"/>
  <c r="D766" i="1"/>
  <c r="A767" i="1"/>
  <c r="B767" i="1"/>
  <c r="C767" i="1"/>
  <c r="D767" i="1"/>
  <c r="A768" i="1"/>
  <c r="B768" i="1"/>
  <c r="C768" i="1"/>
  <c r="D768" i="1"/>
  <c r="A769" i="1"/>
  <c r="B769" i="1"/>
  <c r="C769" i="1"/>
  <c r="D769" i="1"/>
  <c r="A770" i="1"/>
  <c r="B770" i="1"/>
  <c r="C770" i="1"/>
  <c r="D770" i="1"/>
  <c r="A771" i="1"/>
  <c r="B771" i="1"/>
  <c r="C771" i="1"/>
  <c r="D771" i="1"/>
  <c r="A772" i="1"/>
  <c r="B772" i="1"/>
  <c r="C772" i="1"/>
  <c r="D772" i="1"/>
  <c r="A773" i="1"/>
  <c r="B773" i="1"/>
  <c r="C773" i="1"/>
  <c r="D773" i="1"/>
  <c r="A774" i="1"/>
  <c r="B774" i="1"/>
  <c r="C774" i="1"/>
  <c r="D774" i="1"/>
  <c r="A775" i="1"/>
  <c r="B775" i="1"/>
  <c r="C775" i="1"/>
  <c r="D775" i="1"/>
  <c r="A776" i="1"/>
  <c r="B776" i="1"/>
  <c r="C776" i="1"/>
  <c r="D776" i="1"/>
  <c r="A777" i="1"/>
  <c r="B777" i="1"/>
  <c r="C777" i="1"/>
  <c r="D777" i="1"/>
  <c r="A778" i="1"/>
  <c r="B778" i="1"/>
  <c r="C778" i="1"/>
  <c r="D778" i="1"/>
  <c r="A779" i="1"/>
  <c r="B779" i="1"/>
  <c r="C779" i="1"/>
  <c r="D779" i="1"/>
  <c r="A780" i="1"/>
  <c r="B780" i="1"/>
  <c r="C780" i="1"/>
  <c r="D780" i="1"/>
  <c r="A781" i="1"/>
  <c r="B781" i="1"/>
  <c r="C781" i="1"/>
  <c r="D781" i="1"/>
  <c r="A782" i="1"/>
  <c r="B782" i="1"/>
  <c r="C782" i="1"/>
  <c r="D782" i="1"/>
  <c r="A783" i="1"/>
  <c r="B783" i="1"/>
  <c r="C783" i="1"/>
  <c r="D783" i="1"/>
  <c r="A784" i="1"/>
  <c r="B784" i="1"/>
  <c r="C784" i="1"/>
  <c r="D784" i="1"/>
  <c r="A785" i="1"/>
  <c r="B785" i="1"/>
  <c r="C785" i="1"/>
  <c r="D785" i="1"/>
  <c r="A786" i="1"/>
  <c r="B786" i="1"/>
  <c r="C786" i="1"/>
  <c r="D786" i="1"/>
  <c r="A787" i="1"/>
  <c r="B787" i="1"/>
  <c r="C787" i="1"/>
  <c r="D787" i="1"/>
  <c r="A788" i="1"/>
  <c r="B788" i="1"/>
  <c r="C788" i="1"/>
  <c r="D788" i="1"/>
  <c r="A789" i="1"/>
  <c r="B789" i="1"/>
  <c r="C789" i="1"/>
  <c r="D789" i="1"/>
  <c r="A790" i="1"/>
  <c r="B790" i="1"/>
  <c r="C790" i="1"/>
  <c r="D790" i="1"/>
  <c r="A791" i="1"/>
  <c r="B791" i="1"/>
  <c r="C791" i="1"/>
  <c r="D791" i="1"/>
  <c r="A792" i="1"/>
  <c r="B792" i="1"/>
  <c r="C792" i="1"/>
  <c r="D792" i="1"/>
  <c r="A793" i="1"/>
  <c r="B793" i="1"/>
  <c r="C793" i="1"/>
  <c r="D793" i="1"/>
  <c r="A794" i="1"/>
  <c r="B794" i="1"/>
  <c r="C794" i="1"/>
  <c r="D794" i="1"/>
  <c r="A795" i="1"/>
  <c r="B795" i="1"/>
  <c r="C795" i="1"/>
  <c r="D795" i="1"/>
  <c r="A796" i="1"/>
  <c r="B796" i="1"/>
  <c r="C796" i="1"/>
  <c r="D796" i="1"/>
  <c r="A797" i="1"/>
  <c r="B797" i="1"/>
  <c r="C797" i="1"/>
  <c r="D797" i="1"/>
  <c r="A798" i="1"/>
  <c r="B798" i="1"/>
  <c r="C798" i="1"/>
  <c r="D798" i="1"/>
  <c r="A799" i="1"/>
  <c r="B799" i="1"/>
  <c r="C799" i="1"/>
  <c r="D799" i="1"/>
  <c r="A800" i="1"/>
  <c r="B800" i="1"/>
  <c r="C800" i="1"/>
  <c r="D800" i="1"/>
  <c r="A801" i="1"/>
  <c r="B801" i="1"/>
  <c r="C801" i="1"/>
  <c r="D801" i="1"/>
  <c r="A802" i="1"/>
  <c r="B802" i="1"/>
  <c r="C802" i="1"/>
  <c r="D802" i="1"/>
  <c r="A803" i="1"/>
  <c r="B803" i="1"/>
  <c r="C803" i="1"/>
  <c r="D803" i="1"/>
  <c r="A804" i="1"/>
  <c r="B804" i="1"/>
  <c r="C804" i="1"/>
  <c r="D804" i="1"/>
  <c r="A805" i="1"/>
  <c r="B805" i="1"/>
  <c r="C805" i="1"/>
  <c r="D805" i="1"/>
  <c r="A806" i="1"/>
  <c r="B806" i="1"/>
  <c r="C806" i="1"/>
  <c r="D806" i="1"/>
  <c r="A807" i="1"/>
  <c r="B807" i="1"/>
  <c r="C807" i="1"/>
  <c r="D807" i="1"/>
  <c r="A808" i="1"/>
  <c r="B808" i="1"/>
  <c r="C808" i="1"/>
  <c r="D808" i="1"/>
  <c r="A809" i="1"/>
  <c r="B809" i="1"/>
  <c r="C809" i="1"/>
  <c r="D809" i="1"/>
  <c r="A810" i="1"/>
  <c r="B810" i="1"/>
  <c r="C810" i="1"/>
  <c r="D810" i="1"/>
  <c r="A811" i="1"/>
  <c r="B811" i="1"/>
  <c r="C811" i="1"/>
  <c r="D811" i="1"/>
  <c r="A812" i="1"/>
  <c r="B812" i="1"/>
  <c r="C812" i="1"/>
  <c r="D812" i="1"/>
  <c r="A813" i="1"/>
  <c r="B813" i="1"/>
  <c r="C813" i="1"/>
  <c r="D813" i="1"/>
  <c r="A814" i="1"/>
  <c r="B814" i="1"/>
  <c r="C814" i="1"/>
  <c r="D814" i="1"/>
  <c r="A815" i="1"/>
  <c r="B815" i="1"/>
  <c r="C815" i="1"/>
  <c r="D815" i="1"/>
  <c r="A816" i="1"/>
  <c r="B816" i="1"/>
  <c r="C816" i="1"/>
  <c r="D816" i="1"/>
  <c r="A817" i="1"/>
  <c r="B817" i="1"/>
  <c r="C817" i="1"/>
  <c r="D817" i="1"/>
  <c r="A818" i="1"/>
  <c r="B818" i="1"/>
  <c r="C818" i="1"/>
  <c r="D818" i="1"/>
  <c r="A819" i="1"/>
  <c r="B819" i="1"/>
  <c r="C819" i="1"/>
  <c r="D819" i="1"/>
  <c r="A820" i="1"/>
  <c r="B820" i="1"/>
  <c r="C820" i="1"/>
  <c r="D820" i="1"/>
  <c r="A821" i="1"/>
  <c r="B821" i="1"/>
  <c r="C821" i="1"/>
  <c r="D821" i="1"/>
  <c r="A822" i="1"/>
  <c r="B822" i="1"/>
  <c r="C822" i="1"/>
  <c r="D822" i="1"/>
  <c r="A823" i="1"/>
  <c r="B823" i="1"/>
  <c r="C823" i="1"/>
  <c r="D823" i="1"/>
  <c r="A824" i="1"/>
  <c r="B824" i="1"/>
  <c r="C824" i="1"/>
  <c r="D824" i="1"/>
  <c r="A825" i="1"/>
  <c r="B825" i="1"/>
  <c r="C825" i="1"/>
  <c r="D825" i="1"/>
  <c r="A826" i="1"/>
  <c r="B826" i="1"/>
  <c r="C826" i="1"/>
  <c r="D826" i="1"/>
  <c r="A827" i="1"/>
  <c r="B827" i="1"/>
  <c r="C827" i="1"/>
  <c r="D827" i="1"/>
  <c r="A828" i="1"/>
  <c r="B828" i="1"/>
  <c r="C828" i="1"/>
  <c r="D828" i="1"/>
  <c r="A829" i="1"/>
  <c r="B829" i="1"/>
  <c r="C829" i="1"/>
  <c r="D829" i="1"/>
  <c r="A830" i="1"/>
  <c r="B830" i="1"/>
  <c r="C830" i="1"/>
  <c r="D830" i="1"/>
  <c r="A831" i="1"/>
  <c r="B831" i="1"/>
  <c r="C831" i="1"/>
  <c r="D831" i="1"/>
  <c r="A832" i="1"/>
  <c r="B832" i="1"/>
  <c r="C832" i="1"/>
  <c r="D832" i="1"/>
  <c r="A833" i="1"/>
  <c r="B833" i="1"/>
  <c r="C833" i="1"/>
  <c r="D833" i="1"/>
  <c r="A834" i="1"/>
  <c r="B834" i="1"/>
  <c r="C834" i="1"/>
  <c r="D834" i="1"/>
  <c r="A835" i="1"/>
  <c r="B835" i="1"/>
  <c r="C835" i="1"/>
  <c r="D835" i="1"/>
  <c r="A836" i="1"/>
  <c r="B836" i="1"/>
  <c r="C836" i="1"/>
  <c r="D836" i="1"/>
  <c r="A837" i="1"/>
  <c r="B837" i="1"/>
  <c r="C837" i="1"/>
  <c r="D837" i="1"/>
  <c r="A838" i="1"/>
  <c r="B838" i="1"/>
  <c r="C838" i="1"/>
  <c r="D838" i="1"/>
  <c r="A839" i="1"/>
  <c r="B839" i="1"/>
  <c r="C839" i="1"/>
  <c r="D839" i="1"/>
  <c r="A840" i="1"/>
  <c r="B840" i="1"/>
  <c r="C840" i="1"/>
  <c r="D840" i="1"/>
  <c r="A841" i="1"/>
  <c r="B841" i="1"/>
  <c r="C841" i="1"/>
  <c r="D841" i="1"/>
  <c r="A842" i="1"/>
  <c r="B842" i="1"/>
  <c r="C842" i="1"/>
  <c r="D842" i="1"/>
  <c r="A843" i="1"/>
  <c r="B843" i="1"/>
  <c r="C843" i="1"/>
  <c r="D843" i="1"/>
  <c r="A844" i="1"/>
  <c r="B844" i="1"/>
  <c r="C844" i="1"/>
  <c r="D844" i="1"/>
  <c r="A845" i="1"/>
  <c r="B845" i="1"/>
  <c r="C845" i="1"/>
  <c r="D845" i="1"/>
  <c r="A846" i="1"/>
  <c r="B846" i="1"/>
  <c r="C846" i="1"/>
  <c r="D846" i="1"/>
  <c r="A847" i="1"/>
  <c r="B847" i="1"/>
  <c r="C847" i="1"/>
  <c r="D847" i="1"/>
  <c r="A848" i="1"/>
  <c r="B848" i="1"/>
  <c r="C848" i="1"/>
  <c r="D848" i="1"/>
  <c r="A849" i="1"/>
  <c r="B849" i="1"/>
  <c r="C849" i="1"/>
  <c r="D849" i="1"/>
  <c r="A850" i="1"/>
  <c r="B850" i="1"/>
  <c r="C850" i="1"/>
  <c r="D850" i="1"/>
  <c r="A851" i="1"/>
  <c r="B851" i="1"/>
  <c r="C851" i="1"/>
  <c r="D851" i="1"/>
  <c r="A852" i="1"/>
  <c r="B852" i="1"/>
  <c r="C852" i="1"/>
  <c r="D852" i="1"/>
  <c r="A853" i="1"/>
  <c r="B853" i="1"/>
  <c r="C853" i="1"/>
  <c r="D853" i="1"/>
  <c r="A854" i="1"/>
  <c r="B854" i="1"/>
  <c r="C854" i="1"/>
  <c r="D854" i="1"/>
  <c r="A855" i="1"/>
  <c r="B855" i="1"/>
  <c r="C855" i="1"/>
  <c r="D855" i="1"/>
  <c r="A856" i="1"/>
  <c r="B856" i="1"/>
  <c r="C856" i="1"/>
  <c r="D856" i="1"/>
  <c r="A857" i="1"/>
  <c r="B857" i="1"/>
  <c r="C857" i="1"/>
  <c r="D857" i="1"/>
  <c r="A858" i="1"/>
  <c r="B858" i="1"/>
  <c r="C858" i="1"/>
  <c r="D858" i="1"/>
  <c r="A859" i="1"/>
  <c r="B859" i="1"/>
  <c r="C859" i="1"/>
  <c r="D859" i="1"/>
  <c r="A860" i="1"/>
  <c r="B860" i="1"/>
  <c r="C860" i="1"/>
  <c r="D860" i="1"/>
  <c r="A861" i="1"/>
  <c r="B861" i="1"/>
  <c r="C861" i="1"/>
  <c r="D861" i="1"/>
  <c r="A862" i="1"/>
  <c r="B862" i="1"/>
  <c r="C862" i="1"/>
  <c r="D862" i="1"/>
  <c r="A863" i="1"/>
  <c r="B863" i="1"/>
  <c r="C863" i="1"/>
  <c r="D863" i="1"/>
  <c r="A864" i="1"/>
  <c r="B864" i="1"/>
  <c r="C864" i="1"/>
  <c r="D864" i="1"/>
  <c r="A865" i="1"/>
  <c r="B865" i="1"/>
  <c r="C865" i="1"/>
  <c r="D865" i="1"/>
  <c r="A866" i="1"/>
  <c r="B866" i="1"/>
  <c r="C866" i="1"/>
  <c r="D866" i="1"/>
  <c r="A867" i="1"/>
  <c r="B867" i="1"/>
  <c r="C867" i="1"/>
  <c r="D867" i="1"/>
  <c r="A868" i="1"/>
  <c r="B868" i="1"/>
  <c r="C868" i="1"/>
  <c r="D868" i="1"/>
  <c r="A869" i="1"/>
  <c r="B869" i="1"/>
  <c r="C869" i="1"/>
  <c r="D869" i="1"/>
  <c r="A870" i="1"/>
  <c r="B870" i="1"/>
  <c r="C870" i="1"/>
  <c r="D870" i="1"/>
  <c r="A871" i="1"/>
  <c r="B871" i="1"/>
  <c r="C871" i="1"/>
  <c r="D871" i="1"/>
  <c r="A872" i="1"/>
  <c r="B872" i="1"/>
  <c r="C872" i="1"/>
  <c r="D872" i="1"/>
  <c r="A873" i="1"/>
  <c r="B873" i="1"/>
  <c r="C873" i="1"/>
  <c r="D873" i="1"/>
  <c r="A874" i="1"/>
  <c r="B874" i="1"/>
  <c r="C874" i="1"/>
  <c r="D874" i="1"/>
  <c r="A875" i="1"/>
  <c r="B875" i="1"/>
  <c r="C875" i="1"/>
  <c r="D875" i="1"/>
  <c r="A876" i="1"/>
  <c r="B876" i="1"/>
  <c r="C876" i="1"/>
  <c r="D876" i="1"/>
  <c r="A877" i="1"/>
  <c r="B877" i="1"/>
  <c r="C877" i="1"/>
  <c r="D877" i="1"/>
  <c r="A878" i="1"/>
  <c r="B878" i="1"/>
  <c r="C878" i="1"/>
  <c r="D878" i="1"/>
  <c r="A879" i="1"/>
  <c r="B879" i="1"/>
  <c r="C879" i="1"/>
  <c r="D879" i="1"/>
  <c r="A880" i="1"/>
  <c r="B880" i="1"/>
  <c r="C880" i="1"/>
  <c r="D880" i="1"/>
  <c r="A881" i="1"/>
  <c r="B881" i="1"/>
  <c r="C881" i="1"/>
  <c r="D881" i="1"/>
  <c r="A882" i="1"/>
  <c r="B882" i="1"/>
  <c r="C882" i="1"/>
  <c r="D882" i="1"/>
  <c r="A883" i="1"/>
  <c r="B883" i="1"/>
  <c r="C883" i="1"/>
  <c r="D883" i="1"/>
  <c r="A884" i="1"/>
  <c r="B884" i="1"/>
  <c r="C884" i="1"/>
  <c r="D884" i="1"/>
  <c r="A885" i="1"/>
  <c r="B885" i="1"/>
  <c r="C885" i="1"/>
  <c r="D885" i="1"/>
  <c r="A886" i="1"/>
  <c r="B886" i="1"/>
  <c r="C886" i="1"/>
  <c r="D886" i="1"/>
  <c r="A887" i="1"/>
  <c r="B887" i="1"/>
  <c r="C887" i="1"/>
  <c r="D887" i="1"/>
  <c r="A888" i="1"/>
  <c r="B888" i="1"/>
  <c r="C888" i="1"/>
  <c r="D888" i="1"/>
  <c r="A889" i="1"/>
  <c r="B889" i="1"/>
  <c r="C889" i="1"/>
  <c r="D889" i="1"/>
  <c r="A890" i="1"/>
  <c r="B890" i="1"/>
  <c r="C890" i="1"/>
  <c r="D890" i="1"/>
  <c r="A891" i="1"/>
  <c r="B891" i="1"/>
  <c r="C891" i="1"/>
  <c r="D891" i="1"/>
  <c r="A892" i="1"/>
  <c r="B892" i="1"/>
  <c r="C892" i="1"/>
  <c r="D892" i="1"/>
  <c r="A893" i="1"/>
  <c r="B893" i="1"/>
  <c r="C893" i="1"/>
  <c r="D893" i="1"/>
  <c r="A894" i="1"/>
  <c r="B894" i="1"/>
  <c r="C894" i="1"/>
  <c r="D894" i="1"/>
  <c r="A895" i="1"/>
  <c r="B895" i="1"/>
  <c r="C895" i="1"/>
  <c r="D895" i="1"/>
  <c r="A896" i="1"/>
  <c r="B896" i="1"/>
  <c r="C896" i="1"/>
  <c r="D896" i="1"/>
  <c r="A897" i="1"/>
  <c r="B897" i="1"/>
  <c r="C897" i="1"/>
  <c r="D897" i="1"/>
  <c r="A898" i="1"/>
  <c r="B898" i="1"/>
  <c r="C898" i="1"/>
  <c r="D898" i="1"/>
  <c r="A899" i="1"/>
  <c r="B899" i="1"/>
  <c r="C899" i="1"/>
  <c r="D899" i="1"/>
  <c r="A900" i="1"/>
  <c r="B900" i="1"/>
  <c r="C900" i="1"/>
  <c r="D900" i="1"/>
  <c r="A901" i="1"/>
  <c r="B901" i="1"/>
  <c r="C901" i="1"/>
  <c r="D901" i="1"/>
  <c r="A902" i="1"/>
  <c r="B902" i="1"/>
  <c r="C902" i="1"/>
  <c r="D902" i="1"/>
  <c r="A903" i="1"/>
  <c r="B903" i="1"/>
  <c r="C903" i="1"/>
  <c r="D903" i="1"/>
  <c r="A904" i="1"/>
  <c r="B904" i="1"/>
  <c r="C904" i="1"/>
  <c r="D904" i="1"/>
  <c r="A905" i="1"/>
  <c r="B905" i="1"/>
  <c r="C905" i="1"/>
  <c r="D905" i="1"/>
  <c r="A906" i="1"/>
  <c r="B906" i="1"/>
  <c r="C906" i="1"/>
  <c r="D906" i="1"/>
  <c r="A907" i="1"/>
  <c r="B907" i="1"/>
  <c r="C907" i="1"/>
  <c r="D907" i="1"/>
  <c r="A908" i="1"/>
  <c r="B908" i="1"/>
  <c r="C908" i="1"/>
  <c r="D908" i="1"/>
  <c r="A909" i="1"/>
  <c r="B909" i="1"/>
  <c r="C909" i="1"/>
  <c r="D909" i="1"/>
  <c r="A910" i="1"/>
  <c r="B910" i="1"/>
  <c r="C910" i="1"/>
  <c r="D910" i="1"/>
  <c r="A911" i="1"/>
  <c r="B911" i="1"/>
  <c r="C911" i="1"/>
  <c r="D911" i="1"/>
  <c r="A912" i="1"/>
  <c r="B912" i="1"/>
  <c r="C912" i="1"/>
  <c r="D912" i="1"/>
  <c r="A913" i="1"/>
  <c r="B913" i="1"/>
  <c r="C913" i="1"/>
  <c r="D913" i="1"/>
  <c r="A914" i="1"/>
  <c r="B914" i="1"/>
  <c r="C914" i="1"/>
  <c r="D914" i="1"/>
  <c r="A915" i="1"/>
  <c r="B915" i="1"/>
  <c r="C915" i="1"/>
  <c r="D915" i="1"/>
  <c r="A916" i="1"/>
  <c r="B916" i="1"/>
  <c r="C916" i="1"/>
  <c r="D916" i="1"/>
  <c r="A917" i="1"/>
  <c r="B917" i="1"/>
  <c r="C917" i="1"/>
  <c r="D917" i="1"/>
  <c r="A918" i="1"/>
  <c r="B918" i="1"/>
  <c r="C918" i="1"/>
  <c r="D918" i="1"/>
  <c r="A919" i="1"/>
  <c r="B919" i="1"/>
  <c r="C919" i="1"/>
  <c r="D919" i="1"/>
  <c r="A920" i="1"/>
  <c r="B920" i="1"/>
  <c r="C920" i="1"/>
  <c r="D920" i="1"/>
  <c r="A921" i="1"/>
  <c r="B921" i="1"/>
  <c r="C921" i="1"/>
  <c r="D921" i="1"/>
  <c r="A922" i="1"/>
  <c r="B922" i="1"/>
  <c r="C922" i="1"/>
  <c r="D922" i="1"/>
  <c r="A923" i="1"/>
  <c r="B923" i="1"/>
  <c r="C923" i="1"/>
  <c r="D923" i="1"/>
  <c r="A924" i="1"/>
  <c r="B924" i="1"/>
  <c r="C924" i="1"/>
  <c r="D924" i="1"/>
  <c r="A925" i="1"/>
  <c r="B925" i="1"/>
  <c r="C925" i="1"/>
  <c r="D925" i="1"/>
  <c r="A926" i="1"/>
  <c r="B926" i="1"/>
  <c r="C926" i="1"/>
  <c r="D926" i="1"/>
  <c r="A927" i="1"/>
  <c r="B927" i="1"/>
  <c r="C927" i="1"/>
  <c r="D927" i="1"/>
  <c r="A928" i="1"/>
  <c r="B928" i="1"/>
  <c r="C928" i="1"/>
  <c r="D928" i="1"/>
  <c r="A929" i="1"/>
  <c r="B929" i="1"/>
  <c r="C929" i="1"/>
  <c r="D929" i="1"/>
  <c r="A930" i="1"/>
  <c r="B930" i="1"/>
  <c r="C930" i="1"/>
  <c r="D930" i="1"/>
  <c r="A931" i="1"/>
  <c r="B931" i="1"/>
  <c r="C931" i="1"/>
  <c r="D931" i="1"/>
  <c r="A932" i="1"/>
  <c r="B932" i="1"/>
  <c r="C932" i="1"/>
  <c r="D932" i="1"/>
  <c r="A933" i="1"/>
  <c r="B933" i="1"/>
  <c r="C933" i="1"/>
  <c r="D933" i="1"/>
  <c r="A934" i="1"/>
  <c r="B934" i="1"/>
  <c r="C934" i="1"/>
  <c r="D934" i="1"/>
  <c r="A935" i="1"/>
  <c r="B935" i="1"/>
  <c r="C935" i="1"/>
  <c r="D935" i="1"/>
  <c r="A936" i="1"/>
  <c r="B936" i="1"/>
  <c r="C936" i="1"/>
  <c r="D936" i="1"/>
  <c r="A937" i="1"/>
  <c r="B937" i="1"/>
  <c r="C937" i="1"/>
  <c r="D937" i="1"/>
  <c r="A938" i="1"/>
  <c r="B938" i="1"/>
  <c r="C938" i="1"/>
  <c r="D938" i="1"/>
  <c r="A939" i="1"/>
  <c r="B939" i="1"/>
  <c r="C939" i="1"/>
  <c r="D939" i="1"/>
  <c r="A940" i="1"/>
  <c r="B940" i="1"/>
  <c r="C940" i="1"/>
  <c r="D940" i="1"/>
  <c r="A941" i="1"/>
  <c r="B941" i="1"/>
  <c r="C941" i="1"/>
  <c r="D941" i="1"/>
  <c r="A942" i="1"/>
  <c r="B942" i="1"/>
  <c r="C942" i="1"/>
  <c r="D942" i="1"/>
  <c r="A943" i="1"/>
  <c r="B943" i="1"/>
  <c r="C943" i="1"/>
  <c r="D943" i="1"/>
  <c r="A944" i="1"/>
  <c r="B944" i="1"/>
  <c r="C944" i="1"/>
  <c r="D944" i="1"/>
  <c r="A945" i="1"/>
  <c r="B945" i="1"/>
  <c r="C945" i="1"/>
  <c r="D945" i="1"/>
  <c r="A946" i="1"/>
  <c r="B946" i="1"/>
  <c r="C946" i="1"/>
  <c r="D946" i="1"/>
  <c r="A947" i="1"/>
  <c r="B947" i="1"/>
  <c r="C947" i="1"/>
  <c r="D947" i="1"/>
  <c r="A948" i="1"/>
  <c r="B948" i="1"/>
  <c r="C948" i="1"/>
  <c r="D948" i="1"/>
  <c r="A949" i="1"/>
  <c r="B949" i="1"/>
  <c r="C949" i="1"/>
  <c r="D949" i="1"/>
  <c r="A950" i="1"/>
  <c r="B950" i="1"/>
  <c r="C950" i="1"/>
  <c r="D950" i="1"/>
  <c r="A951" i="1"/>
  <c r="B951" i="1"/>
  <c r="C951" i="1"/>
  <c r="D951" i="1"/>
  <c r="A952" i="1"/>
  <c r="B952" i="1"/>
  <c r="C952" i="1"/>
  <c r="D952" i="1"/>
  <c r="A953" i="1"/>
  <c r="B953" i="1"/>
  <c r="C953" i="1"/>
  <c r="D953" i="1"/>
  <c r="A954" i="1"/>
  <c r="B954" i="1"/>
  <c r="C954" i="1"/>
  <c r="D954" i="1"/>
  <c r="A955" i="1"/>
  <c r="B955" i="1"/>
  <c r="C955" i="1"/>
  <c r="D955" i="1"/>
  <c r="A956" i="1"/>
  <c r="B956" i="1"/>
  <c r="C956" i="1"/>
  <c r="D956" i="1"/>
  <c r="A957" i="1"/>
  <c r="B957" i="1"/>
  <c r="C957" i="1"/>
  <c r="D957" i="1"/>
  <c r="A958" i="1"/>
  <c r="B958" i="1"/>
  <c r="C958" i="1"/>
  <c r="D958" i="1"/>
  <c r="A959" i="1"/>
  <c r="B959" i="1"/>
  <c r="C959" i="1"/>
  <c r="D959" i="1"/>
  <c r="A960" i="1"/>
  <c r="B960" i="1"/>
  <c r="C960" i="1"/>
  <c r="D960" i="1"/>
  <c r="A961" i="1"/>
  <c r="B961" i="1"/>
  <c r="C961" i="1"/>
  <c r="D961" i="1"/>
  <c r="A962" i="1"/>
  <c r="B962" i="1"/>
  <c r="C962" i="1"/>
  <c r="D962" i="1"/>
  <c r="A963" i="1"/>
  <c r="B963" i="1"/>
  <c r="C963" i="1"/>
  <c r="D963" i="1"/>
  <c r="A964" i="1"/>
  <c r="B964" i="1"/>
  <c r="C964" i="1"/>
  <c r="D964" i="1"/>
  <c r="A965" i="1"/>
  <c r="B965" i="1"/>
  <c r="C965" i="1"/>
  <c r="D965" i="1"/>
  <c r="A966" i="1"/>
  <c r="B966" i="1"/>
  <c r="C966" i="1"/>
  <c r="D966" i="1"/>
  <c r="A967" i="1"/>
  <c r="B967" i="1"/>
  <c r="C967" i="1"/>
  <c r="D967" i="1"/>
  <c r="A968" i="1"/>
  <c r="B968" i="1"/>
  <c r="C968" i="1"/>
  <c r="D968" i="1"/>
  <c r="A969" i="1"/>
  <c r="B969" i="1"/>
  <c r="C969" i="1"/>
  <c r="D969" i="1"/>
  <c r="A970" i="1"/>
  <c r="B970" i="1"/>
  <c r="C970" i="1"/>
  <c r="D970" i="1"/>
  <c r="A971" i="1"/>
  <c r="B971" i="1"/>
  <c r="C971" i="1"/>
  <c r="D971" i="1"/>
  <c r="A972" i="1"/>
  <c r="B972" i="1"/>
  <c r="C972" i="1"/>
  <c r="D972" i="1"/>
  <c r="A973" i="1"/>
  <c r="B973" i="1"/>
  <c r="C973" i="1"/>
  <c r="D973" i="1"/>
  <c r="A974" i="1"/>
  <c r="B974" i="1"/>
  <c r="C974" i="1"/>
  <c r="D974" i="1"/>
  <c r="A975" i="1"/>
  <c r="B975" i="1"/>
  <c r="C975" i="1"/>
  <c r="D975" i="1"/>
  <c r="A976" i="1"/>
  <c r="B976" i="1"/>
  <c r="C976" i="1"/>
  <c r="D976" i="1"/>
  <c r="A977" i="1"/>
  <c r="B977" i="1"/>
  <c r="C977" i="1"/>
  <c r="D977" i="1"/>
  <c r="A978" i="1"/>
  <c r="B978" i="1"/>
  <c r="C978" i="1"/>
  <c r="D978" i="1"/>
  <c r="A979" i="1"/>
  <c r="B979" i="1"/>
  <c r="C979" i="1"/>
  <c r="D979" i="1"/>
  <c r="A980" i="1"/>
  <c r="B980" i="1"/>
  <c r="C980" i="1"/>
  <c r="D980" i="1"/>
  <c r="A981" i="1"/>
  <c r="B981" i="1"/>
  <c r="C981" i="1"/>
  <c r="D981" i="1"/>
  <c r="A982" i="1"/>
  <c r="B982" i="1"/>
  <c r="C982" i="1"/>
  <c r="D982" i="1"/>
  <c r="A983" i="1"/>
  <c r="B983" i="1"/>
  <c r="C983" i="1"/>
  <c r="D983" i="1"/>
  <c r="A984" i="1"/>
  <c r="B984" i="1"/>
  <c r="C984" i="1"/>
  <c r="D984" i="1"/>
  <c r="A985" i="1"/>
  <c r="B985" i="1"/>
  <c r="C985" i="1"/>
  <c r="D985" i="1"/>
  <c r="A986" i="1"/>
  <c r="B986" i="1"/>
  <c r="C986" i="1"/>
  <c r="D986" i="1"/>
  <c r="A987" i="1"/>
  <c r="B987" i="1"/>
  <c r="C987" i="1"/>
  <c r="D987" i="1"/>
  <c r="A988" i="1"/>
  <c r="B988" i="1"/>
  <c r="C988" i="1"/>
  <c r="D988" i="1"/>
  <c r="A989" i="1"/>
  <c r="B989" i="1"/>
  <c r="C989" i="1"/>
  <c r="D989" i="1"/>
  <c r="A990" i="1"/>
  <c r="B990" i="1"/>
  <c r="C990" i="1"/>
  <c r="D990" i="1"/>
  <c r="A991" i="1"/>
  <c r="B991" i="1"/>
  <c r="C991" i="1"/>
  <c r="D991" i="1"/>
  <c r="A992" i="1"/>
  <c r="B992" i="1"/>
  <c r="C992" i="1"/>
  <c r="D992" i="1"/>
  <c r="A993" i="1"/>
  <c r="B993" i="1"/>
  <c r="C993" i="1"/>
  <c r="D993" i="1"/>
  <c r="A994" i="1"/>
  <c r="B994" i="1"/>
  <c r="C994" i="1"/>
  <c r="D994" i="1"/>
  <c r="A995" i="1"/>
  <c r="B995" i="1"/>
  <c r="C995" i="1"/>
  <c r="D995" i="1"/>
  <c r="A996" i="1"/>
  <c r="B996" i="1"/>
  <c r="C996" i="1"/>
  <c r="D996" i="1"/>
  <c r="A997" i="1"/>
  <c r="B997" i="1"/>
  <c r="C997" i="1"/>
  <c r="D997" i="1"/>
  <c r="A998" i="1"/>
  <c r="B998" i="1"/>
  <c r="C998" i="1"/>
  <c r="D998" i="1"/>
  <c r="A999" i="1"/>
  <c r="B999" i="1"/>
  <c r="C999" i="1"/>
  <c r="D999" i="1"/>
  <c r="A1000" i="1"/>
  <c r="B1000" i="1"/>
  <c r="C1000" i="1"/>
  <c r="D1000" i="1"/>
  <c r="A1001" i="1"/>
  <c r="B1001" i="1"/>
  <c r="C1001" i="1"/>
  <c r="D1001" i="1"/>
  <c r="A1002" i="1"/>
  <c r="B1002" i="1"/>
  <c r="C1002" i="1"/>
  <c r="D1002" i="1"/>
  <c r="A1003" i="1"/>
  <c r="B1003" i="1"/>
  <c r="C1003" i="1"/>
  <c r="D1003" i="1"/>
  <c r="A1004" i="1"/>
  <c r="B1004" i="1"/>
  <c r="C1004" i="1"/>
  <c r="D1004" i="1"/>
  <c r="A1005" i="1"/>
  <c r="B1005" i="1"/>
  <c r="C1005" i="1"/>
  <c r="D1005" i="1"/>
  <c r="A1006" i="1"/>
  <c r="B1006" i="1"/>
  <c r="C1006" i="1"/>
  <c r="D1006" i="1"/>
  <c r="A1007" i="1"/>
  <c r="B1007" i="1"/>
  <c r="C1007" i="1"/>
  <c r="D1007" i="1"/>
  <c r="A1008" i="1"/>
  <c r="B1008" i="1"/>
  <c r="C1008" i="1"/>
  <c r="D1008" i="1"/>
  <c r="A1009" i="1"/>
  <c r="B1009" i="1"/>
  <c r="C1009" i="1"/>
  <c r="D1009" i="1"/>
  <c r="A1010" i="1"/>
  <c r="B1010" i="1"/>
  <c r="C1010" i="1"/>
  <c r="D1010" i="1"/>
  <c r="A1011" i="1"/>
  <c r="B1011" i="1"/>
  <c r="C1011" i="1"/>
  <c r="D1011" i="1"/>
  <c r="A1012" i="1"/>
  <c r="B1012" i="1"/>
  <c r="C1012" i="1"/>
  <c r="D1012" i="1"/>
  <c r="A1013" i="1"/>
  <c r="B1013" i="1"/>
  <c r="C1013" i="1"/>
  <c r="D1013" i="1"/>
  <c r="A1014" i="1"/>
  <c r="B1014" i="1"/>
  <c r="C1014" i="1"/>
  <c r="D1014" i="1"/>
  <c r="A1015" i="1"/>
  <c r="B1015" i="1"/>
  <c r="C1015" i="1"/>
  <c r="D1015" i="1"/>
  <c r="A1016" i="1"/>
  <c r="B1016" i="1"/>
  <c r="C1016" i="1"/>
  <c r="D1016" i="1"/>
  <c r="A1017" i="1"/>
  <c r="B1017" i="1"/>
  <c r="C1017" i="1"/>
  <c r="D1017" i="1"/>
  <c r="A1018" i="1"/>
  <c r="B1018" i="1"/>
  <c r="C1018" i="1"/>
  <c r="D1018" i="1"/>
  <c r="A1019" i="1"/>
  <c r="B1019" i="1"/>
  <c r="C1019" i="1"/>
  <c r="D1019" i="1"/>
  <c r="A1020" i="1"/>
  <c r="B1020" i="1"/>
  <c r="C1020" i="1"/>
  <c r="D1020" i="1"/>
  <c r="A1021" i="1"/>
  <c r="B1021" i="1"/>
  <c r="C1021" i="1"/>
  <c r="D1021" i="1"/>
  <c r="A1022" i="1"/>
  <c r="B1022" i="1"/>
  <c r="C1022" i="1"/>
  <c r="D1022" i="1"/>
  <c r="A1023" i="1"/>
  <c r="B1023" i="1"/>
  <c r="C1023" i="1"/>
  <c r="D1023" i="1"/>
  <c r="A1024" i="1"/>
  <c r="B1024" i="1"/>
  <c r="C1024" i="1"/>
  <c r="D1024" i="1"/>
  <c r="A1025" i="1"/>
  <c r="B1025" i="1"/>
  <c r="C1025" i="1"/>
  <c r="D1025" i="1"/>
  <c r="A1026" i="1"/>
  <c r="B1026" i="1"/>
  <c r="C1026" i="1"/>
  <c r="D1026" i="1"/>
  <c r="A1027" i="1"/>
  <c r="B1027" i="1"/>
  <c r="C1027" i="1"/>
  <c r="D1027" i="1"/>
  <c r="A1028" i="1"/>
  <c r="B1028" i="1"/>
  <c r="C1028" i="1"/>
  <c r="D1028" i="1"/>
  <c r="A1029" i="1"/>
  <c r="B1029" i="1"/>
  <c r="C1029" i="1"/>
  <c r="D1029" i="1"/>
  <c r="A1030" i="1"/>
  <c r="B1030" i="1"/>
  <c r="C1030" i="1"/>
  <c r="D1030" i="1"/>
  <c r="A1031" i="1"/>
  <c r="B1031" i="1"/>
  <c r="C1031" i="1"/>
  <c r="D1031" i="1"/>
  <c r="A1032" i="1"/>
  <c r="B1032" i="1"/>
  <c r="C1032" i="1"/>
  <c r="D1032" i="1"/>
  <c r="A1033" i="1"/>
  <c r="B1033" i="1"/>
  <c r="C1033" i="1"/>
  <c r="D1033" i="1"/>
  <c r="A1034" i="1"/>
  <c r="B1034" i="1"/>
  <c r="C1034" i="1"/>
  <c r="D1034" i="1"/>
  <c r="A1035" i="1"/>
  <c r="B1035" i="1"/>
  <c r="C1035" i="1"/>
  <c r="D1035" i="1"/>
  <c r="A1036" i="1"/>
  <c r="B1036" i="1"/>
  <c r="C1036" i="1"/>
  <c r="D1036" i="1"/>
  <c r="A1037" i="1"/>
  <c r="B1037" i="1"/>
  <c r="C1037" i="1"/>
  <c r="D1037" i="1"/>
  <c r="A1038" i="1"/>
  <c r="B1038" i="1"/>
  <c r="C1038" i="1"/>
  <c r="D1038" i="1"/>
  <c r="A1039" i="1"/>
  <c r="B1039" i="1"/>
  <c r="C1039" i="1"/>
  <c r="D1039" i="1"/>
  <c r="A1040" i="1"/>
  <c r="B1040" i="1"/>
  <c r="C1040" i="1"/>
  <c r="D1040" i="1"/>
  <c r="A1041" i="1"/>
  <c r="B1041" i="1"/>
  <c r="C1041" i="1"/>
  <c r="D1041" i="1"/>
  <c r="A1042" i="1"/>
  <c r="B1042" i="1"/>
  <c r="C1042" i="1"/>
  <c r="D1042" i="1"/>
  <c r="A1043" i="1"/>
  <c r="B1043" i="1"/>
  <c r="C1043" i="1"/>
  <c r="D1043" i="1"/>
  <c r="A1044" i="1"/>
  <c r="B1044" i="1"/>
  <c r="C1044" i="1"/>
  <c r="D1044" i="1"/>
  <c r="A1045" i="1"/>
  <c r="B1045" i="1"/>
  <c r="C1045" i="1"/>
  <c r="D1045" i="1"/>
  <c r="A1046" i="1"/>
  <c r="B1046" i="1"/>
  <c r="C1046" i="1"/>
  <c r="D1046" i="1"/>
  <c r="A1047" i="1"/>
  <c r="B1047" i="1"/>
  <c r="C1047" i="1"/>
  <c r="D1047" i="1"/>
  <c r="A1048" i="1"/>
  <c r="B1048" i="1"/>
  <c r="C1048" i="1"/>
  <c r="D1048" i="1"/>
  <c r="A1049" i="1"/>
  <c r="B1049" i="1"/>
  <c r="C1049" i="1"/>
  <c r="D1049" i="1"/>
  <c r="A1050" i="1"/>
  <c r="B1050" i="1"/>
  <c r="C1050" i="1"/>
  <c r="D1050" i="1"/>
  <c r="A1051" i="1"/>
  <c r="B1051" i="1"/>
  <c r="C1051" i="1"/>
  <c r="D1051" i="1"/>
  <c r="A1052" i="1"/>
  <c r="B1052" i="1"/>
  <c r="C1052" i="1"/>
  <c r="D1052" i="1"/>
  <c r="A1053" i="1"/>
  <c r="B1053" i="1"/>
  <c r="C1053" i="1"/>
  <c r="D1053" i="1"/>
  <c r="A1054" i="1"/>
  <c r="B1054" i="1"/>
  <c r="C1054" i="1"/>
  <c r="D1054" i="1"/>
  <c r="A1055" i="1"/>
  <c r="B1055" i="1"/>
  <c r="C1055" i="1"/>
  <c r="D1055" i="1"/>
  <c r="A1056" i="1"/>
  <c r="B1056" i="1"/>
  <c r="C1056" i="1"/>
  <c r="D1056" i="1"/>
  <c r="A1057" i="1"/>
  <c r="B1057" i="1"/>
  <c r="C1057" i="1"/>
  <c r="D1057" i="1"/>
  <c r="A1058" i="1"/>
  <c r="B1058" i="1"/>
  <c r="C1058" i="1"/>
  <c r="D1058" i="1"/>
  <c r="A1059" i="1"/>
  <c r="B1059" i="1"/>
  <c r="C1059" i="1"/>
  <c r="D1059" i="1"/>
  <c r="A1060" i="1"/>
  <c r="B1060" i="1"/>
  <c r="C1060" i="1"/>
  <c r="D1060" i="1"/>
  <c r="A1061" i="1"/>
  <c r="B1061" i="1"/>
  <c r="C1061" i="1"/>
  <c r="D1061" i="1"/>
  <c r="A1062" i="1"/>
  <c r="B1062" i="1"/>
  <c r="C1062" i="1"/>
  <c r="D1062" i="1"/>
  <c r="A1063" i="1"/>
  <c r="B1063" i="1"/>
  <c r="C1063" i="1"/>
  <c r="D1063" i="1"/>
  <c r="A1064" i="1"/>
  <c r="B1064" i="1"/>
  <c r="C1064" i="1"/>
  <c r="D1064" i="1"/>
  <c r="A1065" i="1"/>
  <c r="B1065" i="1"/>
  <c r="C1065" i="1"/>
  <c r="D1065" i="1"/>
  <c r="A1066" i="1"/>
  <c r="B1066" i="1"/>
  <c r="C1066" i="1"/>
  <c r="D1066" i="1"/>
  <c r="A1067" i="1"/>
  <c r="B1067" i="1"/>
  <c r="C1067" i="1"/>
  <c r="D1067" i="1"/>
  <c r="A1068" i="1"/>
  <c r="B1068" i="1"/>
  <c r="C1068" i="1"/>
  <c r="D1068" i="1"/>
  <c r="A1069" i="1"/>
  <c r="B1069" i="1"/>
  <c r="C1069" i="1"/>
  <c r="D1069" i="1"/>
  <c r="A1070" i="1"/>
  <c r="B1070" i="1"/>
  <c r="C1070" i="1"/>
  <c r="D1070" i="1"/>
  <c r="A1071" i="1"/>
  <c r="B1071" i="1"/>
  <c r="C1071" i="1"/>
  <c r="D1071" i="1"/>
  <c r="A1072" i="1"/>
  <c r="B1072" i="1"/>
  <c r="C1072" i="1"/>
  <c r="D1072" i="1"/>
  <c r="A1073" i="1"/>
  <c r="B1073" i="1"/>
  <c r="C1073" i="1"/>
  <c r="D1073" i="1"/>
  <c r="A1074" i="1"/>
  <c r="B1074" i="1"/>
  <c r="C1074" i="1"/>
  <c r="D1074" i="1"/>
  <c r="A1075" i="1"/>
  <c r="B1075" i="1"/>
  <c r="C1075" i="1"/>
  <c r="D1075" i="1"/>
  <c r="A1076" i="1"/>
  <c r="B1076" i="1"/>
  <c r="C1076" i="1"/>
  <c r="D1076" i="1"/>
  <c r="A1077" i="1"/>
  <c r="B1077" i="1"/>
  <c r="C1077" i="1"/>
  <c r="D1077" i="1"/>
  <c r="A1078" i="1"/>
  <c r="B1078" i="1"/>
  <c r="C1078" i="1"/>
  <c r="D1078" i="1"/>
  <c r="A1079" i="1"/>
  <c r="B1079" i="1"/>
  <c r="C1079" i="1"/>
  <c r="D1079" i="1"/>
  <c r="A1080" i="1"/>
  <c r="B1080" i="1"/>
  <c r="C1080" i="1"/>
  <c r="D1080" i="1"/>
  <c r="A1081" i="1"/>
  <c r="B1081" i="1"/>
  <c r="C1081" i="1"/>
  <c r="D1081" i="1"/>
  <c r="A1082" i="1"/>
  <c r="B1082" i="1"/>
  <c r="C1082" i="1"/>
  <c r="D1082" i="1"/>
  <c r="A1083" i="1"/>
  <c r="B1083" i="1"/>
  <c r="C1083" i="1"/>
  <c r="D1083" i="1"/>
  <c r="A1084" i="1"/>
  <c r="B1084" i="1"/>
  <c r="C1084" i="1"/>
  <c r="D1084" i="1"/>
  <c r="A1085" i="1"/>
  <c r="B1085" i="1"/>
  <c r="C1085" i="1"/>
  <c r="D1085" i="1"/>
  <c r="A1086" i="1"/>
  <c r="B1086" i="1"/>
  <c r="C1086" i="1"/>
  <c r="D1086" i="1"/>
  <c r="A1087" i="1"/>
  <c r="B1087" i="1"/>
  <c r="C1087" i="1"/>
  <c r="D1087" i="1"/>
  <c r="A1088" i="1"/>
  <c r="B1088" i="1"/>
  <c r="C1088" i="1"/>
  <c r="D1088" i="1"/>
  <c r="A1089" i="1"/>
  <c r="B1089" i="1"/>
  <c r="C1089" i="1"/>
  <c r="D1089" i="1"/>
  <c r="A1090" i="1"/>
  <c r="B1090" i="1"/>
  <c r="C1090" i="1"/>
  <c r="D1090" i="1"/>
  <c r="A1091" i="1"/>
  <c r="B1091" i="1"/>
  <c r="C1091" i="1"/>
  <c r="D1091" i="1"/>
  <c r="A1092" i="1"/>
  <c r="B1092" i="1"/>
  <c r="C1092" i="1"/>
  <c r="D1092" i="1"/>
  <c r="A1093" i="1"/>
  <c r="B1093" i="1"/>
  <c r="C1093" i="1"/>
  <c r="D1093" i="1"/>
  <c r="A1094" i="1"/>
  <c r="B1094" i="1"/>
  <c r="C1094" i="1"/>
  <c r="D1094" i="1"/>
  <c r="A1095" i="1"/>
  <c r="B1095" i="1"/>
  <c r="C1095" i="1"/>
  <c r="D1095" i="1"/>
  <c r="A1096" i="1"/>
  <c r="B1096" i="1"/>
  <c r="C1096" i="1"/>
  <c r="D1096" i="1"/>
  <c r="A1097" i="1"/>
  <c r="B1097" i="1"/>
  <c r="C1097" i="1"/>
  <c r="D1097" i="1"/>
  <c r="A1098" i="1"/>
  <c r="B1098" i="1"/>
  <c r="C1098" i="1"/>
  <c r="D1098" i="1"/>
  <c r="A1099" i="1"/>
  <c r="B1099" i="1"/>
  <c r="C1099" i="1"/>
  <c r="D1099" i="1"/>
  <c r="A1100" i="1"/>
  <c r="B1100" i="1"/>
  <c r="C1100" i="1"/>
  <c r="D1100" i="1"/>
  <c r="A1101" i="1"/>
  <c r="B1101" i="1"/>
  <c r="C1101" i="1"/>
  <c r="D1101" i="1"/>
  <c r="A1102" i="1"/>
  <c r="B1102" i="1"/>
  <c r="C1102" i="1"/>
  <c r="D1102" i="1"/>
  <c r="A1103" i="1"/>
  <c r="B1103" i="1"/>
  <c r="C1103" i="1"/>
  <c r="D1103" i="1"/>
  <c r="A1104" i="1"/>
  <c r="B1104" i="1"/>
  <c r="C1104" i="1"/>
  <c r="D1104" i="1"/>
  <c r="A1105" i="1"/>
  <c r="B1105" i="1"/>
  <c r="C1105" i="1"/>
  <c r="D1105" i="1"/>
  <c r="A1106" i="1"/>
  <c r="B1106" i="1"/>
  <c r="C1106" i="1"/>
  <c r="D1106" i="1"/>
  <c r="A1107" i="1"/>
  <c r="B1107" i="1"/>
  <c r="C1107" i="1"/>
  <c r="D1107" i="1"/>
  <c r="A1108" i="1"/>
  <c r="B1108" i="1"/>
  <c r="C1108" i="1"/>
  <c r="D1108" i="1"/>
  <c r="A1109" i="1"/>
  <c r="B1109" i="1"/>
  <c r="C1109" i="1"/>
  <c r="D1109" i="1"/>
  <c r="A1110" i="1"/>
  <c r="B1110" i="1"/>
  <c r="C1110" i="1"/>
  <c r="D1110" i="1"/>
  <c r="A1111" i="1"/>
  <c r="B1111" i="1"/>
  <c r="C1111" i="1"/>
  <c r="D1111" i="1"/>
  <c r="A1112" i="1"/>
  <c r="B1112" i="1"/>
  <c r="C1112" i="1"/>
  <c r="D1112" i="1"/>
  <c r="A1113" i="1"/>
  <c r="B1113" i="1"/>
  <c r="C1113" i="1"/>
  <c r="D1113" i="1"/>
  <c r="A1114" i="1"/>
  <c r="B1114" i="1"/>
  <c r="C1114" i="1"/>
  <c r="D1114" i="1"/>
  <c r="A1115" i="1"/>
  <c r="B1115" i="1"/>
  <c r="C1115" i="1"/>
  <c r="D1115" i="1"/>
  <c r="A1116" i="1"/>
  <c r="B1116" i="1"/>
  <c r="C1116" i="1"/>
  <c r="D1116" i="1"/>
  <c r="A1117" i="1"/>
  <c r="B1117" i="1"/>
  <c r="C1117" i="1"/>
  <c r="D1117" i="1"/>
  <c r="A1118" i="1"/>
  <c r="B1118" i="1"/>
  <c r="C1118" i="1"/>
  <c r="D1118" i="1"/>
  <c r="A1119" i="1"/>
  <c r="B1119" i="1"/>
  <c r="C1119" i="1"/>
  <c r="D1119" i="1"/>
  <c r="A1120" i="1"/>
  <c r="B1120" i="1"/>
  <c r="C1120" i="1"/>
  <c r="D1120" i="1"/>
  <c r="A1121" i="1"/>
  <c r="B1121" i="1"/>
  <c r="C1121" i="1"/>
  <c r="D1121" i="1"/>
  <c r="A1122" i="1"/>
  <c r="B1122" i="1"/>
  <c r="C1122" i="1"/>
  <c r="D1122" i="1"/>
  <c r="A1123" i="1"/>
  <c r="B1123" i="1"/>
  <c r="C1123" i="1"/>
  <c r="D1123" i="1"/>
  <c r="A1124" i="1"/>
  <c r="B1124" i="1"/>
  <c r="C1124" i="1"/>
  <c r="D1124" i="1"/>
  <c r="A1125" i="1"/>
  <c r="B1125" i="1"/>
  <c r="C1125" i="1"/>
  <c r="D1125" i="1"/>
  <c r="A1126" i="1"/>
  <c r="B1126" i="1"/>
  <c r="C1126" i="1"/>
  <c r="D1126" i="1"/>
  <c r="A1127" i="1"/>
  <c r="B1127" i="1"/>
  <c r="C1127" i="1"/>
  <c r="D1127" i="1"/>
  <c r="A1128" i="1"/>
  <c r="B1128" i="1"/>
  <c r="C1128" i="1"/>
  <c r="D1128" i="1"/>
  <c r="A1129" i="1"/>
  <c r="B1129" i="1"/>
  <c r="C1129" i="1"/>
  <c r="D1129" i="1"/>
  <c r="A1130" i="1"/>
  <c r="B1130" i="1"/>
  <c r="C1130" i="1"/>
  <c r="D1130" i="1"/>
  <c r="A1131" i="1"/>
  <c r="B1131" i="1"/>
  <c r="C1131" i="1"/>
  <c r="D1131" i="1"/>
  <c r="A1132" i="1"/>
  <c r="B1132" i="1"/>
  <c r="C1132" i="1"/>
  <c r="D1132" i="1"/>
  <c r="A1133" i="1"/>
  <c r="B1133" i="1"/>
  <c r="C1133" i="1"/>
  <c r="D1133" i="1"/>
  <c r="A1134" i="1"/>
  <c r="B1134" i="1"/>
  <c r="C1134" i="1"/>
  <c r="D1134" i="1"/>
  <c r="A1135" i="1"/>
  <c r="B1135" i="1"/>
  <c r="C1135" i="1"/>
  <c r="D1135" i="1"/>
  <c r="A1136" i="1"/>
  <c r="B1136" i="1"/>
  <c r="C1136" i="1"/>
  <c r="D1136" i="1"/>
  <c r="A1137" i="1"/>
  <c r="B1137" i="1"/>
  <c r="C1137" i="1"/>
  <c r="D1137" i="1"/>
  <c r="A1138" i="1"/>
  <c r="B1138" i="1"/>
  <c r="C1138" i="1"/>
  <c r="D1138" i="1"/>
  <c r="A1139" i="1"/>
  <c r="B1139" i="1"/>
  <c r="C1139" i="1"/>
  <c r="D1139" i="1"/>
  <c r="A1140" i="1"/>
  <c r="B1140" i="1"/>
  <c r="C1140" i="1"/>
  <c r="D1140" i="1"/>
  <c r="A1141" i="1"/>
  <c r="B1141" i="1"/>
  <c r="C1141" i="1"/>
  <c r="D1141" i="1"/>
  <c r="A1142" i="1"/>
  <c r="B1142" i="1"/>
  <c r="C1142" i="1"/>
  <c r="D1142" i="1"/>
  <c r="A1143" i="1"/>
  <c r="B1143" i="1"/>
  <c r="C1143" i="1"/>
  <c r="D1143" i="1"/>
  <c r="A1144" i="1"/>
  <c r="B1144" i="1"/>
  <c r="C1144" i="1"/>
  <c r="D1144" i="1"/>
  <c r="A1145" i="1"/>
  <c r="B1145" i="1"/>
  <c r="C1145" i="1"/>
  <c r="D1145" i="1"/>
  <c r="A1146" i="1"/>
  <c r="B1146" i="1"/>
  <c r="C1146" i="1"/>
  <c r="D1146" i="1"/>
  <c r="A1147" i="1"/>
  <c r="B1147" i="1"/>
  <c r="C1147" i="1"/>
  <c r="D1147" i="1"/>
  <c r="A1148" i="1"/>
  <c r="B1148" i="1"/>
  <c r="C1148" i="1"/>
  <c r="D1148" i="1"/>
  <c r="A1149" i="1"/>
  <c r="B1149" i="1"/>
  <c r="C1149" i="1"/>
  <c r="D1149" i="1"/>
  <c r="A1150" i="1"/>
  <c r="B1150" i="1"/>
  <c r="C1150" i="1"/>
  <c r="D1150" i="1"/>
  <c r="A1151" i="1"/>
  <c r="B1151" i="1"/>
  <c r="C1151" i="1"/>
  <c r="D1151" i="1"/>
  <c r="A1152" i="1"/>
  <c r="B1152" i="1"/>
  <c r="C1152" i="1"/>
  <c r="D1152" i="1"/>
  <c r="A1153" i="1"/>
  <c r="B1153" i="1"/>
  <c r="C1153" i="1"/>
  <c r="D1153" i="1"/>
  <c r="A1154" i="1"/>
  <c r="B1154" i="1"/>
  <c r="C1154" i="1"/>
  <c r="D1154" i="1"/>
  <c r="A1155" i="1"/>
  <c r="B1155" i="1"/>
  <c r="C1155" i="1"/>
  <c r="D1155" i="1"/>
  <c r="A1156" i="1"/>
  <c r="B1156" i="1"/>
  <c r="C1156" i="1"/>
  <c r="D1156" i="1"/>
  <c r="A1157" i="1"/>
  <c r="B1157" i="1"/>
  <c r="C1157" i="1"/>
  <c r="D1157" i="1"/>
  <c r="A1158" i="1"/>
  <c r="B1158" i="1"/>
  <c r="C1158" i="1"/>
  <c r="D1158" i="1"/>
  <c r="A1159" i="1"/>
  <c r="B1159" i="1"/>
  <c r="C1159" i="1"/>
  <c r="D1159" i="1"/>
  <c r="A1160" i="1"/>
  <c r="B1160" i="1"/>
  <c r="C1160" i="1"/>
  <c r="D1160" i="1"/>
  <c r="A1161" i="1"/>
  <c r="B1161" i="1"/>
  <c r="C1161" i="1"/>
  <c r="D1161" i="1"/>
  <c r="A1162" i="1"/>
  <c r="B1162" i="1"/>
  <c r="C1162" i="1"/>
  <c r="D1162" i="1"/>
  <c r="A1163" i="1"/>
  <c r="B1163" i="1"/>
  <c r="C1163" i="1"/>
  <c r="D1163" i="1"/>
  <c r="A1164" i="1"/>
  <c r="B1164" i="1"/>
  <c r="C1164" i="1"/>
  <c r="D1164" i="1"/>
  <c r="A1165" i="1"/>
  <c r="B1165" i="1"/>
  <c r="C1165" i="1"/>
  <c r="D1165" i="1"/>
  <c r="A1166" i="1"/>
  <c r="B1166" i="1"/>
  <c r="C1166" i="1"/>
  <c r="D1166" i="1"/>
  <c r="A1167" i="1"/>
  <c r="B1167" i="1"/>
  <c r="C1167" i="1"/>
  <c r="D1167" i="1"/>
  <c r="A1168" i="1"/>
  <c r="B1168" i="1"/>
  <c r="C1168" i="1"/>
  <c r="D1168" i="1"/>
  <c r="A1169" i="1"/>
  <c r="B1169" i="1"/>
  <c r="C1169" i="1"/>
  <c r="D1169" i="1"/>
  <c r="A1170" i="1"/>
  <c r="B1170" i="1"/>
  <c r="C1170" i="1"/>
  <c r="D1170" i="1"/>
  <c r="A1171" i="1"/>
  <c r="B1171" i="1"/>
  <c r="C1171" i="1"/>
  <c r="D1171" i="1"/>
  <c r="A1172" i="1"/>
  <c r="B1172" i="1"/>
  <c r="C1172" i="1"/>
  <c r="D1172" i="1"/>
  <c r="A1173" i="1"/>
  <c r="B1173" i="1"/>
  <c r="C1173" i="1"/>
  <c r="D1173" i="1"/>
  <c r="A1174" i="1"/>
  <c r="B1174" i="1"/>
  <c r="C1174" i="1"/>
  <c r="D1174" i="1"/>
  <c r="A1175" i="1"/>
  <c r="B1175" i="1"/>
  <c r="C1175" i="1"/>
  <c r="D1175" i="1"/>
  <c r="A1176" i="1"/>
  <c r="B1176" i="1"/>
  <c r="C1176" i="1"/>
  <c r="D1176" i="1"/>
  <c r="A1177" i="1"/>
  <c r="B1177" i="1"/>
  <c r="C1177" i="1"/>
  <c r="D1177" i="1"/>
  <c r="A1178" i="1"/>
  <c r="B1178" i="1"/>
  <c r="C1178" i="1"/>
  <c r="D1178" i="1"/>
  <c r="A1179" i="1"/>
  <c r="B1179" i="1"/>
  <c r="C1179" i="1"/>
  <c r="D1179" i="1"/>
  <c r="A1180" i="1"/>
  <c r="B1180" i="1"/>
  <c r="C1180" i="1"/>
  <c r="D1180" i="1"/>
  <c r="A1181" i="1"/>
  <c r="B1181" i="1"/>
  <c r="C1181" i="1"/>
  <c r="D1181" i="1"/>
  <c r="A1182" i="1"/>
  <c r="B1182" i="1"/>
  <c r="C1182" i="1"/>
  <c r="D1182" i="1"/>
  <c r="A1183" i="1"/>
  <c r="B1183" i="1"/>
  <c r="C1183" i="1"/>
  <c r="D1183" i="1"/>
  <c r="A1184" i="1"/>
  <c r="B1184" i="1"/>
  <c r="C1184" i="1"/>
  <c r="D1184" i="1"/>
  <c r="A1185" i="1"/>
  <c r="B1185" i="1"/>
  <c r="C1185" i="1"/>
  <c r="D1185" i="1"/>
  <c r="A1186" i="1"/>
  <c r="B1186" i="1"/>
  <c r="C1186" i="1"/>
  <c r="D1186" i="1"/>
  <c r="A1187" i="1"/>
  <c r="B1187" i="1"/>
  <c r="C1187" i="1"/>
  <c r="D1187" i="1"/>
  <c r="A1188" i="1"/>
  <c r="B1188" i="1"/>
  <c r="C1188" i="1"/>
  <c r="D1188" i="1"/>
  <c r="A1189" i="1"/>
  <c r="B1189" i="1"/>
  <c r="C1189" i="1"/>
  <c r="D1189" i="1"/>
  <c r="A1190" i="1"/>
  <c r="B1190" i="1"/>
  <c r="C1190" i="1"/>
  <c r="D1190" i="1"/>
  <c r="A1191" i="1"/>
  <c r="B1191" i="1"/>
  <c r="C1191" i="1"/>
  <c r="D1191" i="1"/>
  <c r="A1192" i="1"/>
  <c r="B1192" i="1"/>
  <c r="C1192" i="1"/>
  <c r="D1192" i="1"/>
  <c r="A1193" i="1"/>
  <c r="B1193" i="1"/>
  <c r="C1193" i="1"/>
  <c r="D1193" i="1"/>
  <c r="A1194" i="1"/>
  <c r="B1194" i="1"/>
  <c r="C1194" i="1"/>
  <c r="D1194" i="1"/>
  <c r="A1195" i="1"/>
  <c r="B1195" i="1"/>
  <c r="C1195" i="1"/>
  <c r="D1195" i="1"/>
  <c r="A1196" i="1"/>
  <c r="B1196" i="1"/>
  <c r="C1196" i="1"/>
  <c r="D1196" i="1"/>
  <c r="A1197" i="1"/>
  <c r="B1197" i="1"/>
  <c r="C1197" i="1"/>
  <c r="D1197" i="1"/>
  <c r="A1198" i="1"/>
  <c r="B1198" i="1"/>
  <c r="C1198" i="1"/>
  <c r="D1198" i="1"/>
  <c r="A1199" i="1"/>
  <c r="B1199" i="1"/>
  <c r="C1199" i="1"/>
  <c r="D1199" i="1"/>
  <c r="A1200" i="1"/>
  <c r="B1200" i="1"/>
  <c r="C1200" i="1"/>
  <c r="D1200" i="1"/>
  <c r="A1201" i="1"/>
  <c r="B1201" i="1"/>
  <c r="C1201" i="1"/>
  <c r="D1201" i="1"/>
  <c r="A1202" i="1"/>
  <c r="B1202" i="1"/>
  <c r="C1202" i="1"/>
  <c r="D1202" i="1"/>
  <c r="A1203" i="1"/>
  <c r="B1203" i="1"/>
  <c r="C1203" i="1"/>
  <c r="D1203" i="1"/>
  <c r="A1204" i="1"/>
  <c r="B1204" i="1"/>
  <c r="C1204" i="1"/>
  <c r="D1204" i="1"/>
  <c r="A1205" i="1"/>
  <c r="B1205" i="1"/>
  <c r="C1205" i="1"/>
  <c r="D1205" i="1"/>
  <c r="A1206" i="1"/>
  <c r="B1206" i="1"/>
  <c r="C1206" i="1"/>
  <c r="D1206" i="1"/>
  <c r="A1207" i="1"/>
  <c r="B1207" i="1"/>
  <c r="C1207" i="1"/>
  <c r="D1207" i="1"/>
  <c r="A1208" i="1"/>
  <c r="B1208" i="1"/>
  <c r="C1208" i="1"/>
  <c r="D1208" i="1"/>
  <c r="A1209" i="1"/>
  <c r="B1209" i="1"/>
  <c r="C1209" i="1"/>
  <c r="D1209" i="1"/>
  <c r="A1210" i="1"/>
  <c r="B1210" i="1"/>
  <c r="C1210" i="1"/>
  <c r="D1210" i="1"/>
  <c r="A1211" i="1"/>
  <c r="B1211" i="1"/>
  <c r="C1211" i="1"/>
  <c r="D1211" i="1"/>
  <c r="A1212" i="1"/>
  <c r="B1212" i="1"/>
  <c r="C1212" i="1"/>
  <c r="D1212" i="1"/>
  <c r="A1213" i="1"/>
  <c r="B1213" i="1"/>
  <c r="C1213" i="1"/>
  <c r="D1213" i="1"/>
  <c r="A1214" i="1"/>
  <c r="B1214" i="1"/>
  <c r="C1214" i="1"/>
  <c r="D1214" i="1"/>
  <c r="A1215" i="1"/>
  <c r="B1215" i="1"/>
  <c r="C1215" i="1"/>
  <c r="D1215" i="1"/>
  <c r="A1216" i="1"/>
  <c r="B1216" i="1"/>
  <c r="C1216" i="1"/>
  <c r="D1216" i="1"/>
  <c r="A1217" i="1"/>
  <c r="B1217" i="1"/>
  <c r="C1217" i="1"/>
  <c r="D1217" i="1"/>
  <c r="A1218" i="1"/>
  <c r="B1218" i="1"/>
  <c r="C1218" i="1"/>
  <c r="D1218" i="1"/>
  <c r="A1219" i="1"/>
  <c r="B1219" i="1"/>
  <c r="C1219" i="1"/>
  <c r="D1219" i="1"/>
  <c r="A1220" i="1"/>
  <c r="B1220" i="1"/>
  <c r="C1220" i="1"/>
  <c r="D1220" i="1"/>
  <c r="A1221" i="1"/>
  <c r="B1221" i="1"/>
  <c r="C1221" i="1"/>
  <c r="D1221" i="1"/>
  <c r="A1222" i="1"/>
  <c r="B1222" i="1"/>
  <c r="C1222" i="1"/>
  <c r="D1222" i="1"/>
  <c r="A1223" i="1"/>
  <c r="B1223" i="1"/>
  <c r="C1223" i="1"/>
  <c r="D1223" i="1"/>
  <c r="A1224" i="1"/>
  <c r="B1224" i="1"/>
  <c r="C1224" i="1"/>
  <c r="D1224" i="1"/>
  <c r="A1225" i="1"/>
  <c r="B1225" i="1"/>
  <c r="C1225" i="1"/>
  <c r="D1225" i="1"/>
  <c r="A1226" i="1"/>
  <c r="B1226" i="1"/>
  <c r="C1226" i="1"/>
  <c r="D1226" i="1"/>
  <c r="A1227" i="1"/>
  <c r="B1227" i="1"/>
  <c r="C1227" i="1"/>
  <c r="D1227" i="1"/>
  <c r="A1228" i="1"/>
  <c r="B1228" i="1"/>
  <c r="C1228" i="1"/>
  <c r="D1228" i="1"/>
  <c r="A1229" i="1"/>
  <c r="B1229" i="1"/>
  <c r="C1229" i="1"/>
  <c r="D1229" i="1"/>
  <c r="A1230" i="1"/>
  <c r="B1230" i="1"/>
  <c r="C1230" i="1"/>
  <c r="D1230" i="1"/>
  <c r="A1231" i="1"/>
  <c r="B1231" i="1"/>
  <c r="C1231" i="1"/>
  <c r="D1231" i="1"/>
  <c r="A1232" i="1"/>
  <c r="B1232" i="1"/>
  <c r="C1232" i="1"/>
  <c r="D1232" i="1"/>
  <c r="A1233" i="1"/>
  <c r="B1233" i="1"/>
  <c r="C1233" i="1"/>
  <c r="D1233" i="1"/>
  <c r="A1234" i="1"/>
  <c r="B1234" i="1"/>
  <c r="C1234" i="1"/>
  <c r="D1234" i="1"/>
  <c r="A1235" i="1"/>
  <c r="B1235" i="1"/>
  <c r="C1235" i="1"/>
  <c r="D1235" i="1"/>
  <c r="A1236" i="1"/>
  <c r="B1236" i="1"/>
  <c r="C1236" i="1"/>
  <c r="D1236" i="1"/>
  <c r="A1237" i="1"/>
  <c r="B1237" i="1"/>
  <c r="C1237" i="1"/>
  <c r="D1237" i="1"/>
  <c r="A1238" i="1"/>
  <c r="B1238" i="1"/>
  <c r="C1238" i="1"/>
  <c r="D1238" i="1"/>
  <c r="A1239" i="1"/>
  <c r="B1239" i="1"/>
  <c r="C1239" i="1"/>
  <c r="D1239" i="1"/>
  <c r="A1240" i="1"/>
  <c r="B1240" i="1"/>
  <c r="C1240" i="1"/>
  <c r="D1240" i="1"/>
  <c r="A1241" i="1"/>
  <c r="B1241" i="1"/>
  <c r="C1241" i="1"/>
  <c r="D1241" i="1"/>
  <c r="A1242" i="1"/>
  <c r="B1242" i="1"/>
  <c r="C1242" i="1"/>
  <c r="D1242" i="1"/>
  <c r="A1243" i="1"/>
  <c r="B1243" i="1"/>
  <c r="C1243" i="1"/>
  <c r="D1243" i="1"/>
  <c r="A1244" i="1"/>
  <c r="B1244" i="1"/>
  <c r="C1244" i="1"/>
  <c r="D1244" i="1"/>
  <c r="A1245" i="1"/>
  <c r="B1245" i="1"/>
  <c r="C1245" i="1"/>
  <c r="D1245" i="1"/>
  <c r="A1246" i="1"/>
  <c r="B1246" i="1"/>
  <c r="C1246" i="1"/>
  <c r="D1246" i="1"/>
  <c r="A1247" i="1"/>
  <c r="B1247" i="1"/>
  <c r="C1247" i="1"/>
  <c r="D1247" i="1"/>
  <c r="A1248" i="1"/>
  <c r="B1248" i="1"/>
  <c r="C1248" i="1"/>
  <c r="D1248" i="1"/>
  <c r="A1249" i="1"/>
  <c r="B1249" i="1"/>
  <c r="C1249" i="1"/>
  <c r="D1249" i="1"/>
  <c r="A1250" i="1"/>
  <c r="B1250" i="1"/>
  <c r="C1250" i="1"/>
  <c r="D1250" i="1"/>
  <c r="A1251" i="1"/>
  <c r="B1251" i="1"/>
  <c r="C1251" i="1"/>
  <c r="D1251" i="1"/>
  <c r="A1252" i="1"/>
  <c r="B1252" i="1"/>
  <c r="C1252" i="1"/>
  <c r="D1252" i="1"/>
  <c r="A1253" i="1"/>
  <c r="B1253" i="1"/>
  <c r="C1253" i="1"/>
  <c r="D1253" i="1"/>
  <c r="A1254" i="1"/>
  <c r="B1254" i="1"/>
  <c r="C1254" i="1"/>
  <c r="D1254" i="1"/>
  <c r="A1255" i="1"/>
  <c r="B1255" i="1"/>
  <c r="C1255" i="1"/>
  <c r="D1255" i="1"/>
  <c r="A1256" i="1"/>
  <c r="B1256" i="1"/>
  <c r="C1256" i="1"/>
  <c r="D1256" i="1"/>
  <c r="A1257" i="1"/>
  <c r="B1257" i="1"/>
  <c r="C1257" i="1"/>
  <c r="D1257" i="1"/>
  <c r="A1258" i="1"/>
  <c r="B1258" i="1"/>
  <c r="C1258" i="1"/>
  <c r="D1258" i="1"/>
  <c r="A1259" i="1"/>
  <c r="B1259" i="1"/>
  <c r="C1259" i="1"/>
  <c r="D1259" i="1"/>
  <c r="A1260" i="1"/>
  <c r="B1260" i="1"/>
  <c r="C1260" i="1"/>
  <c r="D1260" i="1"/>
  <c r="A1261" i="1"/>
  <c r="B1261" i="1"/>
  <c r="C1261" i="1"/>
  <c r="D1261" i="1"/>
  <c r="A1262" i="1"/>
  <c r="B1262" i="1"/>
  <c r="C1262" i="1"/>
  <c r="D1262" i="1"/>
  <c r="A1263" i="1"/>
  <c r="B1263" i="1"/>
  <c r="C1263" i="1"/>
  <c r="D1263" i="1"/>
  <c r="A1264" i="1"/>
  <c r="B1264" i="1"/>
  <c r="C1264" i="1"/>
  <c r="D1264" i="1"/>
  <c r="A1265" i="1"/>
  <c r="B1265" i="1"/>
  <c r="C1265" i="1"/>
  <c r="D1265" i="1"/>
  <c r="A1266" i="1"/>
  <c r="B1266" i="1"/>
  <c r="C1266" i="1"/>
  <c r="D1266" i="1"/>
  <c r="A1267" i="1"/>
  <c r="B1267" i="1"/>
  <c r="C1267" i="1"/>
  <c r="D1267" i="1"/>
  <c r="A1268" i="1"/>
  <c r="B1268" i="1"/>
  <c r="C1268" i="1"/>
  <c r="D1268" i="1"/>
  <c r="A1269" i="1"/>
  <c r="B1269" i="1"/>
  <c r="C1269" i="1"/>
  <c r="D1269" i="1"/>
  <c r="A1270" i="1"/>
  <c r="B1270" i="1"/>
  <c r="C1270" i="1"/>
  <c r="D1270" i="1"/>
  <c r="A1271" i="1"/>
  <c r="B1271" i="1"/>
  <c r="C1271" i="1"/>
  <c r="D1271" i="1"/>
  <c r="A1272" i="1"/>
  <c r="B1272" i="1"/>
  <c r="C1272" i="1"/>
  <c r="D1272" i="1"/>
  <c r="A1273" i="1"/>
  <c r="B1273" i="1"/>
  <c r="C1273" i="1"/>
  <c r="D1273" i="1"/>
  <c r="A1274" i="1"/>
  <c r="B1274" i="1"/>
  <c r="C1274" i="1"/>
  <c r="D1274" i="1"/>
  <c r="A1275" i="1"/>
  <c r="B1275" i="1"/>
  <c r="C1275" i="1"/>
  <c r="D1275" i="1"/>
  <c r="A1276" i="1"/>
  <c r="B1276" i="1"/>
  <c r="C1276" i="1"/>
  <c r="D1276" i="1"/>
  <c r="A1277" i="1"/>
  <c r="B1277" i="1"/>
  <c r="C1277" i="1"/>
  <c r="D1277" i="1"/>
  <c r="A1278" i="1"/>
  <c r="B1278" i="1"/>
  <c r="C1278" i="1"/>
  <c r="D1278" i="1"/>
  <c r="A1279" i="1"/>
  <c r="B1279" i="1"/>
  <c r="C1279" i="1"/>
  <c r="D1279" i="1"/>
  <c r="A1280" i="1"/>
  <c r="B1280" i="1"/>
  <c r="C1280" i="1"/>
  <c r="D1280" i="1"/>
  <c r="A1281" i="1"/>
  <c r="B1281" i="1"/>
  <c r="C1281" i="1"/>
  <c r="D1281" i="1"/>
  <c r="A1282" i="1"/>
  <c r="B1282" i="1"/>
  <c r="C1282" i="1"/>
  <c r="D1282" i="1"/>
  <c r="A1283" i="1"/>
  <c r="B1283" i="1"/>
  <c r="C1283" i="1"/>
  <c r="D1283" i="1"/>
  <c r="A1284" i="1"/>
  <c r="B1284" i="1"/>
  <c r="C1284" i="1"/>
  <c r="D1284" i="1"/>
  <c r="A1285" i="1"/>
  <c r="B1285" i="1"/>
  <c r="C1285" i="1"/>
  <c r="D1285" i="1"/>
  <c r="A1286" i="1"/>
  <c r="B1286" i="1"/>
  <c r="C1286" i="1"/>
  <c r="D1286" i="1"/>
  <c r="A1287" i="1"/>
  <c r="B1287" i="1"/>
  <c r="C1287" i="1"/>
  <c r="D1287" i="1"/>
  <c r="A1288" i="1"/>
  <c r="B1288" i="1"/>
  <c r="C1288" i="1"/>
  <c r="D1288" i="1"/>
  <c r="A1289" i="1"/>
  <c r="B1289" i="1"/>
  <c r="C1289" i="1"/>
  <c r="D1289" i="1"/>
  <c r="A1290" i="1"/>
  <c r="B1290" i="1"/>
  <c r="C1290" i="1"/>
  <c r="D1290" i="1"/>
  <c r="A1291" i="1"/>
  <c r="B1291" i="1"/>
  <c r="C1291" i="1"/>
  <c r="D1291" i="1"/>
  <c r="A1292" i="1"/>
  <c r="B1292" i="1"/>
  <c r="C1292" i="1"/>
  <c r="D1292" i="1"/>
  <c r="A1293" i="1"/>
  <c r="B1293" i="1"/>
  <c r="C1293" i="1"/>
  <c r="D1293" i="1"/>
  <c r="A1294" i="1"/>
  <c r="B1294" i="1"/>
  <c r="C1294" i="1"/>
  <c r="D1294" i="1"/>
  <c r="A1295" i="1"/>
  <c r="B1295" i="1"/>
  <c r="C1295" i="1"/>
  <c r="D1295" i="1"/>
  <c r="A1296" i="1"/>
  <c r="B1296" i="1"/>
  <c r="C1296" i="1"/>
  <c r="D1296" i="1"/>
  <c r="A1297" i="1"/>
  <c r="B1297" i="1"/>
  <c r="C1297" i="1"/>
  <c r="D1297" i="1"/>
  <c r="A1298" i="1"/>
  <c r="B1298" i="1"/>
  <c r="C1298" i="1"/>
  <c r="D1298" i="1"/>
  <c r="A1299" i="1"/>
  <c r="B1299" i="1"/>
  <c r="C1299" i="1"/>
  <c r="D1299" i="1"/>
  <c r="A1300" i="1"/>
  <c r="B1300" i="1"/>
  <c r="C1300" i="1"/>
  <c r="D1300" i="1"/>
  <c r="A1301" i="1"/>
  <c r="B1301" i="1"/>
  <c r="C1301" i="1"/>
  <c r="D1301" i="1"/>
  <c r="A1302" i="1"/>
  <c r="B1302" i="1"/>
  <c r="C1302" i="1"/>
  <c r="D1302" i="1"/>
  <c r="A1303" i="1"/>
  <c r="B1303" i="1"/>
  <c r="C1303" i="1"/>
  <c r="D1303" i="1"/>
  <c r="A1304" i="1"/>
  <c r="B1304" i="1"/>
  <c r="C1304" i="1"/>
  <c r="D1304" i="1"/>
  <c r="A1305" i="1"/>
  <c r="B1305" i="1"/>
  <c r="C1305" i="1"/>
  <c r="D1305" i="1"/>
  <c r="A1306" i="1"/>
  <c r="B1306" i="1"/>
  <c r="C1306" i="1"/>
  <c r="D1306" i="1"/>
  <c r="A1307" i="1"/>
  <c r="B1307" i="1"/>
  <c r="C1307" i="1"/>
  <c r="D1307" i="1"/>
  <c r="A1308" i="1"/>
  <c r="B1308" i="1"/>
  <c r="C1308" i="1"/>
  <c r="D1308" i="1"/>
  <c r="A1309" i="1"/>
  <c r="B1309" i="1"/>
  <c r="C1309" i="1"/>
  <c r="D1309" i="1"/>
  <c r="A1310" i="1"/>
  <c r="B1310" i="1"/>
  <c r="C1310" i="1"/>
  <c r="D1310" i="1"/>
  <c r="A1311" i="1"/>
  <c r="B1311" i="1"/>
  <c r="C1311" i="1"/>
  <c r="D1311" i="1"/>
  <c r="A1312" i="1"/>
  <c r="B1312" i="1"/>
  <c r="C1312" i="1"/>
  <c r="D1312" i="1"/>
  <c r="A1313" i="1"/>
  <c r="B1313" i="1"/>
  <c r="C1313" i="1"/>
  <c r="D1313" i="1"/>
  <c r="A1314" i="1"/>
  <c r="B1314" i="1"/>
  <c r="C1314" i="1"/>
  <c r="D1314" i="1"/>
  <c r="A1315" i="1"/>
  <c r="B1315" i="1"/>
  <c r="C1315" i="1"/>
  <c r="D1315" i="1"/>
  <c r="A1316" i="1"/>
  <c r="B1316" i="1"/>
  <c r="C1316" i="1"/>
  <c r="D1316" i="1"/>
  <c r="A1317" i="1"/>
  <c r="B1317" i="1"/>
  <c r="C1317" i="1"/>
  <c r="D1317" i="1"/>
  <c r="A1318" i="1"/>
  <c r="B1318" i="1"/>
  <c r="C1318" i="1"/>
  <c r="D1318" i="1"/>
  <c r="A1319" i="1"/>
  <c r="B1319" i="1"/>
  <c r="C1319" i="1"/>
  <c r="D1319" i="1"/>
  <c r="A1320" i="1"/>
  <c r="B1320" i="1"/>
  <c r="C1320" i="1"/>
  <c r="D1320" i="1"/>
  <c r="A1321" i="1"/>
  <c r="B1321" i="1"/>
  <c r="C1321" i="1"/>
  <c r="D1321" i="1"/>
  <c r="A1322" i="1"/>
  <c r="B1322" i="1"/>
  <c r="C1322" i="1"/>
  <c r="D1322" i="1"/>
  <c r="A1323" i="1"/>
  <c r="B1323" i="1"/>
  <c r="C1323" i="1"/>
  <c r="D1323" i="1"/>
  <c r="A1324" i="1"/>
  <c r="B1324" i="1"/>
  <c r="C1324" i="1"/>
  <c r="D1324" i="1"/>
  <c r="A1325" i="1"/>
  <c r="B1325" i="1"/>
  <c r="C1325" i="1"/>
  <c r="D1325" i="1"/>
  <c r="A1326" i="1"/>
  <c r="B1326" i="1"/>
  <c r="C1326" i="1"/>
  <c r="D1326" i="1"/>
  <c r="A1327" i="1"/>
  <c r="B1327" i="1"/>
  <c r="C1327" i="1"/>
  <c r="D1327" i="1"/>
  <c r="A1328" i="1"/>
  <c r="B1328" i="1"/>
  <c r="C1328" i="1"/>
  <c r="D1328" i="1"/>
  <c r="A1329" i="1"/>
  <c r="B1329" i="1"/>
  <c r="C1329" i="1"/>
  <c r="D1329" i="1"/>
  <c r="A1330" i="1"/>
  <c r="B1330" i="1"/>
  <c r="C1330" i="1"/>
  <c r="D1330" i="1"/>
  <c r="A1331" i="1"/>
  <c r="B1331" i="1"/>
  <c r="C1331" i="1"/>
  <c r="D1331" i="1"/>
  <c r="A1332" i="1"/>
  <c r="B1332" i="1"/>
  <c r="C1332" i="1"/>
  <c r="D1332" i="1"/>
  <c r="A1333" i="1"/>
  <c r="B1333" i="1"/>
  <c r="C1333" i="1"/>
  <c r="D1333" i="1"/>
  <c r="A1334" i="1"/>
  <c r="B1334" i="1"/>
  <c r="C1334" i="1"/>
  <c r="D1334" i="1"/>
  <c r="A1335" i="1"/>
  <c r="B1335" i="1"/>
  <c r="C1335" i="1"/>
  <c r="D1335" i="1"/>
  <c r="A1336" i="1"/>
  <c r="B1336" i="1"/>
  <c r="C1336" i="1"/>
  <c r="D1336" i="1"/>
  <c r="A1337" i="1"/>
  <c r="B1337" i="1"/>
  <c r="C1337" i="1"/>
  <c r="D1337" i="1"/>
  <c r="A1338" i="1"/>
  <c r="B1338" i="1"/>
  <c r="C1338" i="1"/>
  <c r="D1338" i="1"/>
  <c r="A1339" i="1"/>
  <c r="B1339" i="1"/>
  <c r="C1339" i="1"/>
  <c r="D1339" i="1"/>
  <c r="A1340" i="1"/>
  <c r="B1340" i="1"/>
  <c r="C1340" i="1"/>
  <c r="D1340" i="1"/>
  <c r="A1341" i="1"/>
  <c r="B1341" i="1"/>
  <c r="C1341" i="1"/>
  <c r="D1341" i="1"/>
  <c r="A1342" i="1"/>
  <c r="B1342" i="1"/>
  <c r="C1342" i="1"/>
  <c r="D1342" i="1"/>
  <c r="A1343" i="1"/>
  <c r="B1343" i="1"/>
  <c r="C1343" i="1"/>
  <c r="D1343" i="1"/>
  <c r="A1344" i="1"/>
  <c r="B1344" i="1"/>
  <c r="C1344" i="1"/>
  <c r="D1344" i="1"/>
  <c r="A1345" i="1"/>
  <c r="B1345" i="1"/>
  <c r="C1345" i="1"/>
  <c r="D1345" i="1"/>
  <c r="A1346" i="1"/>
  <c r="B1346" i="1"/>
  <c r="C1346" i="1"/>
  <c r="D1346" i="1"/>
  <c r="A1347" i="1"/>
  <c r="B1347" i="1"/>
  <c r="C1347" i="1"/>
  <c r="D1347" i="1"/>
  <c r="A1348" i="1"/>
  <c r="B1348" i="1"/>
  <c r="C1348" i="1"/>
  <c r="D1348" i="1"/>
  <c r="A1349" i="1"/>
  <c r="B1349" i="1"/>
  <c r="C1349" i="1"/>
  <c r="D1349" i="1"/>
  <c r="A1350" i="1"/>
  <c r="B1350" i="1"/>
  <c r="C1350" i="1"/>
  <c r="D1350" i="1"/>
  <c r="A1351" i="1"/>
  <c r="B1351" i="1"/>
  <c r="C1351" i="1"/>
  <c r="D1351" i="1"/>
  <c r="A1352" i="1"/>
  <c r="B1352" i="1"/>
  <c r="C1352" i="1"/>
  <c r="D1352" i="1"/>
  <c r="A1353" i="1"/>
  <c r="B1353" i="1"/>
  <c r="C1353" i="1"/>
  <c r="D1353" i="1"/>
  <c r="A1354" i="1"/>
  <c r="B1354" i="1"/>
  <c r="C1354" i="1"/>
  <c r="D1354" i="1"/>
  <c r="A1355" i="1"/>
  <c r="B1355" i="1"/>
  <c r="C1355" i="1"/>
  <c r="D1355" i="1"/>
  <c r="A1356" i="1"/>
  <c r="B1356" i="1"/>
  <c r="C1356" i="1"/>
  <c r="D1356" i="1"/>
  <c r="A1357" i="1"/>
  <c r="B1357" i="1"/>
  <c r="C1357" i="1"/>
  <c r="D1357" i="1"/>
  <c r="A1358" i="1"/>
  <c r="B1358" i="1"/>
  <c r="C1358" i="1"/>
  <c r="D1358" i="1"/>
  <c r="A1359" i="1"/>
  <c r="B1359" i="1"/>
  <c r="C1359" i="1"/>
  <c r="D1359" i="1"/>
  <c r="A1360" i="1"/>
  <c r="B1360" i="1"/>
  <c r="C1360" i="1"/>
  <c r="D1360" i="1"/>
  <c r="A1361" i="1"/>
  <c r="B1361" i="1"/>
  <c r="C1361" i="1"/>
  <c r="D1361" i="1"/>
  <c r="A1362" i="1"/>
  <c r="B1362" i="1"/>
  <c r="C1362" i="1"/>
  <c r="D1362" i="1"/>
  <c r="A1363" i="1"/>
  <c r="B1363" i="1"/>
  <c r="C1363" i="1"/>
  <c r="D1363" i="1"/>
  <c r="A1364" i="1"/>
  <c r="B1364" i="1"/>
  <c r="C1364" i="1"/>
  <c r="D1364" i="1"/>
  <c r="A1365" i="1"/>
  <c r="B1365" i="1"/>
  <c r="C1365" i="1"/>
  <c r="D1365" i="1"/>
  <c r="A1366" i="1"/>
  <c r="B1366" i="1"/>
  <c r="C1366" i="1"/>
  <c r="D1366" i="1"/>
  <c r="A1367" i="1"/>
  <c r="B1367" i="1"/>
  <c r="C1367" i="1"/>
  <c r="D1367" i="1"/>
  <c r="A1368" i="1"/>
  <c r="B1368" i="1"/>
  <c r="C1368" i="1"/>
  <c r="D1368" i="1"/>
  <c r="A1369" i="1"/>
  <c r="B1369" i="1"/>
  <c r="C1369" i="1"/>
  <c r="D1369" i="1"/>
  <c r="A1370" i="1"/>
  <c r="B1370" i="1"/>
  <c r="C1370" i="1"/>
  <c r="D1370" i="1"/>
  <c r="A1371" i="1"/>
  <c r="B1371" i="1"/>
  <c r="C1371" i="1"/>
  <c r="D1371" i="1"/>
  <c r="A1372" i="1"/>
  <c r="B1372" i="1"/>
  <c r="C1372" i="1"/>
  <c r="D1372" i="1"/>
  <c r="A1373" i="1"/>
  <c r="B1373" i="1"/>
  <c r="C1373" i="1"/>
  <c r="D1373" i="1"/>
  <c r="A1374" i="1"/>
  <c r="B1374" i="1"/>
  <c r="C1374" i="1"/>
  <c r="D1374" i="1"/>
  <c r="A1375" i="1"/>
  <c r="B1375" i="1"/>
  <c r="C1375" i="1"/>
  <c r="D1375" i="1"/>
  <c r="A1376" i="1"/>
  <c r="B1376" i="1"/>
  <c r="C1376" i="1"/>
  <c r="D1376" i="1"/>
  <c r="A1377" i="1"/>
  <c r="B1377" i="1"/>
  <c r="C1377" i="1"/>
  <c r="D1377" i="1"/>
  <c r="A1378" i="1"/>
  <c r="B1378" i="1"/>
  <c r="C1378" i="1"/>
  <c r="D1378" i="1"/>
  <c r="A1379" i="1"/>
  <c r="B1379" i="1"/>
  <c r="C1379" i="1"/>
  <c r="D1379" i="1"/>
  <c r="A1380" i="1"/>
  <c r="B1380" i="1"/>
  <c r="C1380" i="1"/>
  <c r="D1380" i="1"/>
  <c r="A1381" i="1"/>
  <c r="B1381" i="1"/>
  <c r="C1381" i="1"/>
  <c r="D1381" i="1"/>
  <c r="A1382" i="1"/>
  <c r="B1382" i="1"/>
  <c r="C1382" i="1"/>
  <c r="D1382" i="1"/>
  <c r="A1383" i="1"/>
  <c r="B1383" i="1"/>
  <c r="C1383" i="1"/>
  <c r="D1383" i="1"/>
  <c r="A1384" i="1"/>
  <c r="B1384" i="1"/>
  <c r="C1384" i="1"/>
  <c r="D1384" i="1"/>
  <c r="A1385" i="1"/>
  <c r="B1385" i="1"/>
  <c r="C1385" i="1"/>
  <c r="D1385" i="1"/>
  <c r="A1386" i="1"/>
  <c r="B1386" i="1"/>
  <c r="C1386" i="1"/>
  <c r="D1386" i="1"/>
  <c r="A1387" i="1"/>
  <c r="B1387" i="1"/>
  <c r="C1387" i="1"/>
  <c r="D1387" i="1"/>
  <c r="A1388" i="1"/>
  <c r="B1388" i="1"/>
  <c r="C1388" i="1"/>
  <c r="D1388" i="1"/>
  <c r="A1389" i="1"/>
  <c r="B1389" i="1"/>
  <c r="C1389" i="1"/>
  <c r="D1389" i="1"/>
  <c r="A1390" i="1"/>
  <c r="B1390" i="1"/>
  <c r="C1390" i="1"/>
  <c r="D1390" i="1"/>
  <c r="A1391" i="1"/>
  <c r="B1391" i="1"/>
  <c r="C1391" i="1"/>
  <c r="D1391" i="1"/>
  <c r="A1392" i="1"/>
  <c r="B1392" i="1"/>
  <c r="C1392" i="1"/>
  <c r="D1392" i="1"/>
  <c r="A1393" i="1"/>
  <c r="B1393" i="1"/>
  <c r="C1393" i="1"/>
  <c r="D1393" i="1"/>
  <c r="A1394" i="1"/>
  <c r="B1394" i="1"/>
  <c r="C1394" i="1"/>
  <c r="D1394" i="1"/>
  <c r="A1395" i="1"/>
  <c r="B1395" i="1"/>
  <c r="C1395" i="1"/>
  <c r="D1395" i="1"/>
  <c r="A1396" i="1"/>
  <c r="B1396" i="1"/>
  <c r="C1396" i="1"/>
  <c r="D1396" i="1"/>
  <c r="A1397" i="1"/>
  <c r="B1397" i="1"/>
  <c r="C1397" i="1"/>
  <c r="D1397" i="1"/>
  <c r="A1398" i="1"/>
  <c r="B1398" i="1"/>
  <c r="C1398" i="1"/>
  <c r="D1398" i="1"/>
  <c r="A1399" i="1"/>
  <c r="B1399" i="1"/>
  <c r="C1399" i="1"/>
  <c r="D1399" i="1"/>
  <c r="A1400" i="1"/>
  <c r="B1400" i="1"/>
  <c r="C1400" i="1"/>
  <c r="D1400" i="1"/>
  <c r="A1401" i="1"/>
  <c r="B1401" i="1"/>
  <c r="C1401" i="1"/>
  <c r="D1401" i="1"/>
  <c r="A1402" i="1"/>
  <c r="B1402" i="1"/>
  <c r="C1402" i="1"/>
  <c r="D1402" i="1"/>
  <c r="A1403" i="1"/>
  <c r="B1403" i="1"/>
  <c r="C1403" i="1"/>
  <c r="D1403" i="1"/>
  <c r="A1404" i="1"/>
  <c r="B1404" i="1"/>
  <c r="C1404" i="1"/>
  <c r="D1404" i="1"/>
  <c r="A1405" i="1"/>
  <c r="B1405" i="1"/>
  <c r="C1405" i="1"/>
  <c r="D1405" i="1"/>
  <c r="A1406" i="1"/>
  <c r="B1406" i="1"/>
  <c r="C1406" i="1"/>
  <c r="D1406" i="1"/>
  <c r="A1407" i="1"/>
  <c r="B1407" i="1"/>
  <c r="C1407" i="1"/>
  <c r="D1407" i="1"/>
  <c r="A1408" i="1"/>
  <c r="B1408" i="1"/>
  <c r="C1408" i="1"/>
  <c r="D1408" i="1"/>
  <c r="A1409" i="1"/>
  <c r="B1409" i="1"/>
  <c r="C1409" i="1"/>
  <c r="D1409" i="1"/>
  <c r="A1410" i="1"/>
  <c r="B1410" i="1"/>
  <c r="C1410" i="1"/>
  <c r="D1410" i="1"/>
  <c r="A1411" i="1"/>
  <c r="B1411" i="1"/>
  <c r="C1411" i="1"/>
  <c r="D1411" i="1"/>
  <c r="A1412" i="1"/>
  <c r="B1412" i="1"/>
  <c r="C1412" i="1"/>
  <c r="D1412" i="1"/>
  <c r="A1413" i="1"/>
  <c r="B1413" i="1"/>
  <c r="C1413" i="1"/>
  <c r="D1413" i="1"/>
  <c r="A1414" i="1"/>
  <c r="B1414" i="1"/>
  <c r="C1414" i="1"/>
  <c r="D1414" i="1"/>
  <c r="A1415" i="1"/>
  <c r="B1415" i="1"/>
  <c r="C1415" i="1"/>
  <c r="D1415" i="1"/>
  <c r="A1416" i="1"/>
  <c r="B1416" i="1"/>
  <c r="C1416" i="1"/>
  <c r="D1416" i="1"/>
  <c r="A1417" i="1"/>
  <c r="B1417" i="1"/>
  <c r="C1417" i="1"/>
  <c r="D1417" i="1"/>
  <c r="A1418" i="1"/>
  <c r="B1418" i="1"/>
  <c r="C1418" i="1"/>
  <c r="D1418" i="1"/>
  <c r="A1419" i="1"/>
  <c r="B1419" i="1"/>
  <c r="C1419" i="1"/>
  <c r="D1419" i="1"/>
  <c r="A1420" i="1"/>
  <c r="B1420" i="1"/>
  <c r="C1420" i="1"/>
  <c r="D1420" i="1"/>
  <c r="A1421" i="1"/>
  <c r="B1421" i="1"/>
  <c r="C1421" i="1"/>
  <c r="D1421" i="1"/>
  <c r="A1422" i="1"/>
  <c r="B1422" i="1"/>
  <c r="C1422" i="1"/>
  <c r="D1422" i="1"/>
  <c r="A1423" i="1"/>
  <c r="B1423" i="1"/>
  <c r="C1423" i="1"/>
  <c r="D1423" i="1"/>
  <c r="A1424" i="1"/>
  <c r="B1424" i="1"/>
  <c r="C1424" i="1"/>
  <c r="D1424" i="1"/>
  <c r="A1425" i="1"/>
  <c r="B1425" i="1"/>
  <c r="C1425" i="1"/>
  <c r="D1425" i="1"/>
  <c r="A1426" i="1"/>
  <c r="B1426" i="1"/>
  <c r="C1426" i="1"/>
  <c r="D1426" i="1"/>
  <c r="A1427" i="1"/>
  <c r="B1427" i="1"/>
  <c r="C1427" i="1"/>
  <c r="D1427" i="1"/>
  <c r="A1428" i="1"/>
  <c r="B1428" i="1"/>
  <c r="C1428" i="1"/>
  <c r="D1428" i="1"/>
  <c r="A1429" i="1"/>
  <c r="B1429" i="1"/>
  <c r="C1429" i="1"/>
  <c r="D1429" i="1"/>
  <c r="A1430" i="1"/>
  <c r="B1430" i="1"/>
  <c r="C1430" i="1"/>
  <c r="D1430" i="1"/>
  <c r="A1431" i="1"/>
  <c r="B1431" i="1"/>
  <c r="C1431" i="1"/>
  <c r="D1431" i="1"/>
  <c r="A1432" i="1"/>
  <c r="B1432" i="1"/>
  <c r="C1432" i="1"/>
  <c r="D1432" i="1"/>
  <c r="A1433" i="1"/>
  <c r="B1433" i="1"/>
  <c r="C1433" i="1"/>
  <c r="D1433" i="1"/>
  <c r="A1434" i="1"/>
  <c r="B1434" i="1"/>
  <c r="C1434" i="1"/>
  <c r="D1434" i="1"/>
  <c r="A1435" i="1"/>
  <c r="B1435" i="1"/>
  <c r="C1435" i="1"/>
  <c r="D1435" i="1"/>
  <c r="A1436" i="1"/>
  <c r="B1436" i="1"/>
  <c r="C1436" i="1"/>
  <c r="D1436" i="1"/>
  <c r="A1437" i="1"/>
  <c r="B1437" i="1"/>
  <c r="C1437" i="1"/>
  <c r="D1437" i="1"/>
  <c r="A1438" i="1"/>
  <c r="B1438" i="1"/>
  <c r="C1438" i="1"/>
  <c r="D1438" i="1"/>
  <c r="A1439" i="1"/>
  <c r="B1439" i="1"/>
  <c r="C1439" i="1"/>
  <c r="D1439" i="1"/>
  <c r="A1440" i="1"/>
  <c r="B1440" i="1"/>
  <c r="C1440" i="1"/>
  <c r="D1440" i="1"/>
  <c r="A1441" i="1"/>
  <c r="B1441" i="1"/>
  <c r="C1441" i="1"/>
  <c r="D1441" i="1"/>
  <c r="A1442" i="1"/>
  <c r="B1442" i="1"/>
  <c r="C1442" i="1"/>
  <c r="D1442" i="1"/>
  <c r="A1443" i="1"/>
  <c r="B1443" i="1"/>
  <c r="C1443" i="1"/>
  <c r="D1443" i="1"/>
  <c r="A1444" i="1"/>
  <c r="B1444" i="1"/>
  <c r="C1444" i="1"/>
  <c r="D1444" i="1"/>
  <c r="A1445" i="1"/>
  <c r="B1445" i="1"/>
  <c r="C1445" i="1"/>
  <c r="D1445" i="1"/>
  <c r="A1446" i="1"/>
  <c r="B1446" i="1"/>
  <c r="C1446" i="1"/>
  <c r="D1446" i="1"/>
  <c r="A1447" i="1"/>
  <c r="B1447" i="1"/>
  <c r="C1447" i="1"/>
  <c r="D1447" i="1"/>
  <c r="A1448" i="1"/>
  <c r="B1448" i="1"/>
  <c r="C1448" i="1"/>
  <c r="D1448" i="1"/>
  <c r="A1449" i="1"/>
  <c r="B1449" i="1"/>
  <c r="C1449" i="1"/>
  <c r="D1449" i="1"/>
  <c r="A1450" i="1"/>
  <c r="B1450" i="1"/>
  <c r="C1450" i="1"/>
  <c r="D1450" i="1"/>
  <c r="A1451" i="1"/>
  <c r="B1451" i="1"/>
  <c r="C1451" i="1"/>
  <c r="D1451" i="1"/>
  <c r="A1452" i="1"/>
  <c r="B1452" i="1"/>
  <c r="C1452" i="1"/>
  <c r="D1452" i="1"/>
  <c r="A1453" i="1"/>
  <c r="B1453" i="1"/>
  <c r="C1453" i="1"/>
  <c r="D1453" i="1"/>
  <c r="A1454" i="1"/>
  <c r="B1454" i="1"/>
  <c r="C1454" i="1"/>
  <c r="D1454" i="1"/>
  <c r="A1455" i="1"/>
  <c r="B1455" i="1"/>
  <c r="C1455" i="1"/>
  <c r="D1455" i="1"/>
  <c r="A1456" i="1"/>
  <c r="B1456" i="1"/>
  <c r="C1456" i="1"/>
  <c r="D1456" i="1"/>
  <c r="A1457" i="1"/>
  <c r="B1457" i="1"/>
  <c r="C1457" i="1"/>
  <c r="D1457" i="1"/>
  <c r="A1458" i="1"/>
  <c r="B1458" i="1"/>
  <c r="C1458" i="1"/>
  <c r="D1458" i="1"/>
  <c r="A1459" i="1"/>
  <c r="B1459" i="1"/>
  <c r="C1459" i="1"/>
  <c r="D1459" i="1"/>
  <c r="A1460" i="1"/>
  <c r="B1460" i="1"/>
  <c r="C1460" i="1"/>
  <c r="D1460" i="1"/>
  <c r="A1461" i="1"/>
  <c r="B1461" i="1"/>
  <c r="C1461" i="1"/>
  <c r="D1461" i="1"/>
  <c r="A1462" i="1"/>
  <c r="B1462" i="1"/>
  <c r="C1462" i="1"/>
  <c r="D1462" i="1"/>
  <c r="A1463" i="1"/>
  <c r="B1463" i="1"/>
  <c r="C1463" i="1"/>
  <c r="D1463" i="1"/>
  <c r="A1464" i="1"/>
  <c r="B1464" i="1"/>
  <c r="C1464" i="1"/>
  <c r="D1464" i="1"/>
  <c r="A1465" i="1"/>
  <c r="B1465" i="1"/>
  <c r="C1465" i="1"/>
  <c r="D1465" i="1"/>
  <c r="A1466" i="1"/>
  <c r="B1466" i="1"/>
  <c r="C1466" i="1"/>
  <c r="D1466" i="1"/>
  <c r="A1467" i="1"/>
  <c r="B1467" i="1"/>
  <c r="C1467" i="1"/>
  <c r="D1467" i="1"/>
  <c r="A1468" i="1"/>
  <c r="B1468" i="1"/>
  <c r="C1468" i="1"/>
  <c r="D1468" i="1"/>
  <c r="A1469" i="1"/>
  <c r="B1469" i="1"/>
  <c r="C1469" i="1"/>
  <c r="D1469" i="1"/>
  <c r="A1470" i="1"/>
  <c r="B1470" i="1"/>
  <c r="C1470" i="1"/>
  <c r="D1470" i="1"/>
  <c r="A1471" i="1"/>
  <c r="B1471" i="1"/>
  <c r="C1471" i="1"/>
  <c r="D1471" i="1"/>
  <c r="A1472" i="1"/>
  <c r="B1472" i="1"/>
  <c r="C1472" i="1"/>
  <c r="D1472" i="1"/>
  <c r="A1473" i="1"/>
  <c r="B1473" i="1"/>
  <c r="C1473" i="1"/>
  <c r="D1473" i="1"/>
  <c r="A1474" i="1"/>
  <c r="B1474" i="1"/>
  <c r="C1474" i="1"/>
  <c r="D1474" i="1"/>
  <c r="A1475" i="1"/>
  <c r="B1475" i="1"/>
  <c r="C1475" i="1"/>
  <c r="D1475" i="1"/>
  <c r="A1476" i="1"/>
  <c r="B1476" i="1"/>
  <c r="C1476" i="1"/>
  <c r="D1476" i="1"/>
  <c r="A1477" i="1"/>
  <c r="B1477" i="1"/>
  <c r="C1477" i="1"/>
  <c r="D1477" i="1"/>
  <c r="A1478" i="1"/>
  <c r="B1478" i="1"/>
  <c r="C1478" i="1"/>
  <c r="D1478" i="1"/>
  <c r="A1479" i="1"/>
  <c r="B1479" i="1"/>
  <c r="C1479" i="1"/>
  <c r="D1479" i="1"/>
  <c r="A1480" i="1"/>
  <c r="B1480" i="1"/>
  <c r="C1480" i="1"/>
  <c r="D1480" i="1"/>
  <c r="A1481" i="1"/>
  <c r="B1481" i="1"/>
  <c r="C1481" i="1"/>
  <c r="D1481" i="1"/>
  <c r="A1482" i="1"/>
  <c r="B1482" i="1"/>
  <c r="C1482" i="1"/>
  <c r="D1482" i="1"/>
  <c r="A1483" i="1"/>
  <c r="B1483" i="1"/>
  <c r="C1483" i="1"/>
  <c r="D1483" i="1"/>
  <c r="A1484" i="1"/>
  <c r="B1484" i="1"/>
  <c r="C1484" i="1"/>
  <c r="D1484" i="1"/>
  <c r="A1485" i="1"/>
  <c r="B1485" i="1"/>
  <c r="C1485" i="1"/>
  <c r="D1485" i="1"/>
  <c r="A1486" i="1"/>
  <c r="B1486" i="1"/>
  <c r="C1486" i="1"/>
  <c r="D1486" i="1"/>
  <c r="A1487" i="1"/>
  <c r="B1487" i="1"/>
  <c r="C1487" i="1"/>
  <c r="D1487" i="1"/>
  <c r="A1488" i="1"/>
  <c r="B1488" i="1"/>
  <c r="C1488" i="1"/>
  <c r="D1488" i="1"/>
  <c r="A1489" i="1"/>
  <c r="B1489" i="1"/>
  <c r="C1489" i="1"/>
  <c r="D1489" i="1"/>
  <c r="A1490" i="1"/>
  <c r="B1490" i="1"/>
  <c r="C1490" i="1"/>
  <c r="D1490" i="1"/>
  <c r="A1491" i="1"/>
  <c r="B1491" i="1"/>
  <c r="C1491" i="1"/>
  <c r="D1491" i="1"/>
  <c r="A1492" i="1"/>
  <c r="B1492" i="1"/>
  <c r="C1492" i="1"/>
  <c r="D1492" i="1"/>
  <c r="A1493" i="1"/>
  <c r="B1493" i="1"/>
  <c r="C1493" i="1"/>
  <c r="D1493" i="1"/>
  <c r="A1494" i="1"/>
  <c r="B1494" i="1"/>
  <c r="C1494" i="1"/>
  <c r="D1494" i="1"/>
  <c r="A1495" i="1"/>
  <c r="B1495" i="1"/>
  <c r="C1495" i="1"/>
  <c r="D1495" i="1"/>
  <c r="A1496" i="1"/>
  <c r="B1496" i="1"/>
  <c r="C1496" i="1"/>
  <c r="D1496" i="1"/>
  <c r="A1497" i="1"/>
  <c r="B1497" i="1"/>
  <c r="C1497" i="1"/>
  <c r="D1497" i="1"/>
  <c r="A1498" i="1"/>
  <c r="B1498" i="1"/>
  <c r="C1498" i="1"/>
  <c r="D1498" i="1"/>
  <c r="A1499" i="1"/>
  <c r="B1499" i="1"/>
  <c r="C1499" i="1"/>
  <c r="D1499" i="1"/>
  <c r="A1500" i="1"/>
  <c r="B1500" i="1"/>
  <c r="C1500" i="1"/>
  <c r="D1500" i="1"/>
  <c r="A1501" i="1"/>
  <c r="B1501" i="1"/>
  <c r="C1501" i="1"/>
  <c r="D1501" i="1"/>
  <c r="A1502" i="1"/>
  <c r="B1502" i="1"/>
  <c r="C1502" i="1"/>
  <c r="D1502" i="1"/>
  <c r="A1503" i="1"/>
  <c r="B1503" i="1"/>
  <c r="C1503" i="1"/>
  <c r="D1503" i="1"/>
  <c r="A1504" i="1"/>
  <c r="B1504" i="1"/>
  <c r="C1504" i="1"/>
  <c r="D1504" i="1"/>
  <c r="A1505" i="1"/>
  <c r="B1505" i="1"/>
  <c r="C1505" i="1"/>
  <c r="D1505" i="1"/>
  <c r="A1506" i="1"/>
  <c r="B1506" i="1"/>
  <c r="C1506" i="1"/>
  <c r="D1506" i="1"/>
  <c r="A1507" i="1"/>
  <c r="B1507" i="1"/>
  <c r="C1507" i="1"/>
  <c r="D1507" i="1"/>
  <c r="A1508" i="1"/>
  <c r="B1508" i="1"/>
  <c r="C1508" i="1"/>
  <c r="D1508" i="1"/>
  <c r="A1509" i="1"/>
  <c r="B1509" i="1"/>
  <c r="C1509" i="1"/>
  <c r="D1509" i="1"/>
  <c r="A1510" i="1"/>
  <c r="B1510" i="1"/>
  <c r="C1510" i="1"/>
  <c r="D1510" i="1"/>
  <c r="A1511" i="1"/>
  <c r="B1511" i="1"/>
  <c r="C1511" i="1"/>
  <c r="D1511" i="1"/>
  <c r="A1512" i="1"/>
  <c r="B1512" i="1"/>
  <c r="C1512" i="1"/>
  <c r="D1512" i="1"/>
  <c r="A1513" i="1"/>
  <c r="B1513" i="1"/>
  <c r="C1513" i="1"/>
  <c r="D1513" i="1"/>
  <c r="A1514" i="1"/>
  <c r="B1514" i="1"/>
  <c r="C1514" i="1"/>
  <c r="D1514" i="1"/>
  <c r="A1515" i="1"/>
  <c r="B1515" i="1"/>
  <c r="C1515" i="1"/>
  <c r="D1515" i="1"/>
  <c r="A1516" i="1"/>
  <c r="B1516" i="1"/>
  <c r="C1516" i="1"/>
  <c r="D1516" i="1"/>
  <c r="A1517" i="1"/>
  <c r="B1517" i="1"/>
  <c r="C1517" i="1"/>
  <c r="D1517" i="1"/>
  <c r="A1518" i="1"/>
  <c r="B1518" i="1"/>
  <c r="C1518" i="1"/>
  <c r="D1518" i="1"/>
  <c r="A1519" i="1"/>
  <c r="B1519" i="1"/>
  <c r="C1519" i="1"/>
  <c r="D1519" i="1"/>
  <c r="A1520" i="1"/>
  <c r="B1520" i="1"/>
  <c r="C1520" i="1"/>
  <c r="D1520" i="1"/>
  <c r="A1521" i="1"/>
  <c r="B1521" i="1"/>
  <c r="C1521" i="1"/>
  <c r="D1521" i="1"/>
  <c r="A1522" i="1"/>
  <c r="B1522" i="1"/>
  <c r="C1522" i="1"/>
  <c r="D1522" i="1"/>
  <c r="A1523" i="1"/>
  <c r="B1523" i="1"/>
  <c r="C1523" i="1"/>
  <c r="D1523" i="1"/>
  <c r="A1524" i="1"/>
  <c r="B1524" i="1"/>
  <c r="C1524" i="1"/>
  <c r="D1524" i="1"/>
  <c r="A1525" i="1"/>
  <c r="B1525" i="1"/>
  <c r="C1525" i="1"/>
  <c r="D1525" i="1"/>
  <c r="A1526" i="1"/>
  <c r="B1526" i="1"/>
  <c r="C1526" i="1"/>
  <c r="D1526" i="1"/>
  <c r="A1527" i="1"/>
  <c r="B1527" i="1"/>
  <c r="C1527" i="1"/>
  <c r="D1527" i="1"/>
  <c r="A1528" i="1"/>
  <c r="B1528" i="1"/>
  <c r="C1528" i="1"/>
  <c r="D1528" i="1"/>
  <c r="A1529" i="1"/>
  <c r="B1529" i="1"/>
  <c r="C1529" i="1"/>
  <c r="D1529" i="1"/>
  <c r="A1530" i="1"/>
  <c r="B1530" i="1"/>
  <c r="C1530" i="1"/>
  <c r="D1530" i="1"/>
  <c r="A1531" i="1"/>
  <c r="B1531" i="1"/>
  <c r="C1531" i="1"/>
  <c r="D1531" i="1"/>
  <c r="A1532" i="1"/>
  <c r="B1532" i="1"/>
  <c r="C1532" i="1"/>
  <c r="D1532" i="1"/>
  <c r="A1533" i="1"/>
  <c r="B1533" i="1"/>
  <c r="C1533" i="1"/>
  <c r="D1533" i="1"/>
  <c r="A1534" i="1"/>
  <c r="B1534" i="1"/>
  <c r="C1534" i="1"/>
  <c r="D1534" i="1"/>
  <c r="A1535" i="1"/>
  <c r="B1535" i="1"/>
  <c r="C1535" i="1"/>
  <c r="D1535" i="1"/>
  <c r="A1536" i="1"/>
  <c r="B1536" i="1"/>
  <c r="C1536" i="1"/>
  <c r="D1536" i="1"/>
  <c r="A1537" i="1"/>
  <c r="B1537" i="1"/>
  <c r="C1537" i="1"/>
  <c r="D1537" i="1"/>
  <c r="A1538" i="1"/>
  <c r="B1538" i="1"/>
  <c r="C1538" i="1"/>
  <c r="D1538" i="1"/>
  <c r="A1539" i="1"/>
  <c r="B1539" i="1"/>
  <c r="C1539" i="1"/>
  <c r="D1539" i="1"/>
  <c r="A1540" i="1"/>
  <c r="B1540" i="1"/>
  <c r="C1540" i="1"/>
  <c r="D1540" i="1"/>
  <c r="A1541" i="1"/>
  <c r="B1541" i="1"/>
  <c r="C1541" i="1"/>
  <c r="D1541" i="1"/>
  <c r="A1542" i="1"/>
  <c r="B1542" i="1"/>
  <c r="C1542" i="1"/>
  <c r="D1542" i="1"/>
  <c r="A1543" i="1"/>
  <c r="B1543" i="1"/>
  <c r="C1543" i="1"/>
  <c r="D1543" i="1"/>
  <c r="A1544" i="1"/>
  <c r="B1544" i="1"/>
  <c r="C1544" i="1"/>
  <c r="D1544" i="1"/>
  <c r="A1545" i="1"/>
  <c r="B1545" i="1"/>
  <c r="C1545" i="1"/>
  <c r="D1545" i="1"/>
  <c r="A1546" i="1"/>
  <c r="B1546" i="1"/>
  <c r="C1546" i="1"/>
  <c r="D1546" i="1"/>
  <c r="A1547" i="1"/>
  <c r="B1547" i="1"/>
  <c r="C1547" i="1"/>
  <c r="D1547" i="1"/>
  <c r="A1548" i="1"/>
  <c r="B1548" i="1"/>
  <c r="C1548" i="1"/>
  <c r="D1548" i="1"/>
  <c r="A1549" i="1"/>
  <c r="B1549" i="1"/>
  <c r="C1549" i="1"/>
  <c r="D1549" i="1"/>
  <c r="A1550" i="1"/>
  <c r="B1550" i="1"/>
  <c r="C1550" i="1"/>
  <c r="D1550" i="1"/>
  <c r="A1551" i="1"/>
  <c r="B1551" i="1"/>
  <c r="C1551" i="1"/>
  <c r="D1551" i="1"/>
  <c r="A1552" i="1"/>
  <c r="B1552" i="1"/>
  <c r="C1552" i="1"/>
  <c r="D1552" i="1"/>
  <c r="A1553" i="1"/>
  <c r="B1553" i="1"/>
  <c r="C1553" i="1"/>
  <c r="D1553" i="1"/>
  <c r="A1554" i="1"/>
  <c r="B1554" i="1"/>
  <c r="C1554" i="1"/>
  <c r="D1554" i="1"/>
  <c r="A1555" i="1"/>
  <c r="B1555" i="1"/>
  <c r="C1555" i="1"/>
  <c r="D1555" i="1"/>
  <c r="A1556" i="1"/>
  <c r="B1556" i="1"/>
  <c r="C1556" i="1"/>
  <c r="D1556" i="1"/>
  <c r="A1557" i="1"/>
  <c r="B1557" i="1"/>
  <c r="C1557" i="1"/>
  <c r="D1557" i="1"/>
  <c r="A1558" i="1"/>
  <c r="B1558" i="1"/>
  <c r="C1558" i="1"/>
  <c r="D1558" i="1"/>
  <c r="A1559" i="1"/>
  <c r="B1559" i="1"/>
  <c r="C1559" i="1"/>
  <c r="D1559" i="1"/>
  <c r="A1560" i="1"/>
  <c r="B1560" i="1"/>
  <c r="C1560" i="1"/>
  <c r="D1560" i="1"/>
  <c r="A1561" i="1"/>
  <c r="B1561" i="1"/>
  <c r="C1561" i="1"/>
  <c r="D1561" i="1"/>
  <c r="A1562" i="1"/>
  <c r="B1562" i="1"/>
  <c r="C1562" i="1"/>
  <c r="D1562" i="1"/>
  <c r="A1563" i="1"/>
  <c r="B1563" i="1"/>
  <c r="C1563" i="1"/>
  <c r="D1563" i="1"/>
  <c r="A1564" i="1"/>
  <c r="B1564" i="1"/>
  <c r="C1564" i="1"/>
  <c r="D1564" i="1"/>
  <c r="A1565" i="1"/>
  <c r="B1565" i="1"/>
  <c r="C1565" i="1"/>
  <c r="D1565" i="1"/>
  <c r="A1566" i="1"/>
  <c r="B1566" i="1"/>
  <c r="C1566" i="1"/>
  <c r="D1566" i="1"/>
  <c r="A1567" i="1"/>
  <c r="B1567" i="1"/>
  <c r="C1567" i="1"/>
  <c r="D1567" i="1"/>
  <c r="A1568" i="1"/>
  <c r="B1568" i="1"/>
  <c r="C1568" i="1"/>
  <c r="D1568" i="1"/>
  <c r="A1569" i="1"/>
  <c r="B1569" i="1"/>
  <c r="C1569" i="1"/>
  <c r="D1569" i="1"/>
  <c r="A1570" i="1"/>
  <c r="B1570" i="1"/>
  <c r="C1570" i="1"/>
  <c r="D1570" i="1"/>
  <c r="A1571" i="1"/>
  <c r="B1571" i="1"/>
  <c r="C1571" i="1"/>
  <c r="D1571" i="1"/>
  <c r="A1572" i="1"/>
  <c r="B1572" i="1"/>
  <c r="C1572" i="1"/>
  <c r="D1572" i="1"/>
  <c r="A1573" i="1"/>
  <c r="B1573" i="1"/>
  <c r="C1573" i="1"/>
  <c r="D1573" i="1"/>
  <c r="A1574" i="1"/>
  <c r="B1574" i="1"/>
  <c r="C1574" i="1"/>
  <c r="D1574" i="1"/>
  <c r="A1575" i="1"/>
  <c r="B1575" i="1"/>
  <c r="C1575" i="1"/>
  <c r="D1575" i="1"/>
  <c r="A1576" i="1"/>
  <c r="B1576" i="1"/>
  <c r="C1576" i="1"/>
  <c r="D1576" i="1"/>
  <c r="A1577" i="1"/>
  <c r="B1577" i="1"/>
  <c r="C1577" i="1"/>
  <c r="D1577" i="1"/>
  <c r="A1578" i="1"/>
  <c r="B1578" i="1"/>
  <c r="C1578" i="1"/>
  <c r="D1578" i="1"/>
  <c r="A1579" i="1"/>
  <c r="B1579" i="1"/>
  <c r="C1579" i="1"/>
  <c r="D1579" i="1"/>
  <c r="A1580" i="1"/>
  <c r="B1580" i="1"/>
  <c r="C1580" i="1"/>
  <c r="D1580" i="1"/>
  <c r="A1581" i="1"/>
  <c r="B1581" i="1"/>
  <c r="C1581" i="1"/>
  <c r="D1581" i="1"/>
  <c r="A1582" i="1"/>
  <c r="B1582" i="1"/>
  <c r="C1582" i="1"/>
  <c r="D1582" i="1"/>
  <c r="A1583" i="1"/>
  <c r="B1583" i="1"/>
  <c r="C1583" i="1"/>
  <c r="D1583" i="1"/>
  <c r="A1584" i="1"/>
  <c r="B1584" i="1"/>
  <c r="C1584" i="1"/>
  <c r="D1584" i="1"/>
  <c r="A1585" i="1"/>
  <c r="B1585" i="1"/>
  <c r="C1585" i="1"/>
  <c r="D1585" i="1"/>
  <c r="A1586" i="1"/>
  <c r="B1586" i="1"/>
  <c r="C1586" i="1"/>
  <c r="D1586" i="1"/>
  <c r="A1587" i="1"/>
  <c r="B1587" i="1"/>
  <c r="C1587" i="1"/>
  <c r="D1587" i="1"/>
  <c r="A1588" i="1"/>
  <c r="B1588" i="1"/>
  <c r="C1588" i="1"/>
  <c r="D1588" i="1"/>
  <c r="A1589" i="1"/>
  <c r="B1589" i="1"/>
  <c r="C1589" i="1"/>
  <c r="D1589" i="1"/>
  <c r="A1590" i="1"/>
  <c r="B1590" i="1"/>
  <c r="C1590" i="1"/>
  <c r="D1590" i="1"/>
  <c r="A1591" i="1"/>
  <c r="B1591" i="1"/>
  <c r="C1591" i="1"/>
  <c r="D1591" i="1"/>
  <c r="A1592" i="1"/>
  <c r="B1592" i="1"/>
  <c r="C1592" i="1"/>
  <c r="D1592" i="1"/>
  <c r="A1593" i="1"/>
  <c r="B1593" i="1"/>
  <c r="C1593" i="1"/>
  <c r="D1593" i="1"/>
  <c r="A1594" i="1"/>
  <c r="B1594" i="1"/>
  <c r="C1594" i="1"/>
  <c r="D1594" i="1"/>
  <c r="A1595" i="1"/>
  <c r="B1595" i="1"/>
  <c r="C1595" i="1"/>
  <c r="D1595" i="1"/>
  <c r="A1596" i="1"/>
  <c r="B1596" i="1"/>
  <c r="C1596" i="1"/>
  <c r="D1596" i="1"/>
  <c r="A1597" i="1"/>
  <c r="B1597" i="1"/>
  <c r="C1597" i="1"/>
  <c r="D1597" i="1"/>
  <c r="A1598" i="1"/>
  <c r="B1598" i="1"/>
  <c r="C1598" i="1"/>
  <c r="D1598" i="1"/>
  <c r="A1599" i="1"/>
  <c r="B1599" i="1"/>
  <c r="C1599" i="1"/>
  <c r="D1599" i="1"/>
  <c r="A1600" i="1"/>
  <c r="B1600" i="1"/>
  <c r="C1600" i="1"/>
  <c r="D1600" i="1"/>
  <c r="A1601" i="1"/>
  <c r="B1601" i="1"/>
  <c r="C1601" i="1"/>
  <c r="D1601" i="1"/>
  <c r="A1602" i="1"/>
  <c r="B1602" i="1"/>
  <c r="C1602" i="1"/>
  <c r="D1602" i="1"/>
  <c r="A1603" i="1"/>
  <c r="B1603" i="1"/>
  <c r="C1603" i="1"/>
  <c r="D1603" i="1"/>
  <c r="A1604" i="1"/>
  <c r="B1604" i="1"/>
  <c r="C1604" i="1"/>
  <c r="D1604" i="1"/>
  <c r="A1605" i="1"/>
  <c r="B1605" i="1"/>
  <c r="C1605" i="1"/>
  <c r="D1605" i="1"/>
  <c r="A1606" i="1"/>
  <c r="B1606" i="1"/>
  <c r="C1606" i="1"/>
  <c r="D1606" i="1"/>
  <c r="A1607" i="1"/>
  <c r="B1607" i="1"/>
  <c r="C1607" i="1"/>
  <c r="D1607" i="1"/>
  <c r="A1608" i="1"/>
  <c r="B1608" i="1"/>
  <c r="C1608" i="1"/>
  <c r="D1608" i="1"/>
  <c r="A1609" i="1"/>
  <c r="B1609" i="1"/>
  <c r="C1609" i="1"/>
  <c r="D1609" i="1"/>
  <c r="A1610" i="1"/>
  <c r="B1610" i="1"/>
  <c r="C1610" i="1"/>
  <c r="D1610" i="1"/>
  <c r="A1611" i="1"/>
  <c r="B1611" i="1"/>
  <c r="C1611" i="1"/>
  <c r="D1611" i="1"/>
  <c r="A1612" i="1"/>
  <c r="B1612" i="1"/>
  <c r="C1612" i="1"/>
  <c r="D1612" i="1"/>
  <c r="A1613" i="1"/>
  <c r="B1613" i="1"/>
  <c r="C1613" i="1"/>
  <c r="D1613" i="1"/>
  <c r="A1614" i="1"/>
  <c r="B1614" i="1"/>
  <c r="C1614" i="1"/>
  <c r="D1614" i="1"/>
  <c r="A1615" i="1"/>
  <c r="B1615" i="1"/>
  <c r="C1615" i="1"/>
  <c r="D1615" i="1"/>
  <c r="A1616" i="1"/>
  <c r="B1616" i="1"/>
  <c r="C1616" i="1"/>
  <c r="D1616" i="1"/>
  <c r="A1617" i="1"/>
  <c r="B1617" i="1"/>
  <c r="C1617" i="1"/>
  <c r="D1617" i="1"/>
  <c r="A1618" i="1"/>
  <c r="B1618" i="1"/>
  <c r="C1618" i="1"/>
  <c r="D1618" i="1"/>
  <c r="A1619" i="1"/>
  <c r="B1619" i="1"/>
  <c r="C1619" i="1"/>
  <c r="D1619" i="1"/>
  <c r="A1620" i="1"/>
  <c r="B1620" i="1"/>
  <c r="C1620" i="1"/>
  <c r="D1620" i="1"/>
  <c r="A1621" i="1"/>
  <c r="B1621" i="1"/>
  <c r="C1621" i="1"/>
  <c r="D1621" i="1"/>
  <c r="A1622" i="1"/>
  <c r="B1622" i="1"/>
  <c r="C1622" i="1"/>
  <c r="D1622" i="1"/>
  <c r="A1623" i="1"/>
  <c r="B1623" i="1"/>
  <c r="C1623" i="1"/>
  <c r="D1623" i="1"/>
  <c r="A1624" i="1"/>
  <c r="B1624" i="1"/>
  <c r="C1624" i="1"/>
  <c r="D1624" i="1"/>
  <c r="A1625" i="1"/>
  <c r="B1625" i="1"/>
  <c r="C1625" i="1"/>
  <c r="D1625" i="1"/>
  <c r="A1626" i="1"/>
  <c r="B1626" i="1"/>
  <c r="C1626" i="1"/>
  <c r="D1626" i="1"/>
  <c r="A1627" i="1"/>
  <c r="B1627" i="1"/>
  <c r="C1627" i="1"/>
  <c r="D1627" i="1"/>
  <c r="A1628" i="1"/>
  <c r="B1628" i="1"/>
  <c r="C1628" i="1"/>
  <c r="D1628" i="1"/>
  <c r="A1629" i="1"/>
  <c r="B1629" i="1"/>
  <c r="C1629" i="1"/>
  <c r="D1629" i="1"/>
  <c r="A1630" i="1"/>
  <c r="B1630" i="1"/>
  <c r="C1630" i="1"/>
  <c r="D1630" i="1"/>
  <c r="A1631" i="1"/>
  <c r="B1631" i="1"/>
  <c r="C1631" i="1"/>
  <c r="D1631" i="1"/>
  <c r="A1632" i="1"/>
  <c r="B1632" i="1"/>
  <c r="C1632" i="1"/>
  <c r="D1632" i="1"/>
  <c r="A1633" i="1"/>
  <c r="B1633" i="1"/>
  <c r="C1633" i="1"/>
  <c r="D1633" i="1"/>
  <c r="A1634" i="1"/>
  <c r="B1634" i="1"/>
  <c r="C1634" i="1"/>
  <c r="D1634" i="1"/>
  <c r="A1635" i="1"/>
  <c r="B1635" i="1"/>
  <c r="C1635" i="1"/>
  <c r="D1635" i="1"/>
  <c r="A1636" i="1"/>
  <c r="B1636" i="1"/>
  <c r="C1636" i="1"/>
  <c r="D1636" i="1"/>
  <c r="A1637" i="1"/>
  <c r="B1637" i="1"/>
  <c r="C1637" i="1"/>
  <c r="D1637" i="1"/>
  <c r="A1638" i="1"/>
  <c r="B1638" i="1"/>
  <c r="C1638" i="1"/>
  <c r="D1638" i="1"/>
  <c r="A1639" i="1"/>
  <c r="B1639" i="1"/>
  <c r="C1639" i="1"/>
  <c r="D1639" i="1"/>
  <c r="A1640" i="1"/>
  <c r="B1640" i="1"/>
  <c r="C1640" i="1"/>
  <c r="D1640" i="1"/>
  <c r="A1641" i="1"/>
  <c r="B1641" i="1"/>
  <c r="C1641" i="1"/>
  <c r="D1641" i="1"/>
  <c r="A1642" i="1"/>
  <c r="B1642" i="1"/>
  <c r="C1642" i="1"/>
  <c r="D1642" i="1"/>
  <c r="A1643" i="1"/>
  <c r="B1643" i="1"/>
  <c r="C1643" i="1"/>
  <c r="D1643" i="1"/>
  <c r="A1644" i="1"/>
  <c r="B1644" i="1"/>
  <c r="C1644" i="1"/>
  <c r="D1644" i="1"/>
  <c r="A1645" i="1"/>
  <c r="B1645" i="1"/>
  <c r="C1645" i="1"/>
  <c r="D1645" i="1"/>
  <c r="A1646" i="1"/>
  <c r="B1646" i="1"/>
  <c r="C1646" i="1"/>
  <c r="D1646" i="1"/>
  <c r="A1647" i="1"/>
  <c r="B1647" i="1"/>
  <c r="C1647" i="1"/>
  <c r="D1647" i="1"/>
  <c r="A1648" i="1"/>
  <c r="B1648" i="1"/>
  <c r="C1648" i="1"/>
  <c r="D1648" i="1"/>
  <c r="A1649" i="1"/>
  <c r="B1649" i="1"/>
  <c r="C1649" i="1"/>
  <c r="D1649" i="1"/>
  <c r="A1650" i="1"/>
  <c r="B1650" i="1"/>
  <c r="C1650" i="1"/>
  <c r="D1650" i="1"/>
  <c r="A1651" i="1"/>
  <c r="B1651" i="1"/>
  <c r="C1651" i="1"/>
  <c r="D1651" i="1"/>
  <c r="A1652" i="1"/>
  <c r="B1652" i="1"/>
  <c r="C1652" i="1"/>
  <c r="D1652" i="1"/>
  <c r="A1653" i="1"/>
  <c r="B1653" i="1"/>
  <c r="C1653" i="1"/>
  <c r="D1653" i="1"/>
  <c r="A1654" i="1"/>
  <c r="B1654" i="1"/>
  <c r="C1654" i="1"/>
  <c r="D1654" i="1"/>
  <c r="A1655" i="1"/>
  <c r="B1655" i="1"/>
  <c r="C1655" i="1"/>
  <c r="D1655" i="1"/>
  <c r="A1656" i="1"/>
  <c r="B1656" i="1"/>
  <c r="C1656" i="1"/>
  <c r="D1656" i="1"/>
  <c r="A1657" i="1"/>
  <c r="B1657" i="1"/>
  <c r="C1657" i="1"/>
  <c r="D1657" i="1"/>
  <c r="A1658" i="1"/>
  <c r="B1658" i="1"/>
  <c r="C1658" i="1"/>
  <c r="D1658" i="1"/>
  <c r="A1659" i="1"/>
  <c r="B1659" i="1"/>
  <c r="C1659" i="1"/>
  <c r="D1659" i="1"/>
  <c r="A1660" i="1"/>
  <c r="B1660" i="1"/>
  <c r="C1660" i="1"/>
  <c r="D1660" i="1"/>
  <c r="A1661" i="1"/>
  <c r="B1661" i="1"/>
  <c r="C1661" i="1"/>
  <c r="D1661" i="1"/>
  <c r="A1662" i="1"/>
  <c r="B1662" i="1"/>
  <c r="C1662" i="1"/>
  <c r="D1662" i="1"/>
  <c r="A1663" i="1"/>
  <c r="B1663" i="1"/>
  <c r="C1663" i="1"/>
  <c r="D1663" i="1"/>
  <c r="A1664" i="1"/>
  <c r="B1664" i="1"/>
  <c r="C1664" i="1"/>
  <c r="D1664" i="1"/>
  <c r="A1665" i="1"/>
  <c r="B1665" i="1"/>
  <c r="C1665" i="1"/>
  <c r="D1665" i="1"/>
  <c r="A1666" i="1"/>
  <c r="B1666" i="1"/>
  <c r="C1666" i="1"/>
  <c r="D1666" i="1"/>
  <c r="A1667" i="1"/>
  <c r="B1667" i="1"/>
  <c r="C1667" i="1"/>
  <c r="D1667" i="1"/>
  <c r="A1668" i="1"/>
  <c r="B1668" i="1"/>
  <c r="C1668" i="1"/>
  <c r="D1668" i="1"/>
  <c r="A1669" i="1"/>
  <c r="B1669" i="1"/>
  <c r="C1669" i="1"/>
  <c r="D1669" i="1"/>
  <c r="A1670" i="1"/>
  <c r="B1670" i="1"/>
  <c r="C1670" i="1"/>
  <c r="D1670" i="1"/>
  <c r="A1671" i="1"/>
  <c r="B1671" i="1"/>
  <c r="C1671" i="1"/>
  <c r="D1671" i="1"/>
  <c r="A1672" i="1"/>
  <c r="B1672" i="1"/>
  <c r="C1672" i="1"/>
  <c r="D1672" i="1"/>
  <c r="A1673" i="1"/>
  <c r="B1673" i="1"/>
  <c r="C1673" i="1"/>
  <c r="D1673" i="1"/>
  <c r="A1674" i="1"/>
  <c r="B1674" i="1"/>
  <c r="C1674" i="1"/>
  <c r="D1674" i="1"/>
  <c r="A1675" i="1"/>
  <c r="B1675" i="1"/>
  <c r="C1675" i="1"/>
  <c r="D1675" i="1"/>
  <c r="A1676" i="1"/>
  <c r="B1676" i="1"/>
  <c r="C1676" i="1"/>
  <c r="D1676" i="1"/>
  <c r="A1677" i="1"/>
  <c r="B1677" i="1"/>
  <c r="C1677" i="1"/>
  <c r="D1677" i="1"/>
  <c r="A1678" i="1"/>
  <c r="B1678" i="1"/>
  <c r="C1678" i="1"/>
  <c r="D1678" i="1"/>
  <c r="A1679" i="1"/>
  <c r="B1679" i="1"/>
  <c r="C1679" i="1"/>
  <c r="D1679" i="1"/>
  <c r="A1680" i="1"/>
  <c r="B1680" i="1"/>
  <c r="C1680" i="1"/>
  <c r="D1680" i="1"/>
  <c r="A1681" i="1"/>
  <c r="B1681" i="1"/>
  <c r="C1681" i="1"/>
  <c r="D1681" i="1"/>
  <c r="A1682" i="1"/>
  <c r="B1682" i="1"/>
  <c r="C1682" i="1"/>
  <c r="D1682" i="1"/>
  <c r="A1683" i="1"/>
  <c r="B1683" i="1"/>
  <c r="C1683" i="1"/>
  <c r="D1683" i="1"/>
  <c r="A1684" i="1"/>
  <c r="B1684" i="1"/>
  <c r="C1684" i="1"/>
  <c r="D1684" i="1"/>
  <c r="A1685" i="1"/>
  <c r="B1685" i="1"/>
  <c r="C1685" i="1"/>
  <c r="D1685" i="1"/>
  <c r="A1686" i="1"/>
  <c r="B1686" i="1"/>
  <c r="C1686" i="1"/>
  <c r="D1686" i="1"/>
  <c r="A1687" i="1"/>
  <c r="B1687" i="1"/>
  <c r="C1687" i="1"/>
  <c r="D1687" i="1"/>
  <c r="A1688" i="1"/>
  <c r="B1688" i="1"/>
  <c r="C1688" i="1"/>
  <c r="D1688" i="1"/>
  <c r="A1689" i="1"/>
  <c r="B1689" i="1"/>
  <c r="C1689" i="1"/>
  <c r="D1689" i="1"/>
  <c r="A1690" i="1"/>
  <c r="B1690" i="1"/>
  <c r="C1690" i="1"/>
  <c r="D1690" i="1"/>
  <c r="A1691" i="1"/>
  <c r="B1691" i="1"/>
  <c r="C1691" i="1"/>
  <c r="D1691" i="1"/>
  <c r="A1692" i="1"/>
  <c r="B1692" i="1"/>
  <c r="C1692" i="1"/>
  <c r="D1692" i="1"/>
  <c r="A1693" i="1"/>
  <c r="B1693" i="1"/>
  <c r="C1693" i="1"/>
  <c r="D1693" i="1"/>
  <c r="A1694" i="1"/>
  <c r="B1694" i="1"/>
  <c r="C1694" i="1"/>
  <c r="D1694" i="1"/>
  <c r="A1695" i="1"/>
  <c r="B1695" i="1"/>
  <c r="C1695" i="1"/>
  <c r="D1695" i="1"/>
  <c r="A1696" i="1"/>
  <c r="B1696" i="1"/>
  <c r="C1696" i="1"/>
  <c r="D1696" i="1"/>
  <c r="A1697" i="1"/>
  <c r="B1697" i="1"/>
  <c r="C1697" i="1"/>
  <c r="D1697" i="1"/>
  <c r="A1698" i="1"/>
  <c r="B1698" i="1"/>
  <c r="C1698" i="1"/>
  <c r="D1698" i="1"/>
  <c r="A1699" i="1"/>
  <c r="B1699" i="1"/>
  <c r="C1699" i="1"/>
  <c r="D1699" i="1"/>
  <c r="A1700" i="1"/>
  <c r="B1700" i="1"/>
  <c r="C1700" i="1"/>
  <c r="D1700" i="1"/>
  <c r="A1701" i="1"/>
  <c r="B1701" i="1"/>
  <c r="C1701" i="1"/>
  <c r="D1701" i="1"/>
  <c r="A1702" i="1"/>
  <c r="B1702" i="1"/>
  <c r="C1702" i="1"/>
  <c r="D1702" i="1"/>
  <c r="A1703" i="1"/>
  <c r="B1703" i="1"/>
  <c r="C1703" i="1"/>
  <c r="D1703" i="1"/>
  <c r="A1704" i="1"/>
  <c r="B1704" i="1"/>
  <c r="C1704" i="1"/>
  <c r="D1704" i="1"/>
  <c r="A1705" i="1"/>
  <c r="B1705" i="1"/>
  <c r="C1705" i="1"/>
  <c r="D1705" i="1"/>
  <c r="A1706" i="1"/>
  <c r="B1706" i="1"/>
  <c r="C1706" i="1"/>
  <c r="D1706" i="1"/>
  <c r="A1707" i="1"/>
  <c r="B1707" i="1"/>
  <c r="C1707" i="1"/>
  <c r="D1707" i="1"/>
  <c r="A1708" i="1"/>
  <c r="B1708" i="1"/>
  <c r="C1708" i="1"/>
  <c r="D1708" i="1"/>
  <c r="A1709" i="1"/>
  <c r="B1709" i="1"/>
  <c r="C1709" i="1"/>
  <c r="D1709" i="1"/>
  <c r="A1710" i="1"/>
  <c r="B1710" i="1"/>
  <c r="C1710" i="1"/>
  <c r="D1710" i="1"/>
  <c r="A1711" i="1"/>
  <c r="B1711" i="1"/>
  <c r="C1711" i="1"/>
  <c r="D1711" i="1"/>
  <c r="A1712" i="1"/>
  <c r="B1712" i="1"/>
  <c r="C1712" i="1"/>
  <c r="D1712" i="1"/>
  <c r="A1713" i="1"/>
  <c r="B1713" i="1"/>
  <c r="C1713" i="1"/>
  <c r="D1713" i="1"/>
  <c r="A1714" i="1"/>
  <c r="B1714" i="1"/>
  <c r="C1714" i="1"/>
  <c r="D1714" i="1"/>
  <c r="A1715" i="1"/>
  <c r="B1715" i="1"/>
  <c r="C1715" i="1"/>
  <c r="D1715" i="1"/>
  <c r="A1716" i="1"/>
  <c r="B1716" i="1"/>
  <c r="C1716" i="1"/>
  <c r="D1716" i="1"/>
  <c r="A1717" i="1"/>
  <c r="B1717" i="1"/>
  <c r="C1717" i="1"/>
  <c r="D1717" i="1"/>
  <c r="A1718" i="1"/>
  <c r="B1718" i="1"/>
  <c r="C1718" i="1"/>
  <c r="D1718" i="1"/>
  <c r="A1719" i="1"/>
  <c r="B1719" i="1"/>
  <c r="C1719" i="1"/>
  <c r="D1719" i="1"/>
  <c r="A1720" i="1"/>
  <c r="B1720" i="1"/>
  <c r="C1720" i="1"/>
  <c r="D1720" i="1"/>
  <c r="A1721" i="1"/>
  <c r="B1721" i="1"/>
  <c r="C1721" i="1"/>
  <c r="D1721" i="1"/>
  <c r="A1722" i="1"/>
  <c r="B1722" i="1"/>
  <c r="C1722" i="1"/>
  <c r="D1722" i="1"/>
  <c r="A1723" i="1"/>
  <c r="B1723" i="1"/>
  <c r="C1723" i="1"/>
  <c r="D1723" i="1"/>
  <c r="A1724" i="1"/>
  <c r="B1724" i="1"/>
  <c r="C1724" i="1"/>
  <c r="D1724" i="1"/>
  <c r="A1725" i="1"/>
  <c r="B1725" i="1"/>
  <c r="C1725" i="1"/>
  <c r="D1725" i="1"/>
  <c r="A1726" i="1"/>
  <c r="B1726" i="1"/>
  <c r="C1726" i="1"/>
  <c r="D1726" i="1"/>
  <c r="A1727" i="1"/>
  <c r="B1727" i="1"/>
  <c r="C1727" i="1"/>
  <c r="D1727" i="1"/>
  <c r="A1728" i="1"/>
  <c r="B1728" i="1"/>
  <c r="C1728" i="1"/>
  <c r="D1728" i="1"/>
  <c r="A1729" i="1"/>
  <c r="B1729" i="1"/>
  <c r="C1729" i="1"/>
  <c r="D1729" i="1"/>
  <c r="A1730" i="1"/>
  <c r="B1730" i="1"/>
  <c r="C1730" i="1"/>
  <c r="D1730" i="1"/>
  <c r="A1731" i="1"/>
  <c r="B1731" i="1"/>
  <c r="C1731" i="1"/>
  <c r="D1731" i="1"/>
  <c r="A1732" i="1"/>
  <c r="B1732" i="1"/>
  <c r="C1732" i="1"/>
  <c r="D1732" i="1"/>
  <c r="A1733" i="1"/>
  <c r="B1733" i="1"/>
  <c r="C1733" i="1"/>
  <c r="D1733" i="1"/>
  <c r="A1734" i="1"/>
  <c r="B1734" i="1"/>
  <c r="C1734" i="1"/>
  <c r="D1734" i="1"/>
  <c r="A1735" i="1"/>
  <c r="B1735" i="1"/>
  <c r="C1735" i="1"/>
  <c r="D1735" i="1"/>
  <c r="A1736" i="1"/>
  <c r="B1736" i="1"/>
  <c r="C1736" i="1"/>
  <c r="D1736" i="1"/>
  <c r="A1737" i="1"/>
  <c r="B1737" i="1"/>
  <c r="C1737" i="1"/>
  <c r="D1737" i="1"/>
  <c r="A1738" i="1"/>
  <c r="B1738" i="1"/>
  <c r="C1738" i="1"/>
  <c r="D1738" i="1"/>
  <c r="A1739" i="1"/>
  <c r="B1739" i="1"/>
  <c r="C1739" i="1"/>
  <c r="D1739" i="1"/>
  <c r="A1740" i="1"/>
  <c r="B1740" i="1"/>
  <c r="C1740" i="1"/>
  <c r="D1740" i="1"/>
  <c r="A1741" i="1"/>
  <c r="B1741" i="1"/>
  <c r="C1741" i="1"/>
  <c r="D1741" i="1"/>
  <c r="A1742" i="1"/>
  <c r="B1742" i="1"/>
  <c r="C1742" i="1"/>
  <c r="D1742" i="1"/>
  <c r="A1743" i="1"/>
  <c r="B1743" i="1"/>
  <c r="C1743" i="1"/>
  <c r="D1743" i="1"/>
  <c r="A1744" i="1"/>
  <c r="B1744" i="1"/>
  <c r="C1744" i="1"/>
  <c r="D1744" i="1"/>
  <c r="A1745" i="1"/>
  <c r="B1745" i="1"/>
  <c r="C1745" i="1"/>
  <c r="D1745" i="1"/>
  <c r="A1746" i="1"/>
  <c r="B1746" i="1"/>
  <c r="C1746" i="1"/>
  <c r="D1746" i="1"/>
  <c r="A1747" i="1"/>
  <c r="B1747" i="1"/>
  <c r="C1747" i="1"/>
  <c r="D1747" i="1"/>
  <c r="A1748" i="1"/>
  <c r="B1748" i="1"/>
  <c r="C1748" i="1"/>
  <c r="D1748" i="1"/>
  <c r="A1749" i="1"/>
  <c r="B1749" i="1"/>
  <c r="C1749" i="1"/>
  <c r="D1749" i="1"/>
  <c r="A1750" i="1"/>
  <c r="B1750" i="1"/>
  <c r="C1750" i="1"/>
  <c r="D1750" i="1"/>
  <c r="A1751" i="1"/>
  <c r="B1751" i="1"/>
  <c r="C1751" i="1"/>
  <c r="D1751" i="1"/>
  <c r="A1752" i="1"/>
  <c r="B1752" i="1"/>
  <c r="C1752" i="1"/>
  <c r="D1752" i="1"/>
  <c r="A1753" i="1"/>
  <c r="B1753" i="1"/>
  <c r="C1753" i="1"/>
  <c r="D1753" i="1"/>
  <c r="A1754" i="1"/>
  <c r="B1754" i="1"/>
  <c r="C1754" i="1"/>
  <c r="D1754" i="1"/>
  <c r="A1755" i="1"/>
  <c r="B1755" i="1"/>
  <c r="C1755" i="1"/>
  <c r="D1755" i="1"/>
  <c r="A1756" i="1"/>
  <c r="B1756" i="1"/>
  <c r="C1756" i="1"/>
  <c r="D1756" i="1"/>
  <c r="A1757" i="1"/>
  <c r="B1757" i="1"/>
  <c r="C1757" i="1"/>
  <c r="D1757" i="1"/>
  <c r="A1758" i="1"/>
  <c r="B1758" i="1"/>
  <c r="C1758" i="1"/>
  <c r="D1758" i="1"/>
  <c r="A1759" i="1"/>
  <c r="B1759" i="1"/>
  <c r="C1759" i="1"/>
  <c r="D1759" i="1"/>
  <c r="A1760" i="1"/>
  <c r="B1760" i="1"/>
  <c r="C1760" i="1"/>
  <c r="D1760" i="1"/>
  <c r="A1761" i="1"/>
  <c r="B1761" i="1"/>
  <c r="C1761" i="1"/>
  <c r="D1761" i="1"/>
  <c r="A1762" i="1"/>
  <c r="B1762" i="1"/>
  <c r="C1762" i="1"/>
  <c r="D1762" i="1"/>
  <c r="A1763" i="1"/>
  <c r="B1763" i="1"/>
  <c r="C1763" i="1"/>
  <c r="D1763" i="1"/>
  <c r="A1764" i="1"/>
  <c r="B1764" i="1"/>
  <c r="C1764" i="1"/>
  <c r="D1764" i="1"/>
  <c r="A1765" i="1"/>
  <c r="B1765" i="1"/>
  <c r="C1765" i="1"/>
  <c r="D1765" i="1"/>
  <c r="A1766" i="1"/>
  <c r="B1766" i="1"/>
  <c r="C1766" i="1"/>
  <c r="D1766" i="1"/>
  <c r="A1767" i="1"/>
  <c r="B1767" i="1"/>
  <c r="C1767" i="1"/>
  <c r="D1767" i="1"/>
  <c r="A1768" i="1"/>
  <c r="B1768" i="1"/>
  <c r="C1768" i="1"/>
  <c r="D1768" i="1"/>
  <c r="A1769" i="1"/>
  <c r="B1769" i="1"/>
  <c r="C1769" i="1"/>
  <c r="D1769" i="1"/>
  <c r="A1770" i="1"/>
  <c r="B1770" i="1"/>
  <c r="C1770" i="1"/>
  <c r="D1770" i="1"/>
  <c r="A1771" i="1"/>
  <c r="B1771" i="1"/>
  <c r="C1771" i="1"/>
  <c r="D1771" i="1"/>
  <c r="A1772" i="1"/>
  <c r="B1772" i="1"/>
  <c r="C1772" i="1"/>
  <c r="D1772" i="1"/>
  <c r="A1773" i="1"/>
  <c r="B1773" i="1"/>
  <c r="C1773" i="1"/>
  <c r="D1773" i="1"/>
  <c r="A1774" i="1"/>
  <c r="B1774" i="1"/>
  <c r="C1774" i="1"/>
  <c r="D1774" i="1"/>
  <c r="A1775" i="1"/>
  <c r="B1775" i="1"/>
  <c r="C1775" i="1"/>
  <c r="D1775" i="1"/>
  <c r="A1776" i="1"/>
  <c r="B1776" i="1"/>
  <c r="C1776" i="1"/>
  <c r="D1776" i="1"/>
  <c r="A1777" i="1"/>
  <c r="B1777" i="1"/>
  <c r="C1777" i="1"/>
  <c r="D1777" i="1"/>
  <c r="A1778" i="1"/>
  <c r="B1778" i="1"/>
  <c r="C1778" i="1"/>
  <c r="D1778" i="1"/>
  <c r="A1779" i="1"/>
  <c r="B1779" i="1"/>
  <c r="C1779" i="1"/>
  <c r="D1779" i="1"/>
  <c r="A1780" i="1"/>
  <c r="B1780" i="1"/>
  <c r="C1780" i="1"/>
  <c r="D1780" i="1"/>
  <c r="A1781" i="1"/>
  <c r="B1781" i="1"/>
  <c r="C1781" i="1"/>
  <c r="D1781" i="1"/>
  <c r="A1782" i="1"/>
  <c r="B1782" i="1"/>
  <c r="C1782" i="1"/>
  <c r="D1782" i="1"/>
  <c r="A1783" i="1"/>
  <c r="B1783" i="1"/>
  <c r="C1783" i="1"/>
  <c r="D1783" i="1"/>
  <c r="A1784" i="1"/>
  <c r="B1784" i="1"/>
  <c r="C1784" i="1"/>
  <c r="D1784" i="1"/>
  <c r="A1785" i="1"/>
  <c r="B1785" i="1"/>
  <c r="C1785" i="1"/>
  <c r="D1785" i="1"/>
  <c r="A1786" i="1"/>
  <c r="B1786" i="1"/>
  <c r="C1786" i="1"/>
  <c r="D1786" i="1"/>
  <c r="A1787" i="1"/>
  <c r="B1787" i="1"/>
  <c r="C1787" i="1"/>
  <c r="D1787" i="1"/>
  <c r="A1788" i="1"/>
  <c r="B1788" i="1"/>
  <c r="C1788" i="1"/>
  <c r="D1788" i="1"/>
  <c r="A1789" i="1"/>
  <c r="B1789" i="1"/>
  <c r="C1789" i="1"/>
  <c r="D1789" i="1"/>
  <c r="A1790" i="1"/>
  <c r="B1790" i="1"/>
  <c r="C1790" i="1"/>
  <c r="D1790" i="1"/>
  <c r="A1791" i="1"/>
  <c r="B1791" i="1"/>
  <c r="C1791" i="1"/>
  <c r="D1791" i="1"/>
  <c r="A1792" i="1"/>
  <c r="B1792" i="1"/>
  <c r="C1792" i="1"/>
  <c r="D1792" i="1"/>
  <c r="A1793" i="1"/>
  <c r="B1793" i="1"/>
  <c r="C1793" i="1"/>
  <c r="D1793" i="1"/>
  <c r="A1794" i="1"/>
  <c r="B1794" i="1"/>
  <c r="C1794" i="1"/>
  <c r="D1794" i="1"/>
  <c r="A1795" i="1"/>
  <c r="B1795" i="1"/>
  <c r="C1795" i="1"/>
  <c r="D1795" i="1"/>
  <c r="A1796" i="1"/>
  <c r="B1796" i="1"/>
  <c r="C1796" i="1"/>
  <c r="D1796" i="1"/>
  <c r="A1797" i="1"/>
  <c r="B1797" i="1"/>
  <c r="C1797" i="1"/>
  <c r="D1797" i="1"/>
  <c r="A1798" i="1"/>
  <c r="B1798" i="1"/>
  <c r="C1798" i="1"/>
  <c r="D1798" i="1"/>
  <c r="A1799" i="1"/>
  <c r="B1799" i="1"/>
  <c r="C1799" i="1"/>
  <c r="D1799" i="1"/>
  <c r="A1800" i="1"/>
  <c r="B1800" i="1"/>
  <c r="C1800" i="1"/>
  <c r="D1800" i="1"/>
  <c r="A1801" i="1"/>
  <c r="B1801" i="1"/>
  <c r="C1801" i="1"/>
  <c r="D1801" i="1"/>
  <c r="A1802" i="1"/>
  <c r="B1802" i="1"/>
  <c r="C1802" i="1"/>
  <c r="D1802" i="1"/>
  <c r="A1803" i="1"/>
  <c r="B1803" i="1"/>
  <c r="C1803" i="1"/>
  <c r="D1803" i="1"/>
  <c r="A1804" i="1"/>
  <c r="B1804" i="1"/>
  <c r="C1804" i="1"/>
  <c r="D1804" i="1"/>
  <c r="A1805" i="1"/>
  <c r="B1805" i="1"/>
  <c r="C1805" i="1"/>
  <c r="D1805" i="1"/>
  <c r="A1806" i="1"/>
  <c r="B1806" i="1"/>
  <c r="C1806" i="1"/>
  <c r="D1806" i="1"/>
  <c r="A1807" i="1"/>
  <c r="B1807" i="1"/>
  <c r="C1807" i="1"/>
  <c r="D1807" i="1"/>
  <c r="A1808" i="1"/>
  <c r="B1808" i="1"/>
  <c r="C1808" i="1"/>
  <c r="D1808" i="1"/>
  <c r="A1809" i="1"/>
  <c r="B1809" i="1"/>
  <c r="C1809" i="1"/>
  <c r="D1809" i="1"/>
  <c r="A1810" i="1"/>
  <c r="B1810" i="1"/>
  <c r="C1810" i="1"/>
  <c r="D1810" i="1"/>
  <c r="A1811" i="1"/>
  <c r="B1811" i="1"/>
  <c r="C1811" i="1"/>
  <c r="D1811" i="1"/>
  <c r="A1812" i="1"/>
  <c r="B1812" i="1"/>
  <c r="C1812" i="1"/>
  <c r="D1812" i="1"/>
  <c r="A1813" i="1"/>
  <c r="B1813" i="1"/>
  <c r="C1813" i="1"/>
  <c r="D1813" i="1"/>
  <c r="A1814" i="1"/>
  <c r="B1814" i="1"/>
  <c r="C1814" i="1"/>
  <c r="D1814" i="1"/>
  <c r="A1815" i="1"/>
  <c r="B1815" i="1"/>
  <c r="C1815" i="1"/>
  <c r="D1815" i="1"/>
  <c r="A1816" i="1"/>
  <c r="B1816" i="1"/>
  <c r="C1816" i="1"/>
  <c r="D1816" i="1"/>
  <c r="A1817" i="1"/>
  <c r="B1817" i="1"/>
  <c r="C1817" i="1"/>
  <c r="D1817" i="1"/>
  <c r="A1818" i="1"/>
  <c r="B1818" i="1"/>
  <c r="C1818" i="1"/>
  <c r="D1818" i="1"/>
  <c r="A1819" i="1"/>
  <c r="B1819" i="1"/>
  <c r="C1819" i="1"/>
  <c r="D1819" i="1"/>
  <c r="A1820" i="1"/>
  <c r="B1820" i="1"/>
  <c r="C1820" i="1"/>
  <c r="D1820" i="1"/>
  <c r="A1821" i="1"/>
  <c r="B1821" i="1"/>
  <c r="C1821" i="1"/>
  <c r="D1821" i="1"/>
  <c r="A1822" i="1"/>
  <c r="B1822" i="1"/>
  <c r="C1822" i="1"/>
  <c r="D1822" i="1"/>
  <c r="A1823" i="1"/>
  <c r="B1823" i="1"/>
  <c r="C1823" i="1"/>
  <c r="D1823" i="1"/>
  <c r="A1824" i="1"/>
  <c r="B1824" i="1"/>
  <c r="C1824" i="1"/>
  <c r="D1824" i="1"/>
  <c r="A1825" i="1"/>
  <c r="B1825" i="1"/>
  <c r="C1825" i="1"/>
  <c r="D1825" i="1"/>
  <c r="A1826" i="1"/>
  <c r="B1826" i="1"/>
  <c r="C1826" i="1"/>
  <c r="D1826" i="1"/>
  <c r="A1827" i="1"/>
  <c r="B1827" i="1"/>
  <c r="C1827" i="1"/>
  <c r="D1827" i="1"/>
  <c r="A1828" i="1"/>
  <c r="B1828" i="1"/>
  <c r="C1828" i="1"/>
  <c r="D1828" i="1"/>
  <c r="A1829" i="1"/>
  <c r="B1829" i="1"/>
  <c r="C1829" i="1"/>
  <c r="D1829" i="1"/>
  <c r="A1830" i="1"/>
  <c r="B1830" i="1"/>
  <c r="C1830" i="1"/>
  <c r="D1830" i="1"/>
  <c r="A1831" i="1"/>
  <c r="B1831" i="1"/>
  <c r="C1831" i="1"/>
  <c r="D1831" i="1"/>
  <c r="A1832" i="1"/>
  <c r="B1832" i="1"/>
  <c r="C1832" i="1"/>
  <c r="D1832" i="1"/>
  <c r="A1833" i="1"/>
  <c r="B1833" i="1"/>
  <c r="C1833" i="1"/>
  <c r="D1833" i="1"/>
  <c r="A1834" i="1"/>
  <c r="B1834" i="1"/>
  <c r="C1834" i="1"/>
  <c r="D1834" i="1"/>
  <c r="A1835" i="1"/>
  <c r="B1835" i="1"/>
  <c r="C1835" i="1"/>
  <c r="D1835" i="1"/>
  <c r="A1836" i="1"/>
  <c r="B1836" i="1"/>
  <c r="C1836" i="1"/>
  <c r="D1836" i="1"/>
  <c r="A1837" i="1"/>
  <c r="B1837" i="1"/>
  <c r="C1837" i="1"/>
  <c r="D1837" i="1"/>
  <c r="A1838" i="1"/>
  <c r="B1838" i="1"/>
  <c r="C1838" i="1"/>
  <c r="D1838" i="1"/>
  <c r="A1839" i="1"/>
  <c r="B1839" i="1"/>
  <c r="C1839" i="1"/>
  <c r="D1839" i="1"/>
  <c r="A1840" i="1"/>
  <c r="B1840" i="1"/>
  <c r="C1840" i="1"/>
  <c r="D1840" i="1"/>
  <c r="A1841" i="1"/>
  <c r="B1841" i="1"/>
  <c r="C1841" i="1"/>
  <c r="D1841" i="1"/>
  <c r="A1842" i="1"/>
  <c r="B1842" i="1"/>
  <c r="C1842" i="1"/>
  <c r="D1842" i="1"/>
  <c r="A1843" i="1"/>
  <c r="B1843" i="1"/>
  <c r="C1843" i="1"/>
  <c r="D1843" i="1"/>
  <c r="A1844" i="1"/>
  <c r="B1844" i="1"/>
  <c r="C1844" i="1"/>
  <c r="D1844" i="1"/>
  <c r="A1845" i="1"/>
  <c r="B1845" i="1"/>
  <c r="C1845" i="1"/>
  <c r="D1845" i="1"/>
  <c r="A1846" i="1"/>
  <c r="B1846" i="1"/>
  <c r="C1846" i="1"/>
  <c r="D1846" i="1"/>
  <c r="A1847" i="1"/>
  <c r="B1847" i="1"/>
  <c r="C1847" i="1"/>
  <c r="D1847" i="1"/>
  <c r="A1848" i="1"/>
  <c r="B1848" i="1"/>
  <c r="C1848" i="1"/>
  <c r="D1848" i="1"/>
  <c r="A1849" i="1"/>
  <c r="B1849" i="1"/>
  <c r="C1849" i="1"/>
  <c r="D1849" i="1"/>
  <c r="A1850" i="1"/>
  <c r="B1850" i="1"/>
  <c r="C1850" i="1"/>
  <c r="D1850" i="1"/>
  <c r="A1851" i="1"/>
  <c r="B1851" i="1"/>
  <c r="C1851" i="1"/>
  <c r="D1851" i="1"/>
  <c r="A1852" i="1"/>
  <c r="B1852" i="1"/>
  <c r="C1852" i="1"/>
  <c r="D1852" i="1"/>
  <c r="A1853" i="1"/>
  <c r="B1853" i="1"/>
  <c r="C1853" i="1"/>
  <c r="D1853" i="1"/>
  <c r="A1854" i="1"/>
  <c r="B1854" i="1"/>
  <c r="C1854" i="1"/>
  <c r="D1854" i="1"/>
  <c r="A1855" i="1"/>
  <c r="B1855" i="1"/>
  <c r="C1855" i="1"/>
  <c r="D1855" i="1"/>
  <c r="A1856" i="1"/>
  <c r="B1856" i="1"/>
  <c r="C1856" i="1"/>
  <c r="D1856" i="1"/>
  <c r="A1857" i="1"/>
  <c r="B1857" i="1"/>
  <c r="C1857" i="1"/>
  <c r="D1857" i="1"/>
  <c r="A1858" i="1"/>
  <c r="B1858" i="1"/>
  <c r="C1858" i="1"/>
  <c r="D1858" i="1"/>
  <c r="A1859" i="1"/>
  <c r="B1859" i="1"/>
  <c r="C1859" i="1"/>
  <c r="D1859" i="1"/>
  <c r="A1860" i="1"/>
  <c r="B1860" i="1"/>
  <c r="C1860" i="1"/>
  <c r="D1860" i="1"/>
  <c r="A1861" i="1"/>
  <c r="B1861" i="1"/>
  <c r="C1861" i="1"/>
  <c r="D1861" i="1"/>
  <c r="A1862" i="1"/>
  <c r="B1862" i="1"/>
  <c r="C1862" i="1"/>
  <c r="D1862" i="1"/>
  <c r="A1863" i="1"/>
  <c r="B1863" i="1"/>
  <c r="C1863" i="1"/>
  <c r="D1863" i="1"/>
  <c r="A1864" i="1"/>
  <c r="B1864" i="1"/>
  <c r="C1864" i="1"/>
  <c r="D1864" i="1"/>
  <c r="A1865" i="1"/>
  <c r="B1865" i="1"/>
  <c r="C1865" i="1"/>
  <c r="D1865" i="1"/>
  <c r="A1866" i="1"/>
  <c r="B1866" i="1"/>
  <c r="C1866" i="1"/>
  <c r="D1866" i="1"/>
  <c r="A1867" i="1"/>
  <c r="B1867" i="1"/>
  <c r="C1867" i="1"/>
  <c r="D1867" i="1"/>
  <c r="A1868" i="1"/>
  <c r="B1868" i="1"/>
  <c r="C1868" i="1"/>
  <c r="D1868" i="1"/>
  <c r="A1869" i="1"/>
  <c r="B1869" i="1"/>
  <c r="C1869" i="1"/>
  <c r="D1869" i="1"/>
  <c r="A1870" i="1"/>
  <c r="B1870" i="1"/>
  <c r="C1870" i="1"/>
  <c r="D1870" i="1"/>
  <c r="A1871" i="1"/>
  <c r="B1871" i="1"/>
  <c r="C1871" i="1"/>
  <c r="D1871" i="1"/>
  <c r="A1872" i="1"/>
  <c r="B1872" i="1"/>
  <c r="C1872" i="1"/>
  <c r="D1872" i="1"/>
  <c r="A1873" i="1"/>
  <c r="B1873" i="1"/>
  <c r="C1873" i="1"/>
  <c r="D1873" i="1"/>
  <c r="A1874" i="1"/>
  <c r="B1874" i="1"/>
  <c r="C1874" i="1"/>
  <c r="D1874" i="1"/>
  <c r="A1875" i="1"/>
  <c r="B1875" i="1"/>
  <c r="C1875" i="1"/>
  <c r="D1875" i="1"/>
  <c r="A1876" i="1"/>
  <c r="B1876" i="1"/>
  <c r="C1876" i="1"/>
  <c r="D1876" i="1"/>
  <c r="A1877" i="1"/>
  <c r="B1877" i="1"/>
  <c r="C1877" i="1"/>
  <c r="D1877" i="1"/>
  <c r="A1878" i="1"/>
  <c r="B1878" i="1"/>
  <c r="C1878" i="1"/>
  <c r="D1878" i="1"/>
  <c r="A1879" i="1"/>
  <c r="B1879" i="1"/>
  <c r="C1879" i="1"/>
  <c r="D1879" i="1"/>
  <c r="A1880" i="1"/>
  <c r="B1880" i="1"/>
  <c r="C1880" i="1"/>
  <c r="D1880" i="1"/>
  <c r="A1881" i="1"/>
  <c r="B1881" i="1"/>
  <c r="C1881" i="1"/>
  <c r="D1881" i="1"/>
  <c r="A1882" i="1"/>
  <c r="B1882" i="1"/>
  <c r="C1882" i="1"/>
  <c r="D1882" i="1"/>
  <c r="A1883" i="1"/>
  <c r="B1883" i="1"/>
  <c r="C1883" i="1"/>
  <c r="D1883" i="1"/>
  <c r="A1884" i="1"/>
  <c r="B1884" i="1"/>
  <c r="C1884" i="1"/>
  <c r="D1884" i="1"/>
  <c r="A1885" i="1"/>
  <c r="B1885" i="1"/>
  <c r="C1885" i="1"/>
  <c r="D1885" i="1"/>
  <c r="A1886" i="1"/>
  <c r="B1886" i="1"/>
  <c r="C1886" i="1"/>
  <c r="D1886" i="1"/>
  <c r="A1887" i="1"/>
  <c r="B1887" i="1"/>
  <c r="C1887" i="1"/>
  <c r="D1887" i="1"/>
  <c r="A1888" i="1"/>
  <c r="B1888" i="1"/>
  <c r="C1888" i="1"/>
  <c r="D1888" i="1"/>
  <c r="A1889" i="1"/>
  <c r="B1889" i="1"/>
  <c r="C1889" i="1"/>
  <c r="D1889" i="1"/>
  <c r="A1890" i="1"/>
  <c r="B1890" i="1"/>
  <c r="C1890" i="1"/>
  <c r="D1890" i="1"/>
  <c r="A1891" i="1"/>
  <c r="B1891" i="1"/>
  <c r="C1891" i="1"/>
  <c r="D1891" i="1"/>
  <c r="A1892" i="1"/>
  <c r="B1892" i="1"/>
  <c r="C1892" i="1"/>
  <c r="D1892" i="1"/>
  <c r="A1893" i="1"/>
  <c r="B1893" i="1"/>
  <c r="C1893" i="1"/>
  <c r="D1893" i="1"/>
  <c r="A1894" i="1"/>
  <c r="B1894" i="1"/>
  <c r="C1894" i="1"/>
  <c r="D1894" i="1"/>
  <c r="A1895" i="1"/>
  <c r="B1895" i="1"/>
  <c r="C1895" i="1"/>
  <c r="D1895" i="1"/>
  <c r="A1896" i="1"/>
  <c r="B1896" i="1"/>
  <c r="C1896" i="1"/>
  <c r="D1896" i="1"/>
  <c r="A1897" i="1"/>
  <c r="B1897" i="1"/>
  <c r="C1897" i="1"/>
  <c r="D1897" i="1"/>
  <c r="A1898" i="1"/>
  <c r="B1898" i="1"/>
  <c r="C1898" i="1"/>
  <c r="D1898" i="1"/>
  <c r="A1899" i="1"/>
  <c r="B1899" i="1"/>
  <c r="C1899" i="1"/>
  <c r="D1899" i="1"/>
  <c r="A1900" i="1"/>
  <c r="B1900" i="1"/>
  <c r="C1900" i="1"/>
  <c r="D1900" i="1"/>
  <c r="A1901" i="1"/>
  <c r="B1901" i="1"/>
  <c r="C1901" i="1"/>
  <c r="D1901" i="1"/>
  <c r="A1902" i="1"/>
  <c r="B1902" i="1"/>
  <c r="C1902" i="1"/>
  <c r="D1902" i="1"/>
  <c r="A1903" i="1"/>
  <c r="B1903" i="1"/>
  <c r="C1903" i="1"/>
  <c r="D1903" i="1"/>
  <c r="A1904" i="1"/>
  <c r="B1904" i="1"/>
  <c r="C1904" i="1"/>
  <c r="D1904" i="1"/>
  <c r="A1905" i="1"/>
  <c r="B1905" i="1"/>
  <c r="C1905" i="1"/>
  <c r="D1905" i="1"/>
  <c r="A1906" i="1"/>
  <c r="B1906" i="1"/>
  <c r="C1906" i="1"/>
  <c r="D1906" i="1"/>
  <c r="A1907" i="1"/>
  <c r="B1907" i="1"/>
  <c r="C1907" i="1"/>
  <c r="D1907" i="1"/>
  <c r="A1908" i="1"/>
  <c r="B1908" i="1"/>
  <c r="C1908" i="1"/>
  <c r="D1908" i="1"/>
  <c r="A1909" i="1"/>
  <c r="B1909" i="1"/>
  <c r="C1909" i="1"/>
  <c r="D1909" i="1"/>
  <c r="A1910" i="1"/>
  <c r="B1910" i="1"/>
  <c r="C1910" i="1"/>
  <c r="D1910" i="1"/>
  <c r="A1911" i="1"/>
  <c r="B1911" i="1"/>
  <c r="C1911" i="1"/>
  <c r="D1911" i="1"/>
  <c r="A1912" i="1"/>
  <c r="B1912" i="1"/>
  <c r="C1912" i="1"/>
  <c r="D1912" i="1"/>
  <c r="A1913" i="1"/>
  <c r="B1913" i="1"/>
  <c r="C1913" i="1"/>
  <c r="D1913" i="1"/>
  <c r="A1914" i="1"/>
  <c r="B1914" i="1"/>
  <c r="C1914" i="1"/>
  <c r="D1914" i="1"/>
  <c r="A1915" i="1"/>
  <c r="B1915" i="1"/>
  <c r="C1915" i="1"/>
  <c r="D1915" i="1"/>
  <c r="A1916" i="1"/>
  <c r="B1916" i="1"/>
  <c r="C1916" i="1"/>
  <c r="D1916" i="1"/>
  <c r="A1917" i="1"/>
  <c r="B1917" i="1"/>
  <c r="C1917" i="1"/>
  <c r="D1917" i="1"/>
  <c r="A1918" i="1"/>
  <c r="B1918" i="1"/>
  <c r="C1918" i="1"/>
  <c r="D1918" i="1"/>
  <c r="A1919" i="1"/>
  <c r="B1919" i="1"/>
  <c r="C1919" i="1"/>
  <c r="D1919" i="1"/>
  <c r="A1920" i="1"/>
  <c r="B1920" i="1"/>
  <c r="C1920" i="1"/>
  <c r="D1920" i="1"/>
  <c r="A1921" i="1"/>
  <c r="B1921" i="1"/>
  <c r="C1921" i="1"/>
  <c r="D1921" i="1"/>
  <c r="A1922" i="1"/>
  <c r="B1922" i="1"/>
  <c r="C1922" i="1"/>
  <c r="D1922" i="1"/>
  <c r="A1923" i="1"/>
  <c r="B1923" i="1"/>
  <c r="C1923" i="1"/>
  <c r="D1923" i="1"/>
  <c r="A1924" i="1"/>
  <c r="B1924" i="1"/>
  <c r="C1924" i="1"/>
  <c r="D1924" i="1"/>
  <c r="A1925" i="1"/>
  <c r="B1925" i="1"/>
  <c r="C1925" i="1"/>
  <c r="D1925" i="1"/>
  <c r="A1926" i="1"/>
  <c r="B1926" i="1"/>
  <c r="C1926" i="1"/>
  <c r="D1926" i="1"/>
  <c r="A1927" i="1"/>
  <c r="B1927" i="1"/>
  <c r="C1927" i="1"/>
  <c r="D1927" i="1"/>
  <c r="A1928" i="1"/>
  <c r="B1928" i="1"/>
  <c r="C1928" i="1"/>
  <c r="D1928" i="1"/>
  <c r="A1929" i="1"/>
  <c r="B1929" i="1"/>
  <c r="C1929" i="1"/>
  <c r="D1929" i="1"/>
  <c r="A1930" i="1"/>
  <c r="B1930" i="1"/>
  <c r="C1930" i="1"/>
  <c r="D1930" i="1"/>
  <c r="A1931" i="1"/>
  <c r="B1931" i="1"/>
  <c r="C1931" i="1"/>
  <c r="D1931" i="1"/>
  <c r="A1932" i="1"/>
  <c r="B1932" i="1"/>
  <c r="C1932" i="1"/>
  <c r="D1932" i="1"/>
  <c r="A1933" i="1"/>
  <c r="B1933" i="1"/>
  <c r="C1933" i="1"/>
  <c r="D1933" i="1"/>
  <c r="A1934" i="1"/>
  <c r="B1934" i="1"/>
  <c r="C1934" i="1"/>
  <c r="D1934" i="1"/>
  <c r="A1935" i="1"/>
  <c r="B1935" i="1"/>
  <c r="C1935" i="1"/>
  <c r="D1935" i="1"/>
  <c r="A1936" i="1"/>
  <c r="B1936" i="1"/>
  <c r="C1936" i="1"/>
  <c r="D1936" i="1"/>
  <c r="A1937" i="1"/>
  <c r="B1937" i="1"/>
  <c r="C1937" i="1"/>
  <c r="D1937" i="1"/>
  <c r="A1938" i="1"/>
  <c r="B1938" i="1"/>
  <c r="C1938" i="1"/>
  <c r="D1938" i="1"/>
  <c r="A1939" i="1"/>
  <c r="B1939" i="1"/>
  <c r="C1939" i="1"/>
  <c r="D1939" i="1"/>
  <c r="A1940" i="1"/>
  <c r="B1940" i="1"/>
  <c r="C1940" i="1"/>
  <c r="D1940" i="1"/>
  <c r="A1941" i="1"/>
  <c r="B1941" i="1"/>
  <c r="C1941" i="1"/>
  <c r="D1941" i="1"/>
  <c r="A1942" i="1"/>
  <c r="B1942" i="1"/>
  <c r="C1942" i="1"/>
  <c r="D1942" i="1"/>
  <c r="A1943" i="1"/>
  <c r="B1943" i="1"/>
  <c r="C1943" i="1"/>
  <c r="D1943" i="1"/>
  <c r="A1944" i="1"/>
  <c r="B1944" i="1"/>
  <c r="C1944" i="1"/>
  <c r="D1944" i="1"/>
  <c r="A1945" i="1"/>
  <c r="B1945" i="1"/>
  <c r="C1945" i="1"/>
  <c r="D1945" i="1"/>
  <c r="A1946" i="1"/>
  <c r="B1946" i="1"/>
  <c r="C1946" i="1"/>
  <c r="D1946" i="1"/>
  <c r="A1947" i="1"/>
  <c r="B1947" i="1"/>
  <c r="C1947" i="1"/>
  <c r="D1947" i="1"/>
  <c r="A1948" i="1"/>
  <c r="B1948" i="1"/>
  <c r="C1948" i="1"/>
  <c r="D1948" i="1"/>
  <c r="A1949" i="1"/>
  <c r="B1949" i="1"/>
  <c r="C1949" i="1"/>
  <c r="D1949" i="1"/>
  <c r="A1950" i="1"/>
  <c r="B1950" i="1"/>
  <c r="C1950" i="1"/>
  <c r="D1950" i="1"/>
  <c r="A1951" i="1"/>
  <c r="B1951" i="1"/>
  <c r="C1951" i="1"/>
  <c r="D1951" i="1"/>
  <c r="A1952" i="1"/>
  <c r="B1952" i="1"/>
  <c r="C1952" i="1"/>
  <c r="D1952" i="1"/>
  <c r="A1953" i="1"/>
  <c r="B1953" i="1"/>
  <c r="C1953" i="1"/>
  <c r="D1953" i="1"/>
  <c r="A1954" i="1"/>
  <c r="B1954" i="1"/>
  <c r="C1954" i="1"/>
  <c r="D1954" i="1"/>
  <c r="A1955" i="1"/>
  <c r="B1955" i="1"/>
  <c r="C1955" i="1"/>
  <c r="D1955" i="1"/>
  <c r="A1956" i="1"/>
  <c r="B1956" i="1"/>
  <c r="C1956" i="1"/>
  <c r="D1956" i="1"/>
  <c r="A1957" i="1"/>
  <c r="B1957" i="1"/>
  <c r="C1957" i="1"/>
  <c r="D1957" i="1"/>
  <c r="A1958" i="1"/>
  <c r="B1958" i="1"/>
  <c r="C1958" i="1"/>
  <c r="D1958" i="1"/>
  <c r="A1959" i="1"/>
  <c r="B1959" i="1"/>
  <c r="C1959" i="1"/>
  <c r="D1959" i="1"/>
  <c r="A1960" i="1"/>
  <c r="B1960" i="1"/>
  <c r="C1960" i="1"/>
  <c r="D1960" i="1"/>
  <c r="A1961" i="1"/>
  <c r="B1961" i="1"/>
  <c r="C1961" i="1"/>
  <c r="D1961" i="1"/>
  <c r="A1962" i="1"/>
  <c r="B1962" i="1"/>
  <c r="C1962" i="1"/>
  <c r="D1962" i="1"/>
  <c r="A1963" i="1"/>
  <c r="B1963" i="1"/>
  <c r="C1963" i="1"/>
  <c r="D1963" i="1"/>
  <c r="A1964" i="1"/>
  <c r="B1964" i="1"/>
  <c r="C1964" i="1"/>
  <c r="D1964" i="1"/>
  <c r="A1965" i="1"/>
  <c r="B1965" i="1"/>
  <c r="C1965" i="1"/>
  <c r="D1965" i="1"/>
  <c r="A1966" i="1"/>
  <c r="B1966" i="1"/>
  <c r="C1966" i="1"/>
  <c r="D1966" i="1"/>
  <c r="A1967" i="1"/>
  <c r="B1967" i="1"/>
  <c r="C1967" i="1"/>
  <c r="D1967" i="1"/>
  <c r="A1968" i="1"/>
  <c r="B1968" i="1"/>
  <c r="C1968" i="1"/>
  <c r="D1968" i="1"/>
  <c r="A1969" i="1"/>
  <c r="B1969" i="1"/>
  <c r="C1969" i="1"/>
  <c r="D1969" i="1"/>
  <c r="A1970" i="1"/>
  <c r="B1970" i="1"/>
  <c r="C1970" i="1"/>
  <c r="D1970" i="1"/>
  <c r="A1971" i="1"/>
  <c r="B1971" i="1"/>
  <c r="C1971" i="1"/>
  <c r="D1971" i="1"/>
  <c r="A1972" i="1"/>
  <c r="B1972" i="1"/>
  <c r="C1972" i="1"/>
  <c r="D1972" i="1"/>
  <c r="A1973" i="1"/>
  <c r="B1973" i="1"/>
  <c r="C1973" i="1"/>
  <c r="D1973" i="1"/>
  <c r="A1974" i="1"/>
  <c r="B1974" i="1"/>
  <c r="C1974" i="1"/>
  <c r="D1974" i="1"/>
  <c r="A1975" i="1"/>
  <c r="B1975" i="1"/>
  <c r="C1975" i="1"/>
  <c r="D1975" i="1"/>
  <c r="A1976" i="1"/>
  <c r="B1976" i="1"/>
  <c r="C1976" i="1"/>
  <c r="D1976" i="1"/>
  <c r="A1977" i="1"/>
  <c r="B1977" i="1"/>
  <c r="C1977" i="1"/>
  <c r="D1977" i="1"/>
  <c r="A1978" i="1"/>
  <c r="B1978" i="1"/>
  <c r="C1978" i="1"/>
  <c r="D1978" i="1"/>
  <c r="A1979" i="1"/>
  <c r="B1979" i="1"/>
  <c r="C1979" i="1"/>
  <c r="D1979" i="1"/>
  <c r="A1980" i="1"/>
  <c r="B1980" i="1"/>
  <c r="C1980" i="1"/>
  <c r="D1980" i="1"/>
  <c r="A1981" i="1"/>
  <c r="B1981" i="1"/>
  <c r="C1981" i="1"/>
  <c r="D1981" i="1"/>
  <c r="A1982" i="1"/>
  <c r="B1982" i="1"/>
  <c r="C1982" i="1"/>
  <c r="D1982" i="1"/>
  <c r="A1983" i="1"/>
  <c r="B1983" i="1"/>
  <c r="C1983" i="1"/>
  <c r="D1983" i="1"/>
  <c r="A1984" i="1"/>
  <c r="B1984" i="1"/>
  <c r="C1984" i="1"/>
  <c r="D1984" i="1"/>
  <c r="A1985" i="1"/>
  <c r="B1985" i="1"/>
  <c r="C1985" i="1"/>
  <c r="D1985" i="1"/>
  <c r="A1986" i="1"/>
  <c r="B1986" i="1"/>
  <c r="C1986" i="1"/>
  <c r="D1986" i="1"/>
  <c r="A1987" i="1"/>
  <c r="B1987" i="1"/>
  <c r="C1987" i="1"/>
  <c r="D1987" i="1"/>
  <c r="A1988" i="1"/>
  <c r="B1988" i="1"/>
  <c r="C1988" i="1"/>
  <c r="D1988" i="1"/>
  <c r="A1989" i="1"/>
  <c r="B1989" i="1"/>
  <c r="C1989" i="1"/>
  <c r="D1989" i="1"/>
  <c r="A1990" i="1"/>
  <c r="B1990" i="1"/>
  <c r="C1990" i="1"/>
  <c r="D1990" i="1"/>
  <c r="A1991" i="1"/>
  <c r="B1991" i="1"/>
  <c r="C1991" i="1"/>
  <c r="D1991" i="1"/>
  <c r="A1992" i="1"/>
  <c r="B1992" i="1"/>
  <c r="C1992" i="1"/>
  <c r="D1992" i="1"/>
  <c r="A1993" i="1"/>
  <c r="B1993" i="1"/>
  <c r="C1993" i="1"/>
  <c r="D1993" i="1"/>
  <c r="A1994" i="1"/>
  <c r="B1994" i="1"/>
  <c r="C1994" i="1"/>
  <c r="D1994" i="1"/>
  <c r="A1995" i="1"/>
  <c r="B1995" i="1"/>
  <c r="C1995" i="1"/>
  <c r="D1995" i="1"/>
  <c r="A1996" i="1"/>
  <c r="B1996" i="1"/>
  <c r="C1996" i="1"/>
  <c r="D1996" i="1"/>
  <c r="A1997" i="1"/>
  <c r="B1997" i="1"/>
  <c r="C1997" i="1"/>
  <c r="D1997" i="1"/>
  <c r="A1998" i="1"/>
  <c r="B1998" i="1"/>
  <c r="C1998" i="1"/>
  <c r="D1998" i="1"/>
  <c r="A1999" i="1"/>
  <c r="B1999" i="1"/>
  <c r="C1999" i="1"/>
  <c r="D1999" i="1"/>
  <c r="A2000" i="1"/>
  <c r="B2000" i="1"/>
  <c r="C2000" i="1"/>
  <c r="D2000" i="1"/>
  <c r="A2001" i="1"/>
  <c r="B2001" i="1"/>
  <c r="C2001" i="1"/>
  <c r="D2001" i="1"/>
  <c r="A2002" i="1"/>
  <c r="B2002" i="1"/>
  <c r="C2002" i="1"/>
  <c r="D2002" i="1"/>
  <c r="A2003" i="1"/>
  <c r="B2003" i="1"/>
  <c r="C2003" i="1"/>
  <c r="D2003" i="1"/>
  <c r="A2004" i="1"/>
  <c r="B2004" i="1"/>
  <c r="C2004" i="1"/>
  <c r="D2004" i="1"/>
  <c r="A2005" i="1"/>
  <c r="B2005" i="1"/>
  <c r="C2005" i="1"/>
  <c r="D2005" i="1"/>
  <c r="A2006" i="1"/>
  <c r="B2006" i="1"/>
  <c r="C2006" i="1"/>
  <c r="D2006" i="1"/>
  <c r="A2007" i="1"/>
  <c r="B2007" i="1"/>
  <c r="C2007" i="1"/>
  <c r="D2007" i="1"/>
  <c r="A2008" i="1"/>
  <c r="B2008" i="1"/>
  <c r="C2008" i="1"/>
  <c r="D2008" i="1"/>
  <c r="A2009" i="1"/>
  <c r="B2009" i="1"/>
  <c r="C2009" i="1"/>
  <c r="D2009" i="1"/>
  <c r="A2010" i="1"/>
  <c r="B2010" i="1"/>
  <c r="C2010" i="1"/>
  <c r="D2010" i="1"/>
  <c r="A2011" i="1"/>
  <c r="B2011" i="1"/>
  <c r="C2011" i="1"/>
  <c r="D2011" i="1"/>
  <c r="A2012" i="1"/>
  <c r="B2012" i="1"/>
  <c r="C2012" i="1"/>
  <c r="D2012" i="1"/>
  <c r="A2013" i="1"/>
  <c r="B2013" i="1"/>
  <c r="C2013" i="1"/>
  <c r="D2013" i="1"/>
  <c r="A2014" i="1"/>
  <c r="B2014" i="1"/>
  <c r="C2014" i="1"/>
  <c r="D2014" i="1"/>
  <c r="A2015" i="1"/>
  <c r="B2015" i="1"/>
  <c r="C2015" i="1"/>
  <c r="D2015" i="1"/>
  <c r="A2016" i="1"/>
  <c r="B2016" i="1"/>
  <c r="C2016" i="1"/>
  <c r="D2016" i="1"/>
  <c r="A2017" i="1"/>
  <c r="B2017" i="1"/>
  <c r="C2017" i="1"/>
  <c r="D2017" i="1"/>
  <c r="A2018" i="1"/>
  <c r="B2018" i="1"/>
  <c r="C2018" i="1"/>
  <c r="D2018" i="1"/>
  <c r="A2019" i="1"/>
  <c r="B2019" i="1"/>
  <c r="C2019" i="1"/>
  <c r="D2019" i="1"/>
  <c r="A2020" i="1"/>
  <c r="B2020" i="1"/>
  <c r="C2020" i="1"/>
  <c r="D2020" i="1"/>
  <c r="A2021" i="1"/>
  <c r="B2021" i="1"/>
  <c r="C2021" i="1"/>
  <c r="D2021" i="1"/>
  <c r="A2022" i="1"/>
  <c r="B2022" i="1"/>
  <c r="C2022" i="1"/>
  <c r="D2022" i="1"/>
  <c r="A2023" i="1"/>
  <c r="B2023" i="1"/>
  <c r="C2023" i="1"/>
  <c r="D2023" i="1"/>
  <c r="A2024" i="1"/>
  <c r="B2024" i="1"/>
  <c r="C2024" i="1"/>
  <c r="D2024" i="1"/>
  <c r="A2025" i="1"/>
  <c r="B2025" i="1"/>
  <c r="C2025" i="1"/>
  <c r="D2025" i="1"/>
  <c r="A2026" i="1"/>
  <c r="B2026" i="1"/>
  <c r="C2026" i="1"/>
  <c r="D2026" i="1"/>
  <c r="A2027" i="1"/>
  <c r="B2027" i="1"/>
  <c r="C2027" i="1"/>
  <c r="D2027" i="1"/>
  <c r="A2028" i="1"/>
  <c r="B2028" i="1"/>
  <c r="C2028" i="1"/>
  <c r="D2028" i="1"/>
  <c r="A2029" i="1"/>
  <c r="B2029" i="1"/>
  <c r="C2029" i="1"/>
  <c r="D2029" i="1"/>
  <c r="A2030" i="1"/>
  <c r="B2030" i="1"/>
  <c r="C2030" i="1"/>
  <c r="D2030" i="1"/>
  <c r="A2031" i="1"/>
  <c r="B2031" i="1"/>
  <c r="C2031" i="1"/>
  <c r="D2031" i="1"/>
  <c r="A2032" i="1"/>
  <c r="B2032" i="1"/>
  <c r="C2032" i="1"/>
  <c r="D2032" i="1"/>
  <c r="A2033" i="1"/>
  <c r="B2033" i="1"/>
  <c r="C2033" i="1"/>
  <c r="D2033" i="1"/>
  <c r="A2034" i="1"/>
  <c r="B2034" i="1"/>
  <c r="C2034" i="1"/>
  <c r="D2034" i="1"/>
  <c r="A2035" i="1"/>
  <c r="B2035" i="1"/>
  <c r="C2035" i="1"/>
  <c r="D2035" i="1"/>
  <c r="A2036" i="1"/>
  <c r="B2036" i="1"/>
  <c r="C2036" i="1"/>
  <c r="D2036" i="1"/>
  <c r="A2037" i="1"/>
  <c r="B2037" i="1"/>
  <c r="C2037" i="1"/>
  <c r="D2037" i="1"/>
  <c r="A2038" i="1"/>
  <c r="B2038" i="1"/>
  <c r="C2038" i="1"/>
  <c r="D2038" i="1"/>
  <c r="A2039" i="1"/>
  <c r="B2039" i="1"/>
  <c r="C2039" i="1"/>
  <c r="D2039" i="1"/>
  <c r="A2040" i="1"/>
  <c r="B2040" i="1"/>
  <c r="C2040" i="1"/>
  <c r="D2040" i="1"/>
  <c r="A2041" i="1"/>
  <c r="B2041" i="1"/>
  <c r="C2041" i="1"/>
  <c r="D2041" i="1"/>
  <c r="A2042" i="1"/>
  <c r="B2042" i="1"/>
  <c r="C2042" i="1"/>
  <c r="D2042" i="1"/>
  <c r="A2043" i="1"/>
  <c r="B2043" i="1"/>
  <c r="C2043" i="1"/>
  <c r="D2043" i="1"/>
  <c r="A2044" i="1"/>
  <c r="B2044" i="1"/>
  <c r="C2044" i="1"/>
  <c r="D2044" i="1"/>
  <c r="A2045" i="1"/>
  <c r="B2045" i="1"/>
  <c r="C2045" i="1"/>
  <c r="D2045" i="1"/>
  <c r="A2046" i="1"/>
  <c r="B2046" i="1"/>
  <c r="C2046" i="1"/>
  <c r="D2046" i="1"/>
  <c r="A2047" i="1"/>
  <c r="B2047" i="1"/>
  <c r="C2047" i="1"/>
  <c r="D2047" i="1"/>
  <c r="A2048" i="1"/>
  <c r="B2048" i="1"/>
  <c r="C2048" i="1"/>
  <c r="D2048" i="1"/>
  <c r="A2049" i="1"/>
  <c r="B2049" i="1"/>
  <c r="C2049" i="1"/>
  <c r="D2049" i="1"/>
  <c r="A2050" i="1"/>
  <c r="B2050" i="1"/>
  <c r="C2050" i="1"/>
  <c r="D2050" i="1"/>
  <c r="A2051" i="1"/>
  <c r="B2051" i="1"/>
  <c r="C2051" i="1"/>
  <c r="D2051" i="1"/>
  <c r="A2052" i="1"/>
  <c r="B2052" i="1"/>
  <c r="C2052" i="1"/>
  <c r="D2052" i="1"/>
  <c r="A2053" i="1"/>
  <c r="B2053" i="1"/>
  <c r="C2053" i="1"/>
  <c r="D2053" i="1"/>
  <c r="A2054" i="1"/>
  <c r="B2054" i="1"/>
  <c r="C2054" i="1"/>
  <c r="D2054" i="1"/>
  <c r="A2055" i="1"/>
  <c r="B2055" i="1"/>
  <c r="C2055" i="1"/>
  <c r="D2055" i="1"/>
  <c r="A2056" i="1"/>
  <c r="B2056" i="1"/>
  <c r="C2056" i="1"/>
  <c r="D2056" i="1"/>
  <c r="A2057" i="1"/>
  <c r="B2057" i="1"/>
  <c r="C2057" i="1"/>
  <c r="D2057" i="1"/>
  <c r="A2058" i="1"/>
  <c r="B2058" i="1"/>
  <c r="C2058" i="1"/>
  <c r="D2058" i="1"/>
  <c r="A2059" i="1"/>
  <c r="B2059" i="1"/>
  <c r="C2059" i="1"/>
  <c r="D2059" i="1"/>
  <c r="A2060" i="1"/>
  <c r="B2060" i="1"/>
  <c r="C2060" i="1"/>
  <c r="D2060" i="1"/>
  <c r="A2061" i="1"/>
  <c r="B2061" i="1"/>
  <c r="C2061" i="1"/>
  <c r="D2061" i="1"/>
  <c r="A2062" i="1"/>
  <c r="B2062" i="1"/>
  <c r="C2062" i="1"/>
  <c r="D2062" i="1"/>
  <c r="A2063" i="1"/>
  <c r="B2063" i="1"/>
  <c r="C2063" i="1"/>
  <c r="D2063" i="1"/>
  <c r="A2064" i="1"/>
  <c r="B2064" i="1"/>
  <c r="C2064" i="1"/>
  <c r="D2064" i="1"/>
  <c r="A2065" i="1"/>
  <c r="B2065" i="1"/>
  <c r="C2065" i="1"/>
  <c r="D2065" i="1"/>
  <c r="A2066" i="1"/>
  <c r="B2066" i="1"/>
  <c r="C2066" i="1"/>
  <c r="D2066" i="1"/>
  <c r="A2067" i="1"/>
  <c r="B2067" i="1"/>
  <c r="C2067" i="1"/>
  <c r="D2067" i="1"/>
  <c r="A2068" i="1"/>
  <c r="B2068" i="1"/>
  <c r="C2068" i="1"/>
  <c r="D2068" i="1"/>
  <c r="A2069" i="1"/>
  <c r="B2069" i="1"/>
  <c r="C2069" i="1"/>
  <c r="D2069" i="1"/>
  <c r="A2070" i="1"/>
  <c r="B2070" i="1"/>
  <c r="C2070" i="1"/>
  <c r="D2070" i="1"/>
  <c r="A2071" i="1"/>
  <c r="B2071" i="1"/>
  <c r="C2071" i="1"/>
  <c r="D2071" i="1"/>
  <c r="A2072" i="1"/>
  <c r="B2072" i="1"/>
  <c r="C2072" i="1"/>
  <c r="D2072" i="1"/>
  <c r="A2073" i="1"/>
  <c r="B2073" i="1"/>
  <c r="C2073" i="1"/>
  <c r="D2073" i="1"/>
  <c r="A2074" i="1"/>
  <c r="B2074" i="1"/>
  <c r="C2074" i="1"/>
  <c r="D2074" i="1"/>
  <c r="A2075" i="1"/>
  <c r="B2075" i="1"/>
  <c r="C2075" i="1"/>
  <c r="D2075" i="1"/>
  <c r="A2076" i="1"/>
  <c r="B2076" i="1"/>
  <c r="C2076" i="1"/>
  <c r="D2076" i="1"/>
  <c r="A2077" i="1"/>
  <c r="B2077" i="1"/>
  <c r="C2077" i="1"/>
  <c r="D2077" i="1"/>
  <c r="A2078" i="1"/>
  <c r="B2078" i="1"/>
  <c r="C2078" i="1"/>
  <c r="D2078" i="1"/>
  <c r="A2079" i="1"/>
  <c r="B2079" i="1"/>
  <c r="C2079" i="1"/>
  <c r="D2079" i="1"/>
  <c r="A2080" i="1"/>
  <c r="B2080" i="1"/>
  <c r="C2080" i="1"/>
  <c r="D2080" i="1"/>
  <c r="A2081" i="1"/>
  <c r="B2081" i="1"/>
  <c r="C2081" i="1"/>
  <c r="D2081" i="1"/>
  <c r="A2082" i="1"/>
  <c r="B2082" i="1"/>
  <c r="C2082" i="1"/>
  <c r="D2082" i="1"/>
  <c r="A2083" i="1"/>
  <c r="B2083" i="1"/>
  <c r="C2083" i="1"/>
  <c r="D2083" i="1"/>
  <c r="A2084" i="1"/>
  <c r="B2084" i="1"/>
  <c r="C2084" i="1"/>
  <c r="D2084" i="1"/>
  <c r="A2085" i="1"/>
  <c r="B2085" i="1"/>
  <c r="C2085" i="1"/>
  <c r="D2085" i="1"/>
  <c r="A2086" i="1"/>
  <c r="B2086" i="1"/>
  <c r="C2086" i="1"/>
  <c r="D2086" i="1"/>
  <c r="A2087" i="1"/>
  <c r="B2087" i="1"/>
  <c r="C2087" i="1"/>
  <c r="D2087" i="1"/>
  <c r="A2088" i="1"/>
  <c r="B2088" i="1"/>
  <c r="C2088" i="1"/>
  <c r="D2088" i="1"/>
  <c r="A2089" i="1"/>
  <c r="B2089" i="1"/>
  <c r="C2089" i="1"/>
  <c r="D2089" i="1"/>
  <c r="A2090" i="1"/>
  <c r="B2090" i="1"/>
  <c r="C2090" i="1"/>
  <c r="D2090" i="1"/>
  <c r="A2091" i="1"/>
  <c r="B2091" i="1"/>
  <c r="C2091" i="1"/>
  <c r="D2091" i="1"/>
  <c r="A2092" i="1"/>
  <c r="B2092" i="1"/>
  <c r="C2092" i="1"/>
  <c r="D2092" i="1"/>
  <c r="A2093" i="1"/>
  <c r="B2093" i="1"/>
  <c r="C2093" i="1"/>
  <c r="D2093" i="1"/>
  <c r="A2094" i="1"/>
  <c r="B2094" i="1"/>
  <c r="C2094" i="1"/>
  <c r="D2094" i="1"/>
  <c r="A2095" i="1"/>
  <c r="B2095" i="1"/>
  <c r="C2095" i="1"/>
  <c r="D2095" i="1"/>
  <c r="A2096" i="1"/>
  <c r="B2096" i="1"/>
  <c r="C2096" i="1"/>
  <c r="D2096" i="1"/>
  <c r="A2097" i="1"/>
  <c r="B2097" i="1"/>
  <c r="C2097" i="1"/>
  <c r="D2097" i="1"/>
  <c r="A2098" i="1"/>
  <c r="B2098" i="1"/>
  <c r="C2098" i="1"/>
  <c r="D2098" i="1"/>
  <c r="A2099" i="1"/>
  <c r="B2099" i="1"/>
  <c r="C2099" i="1"/>
  <c r="D2099" i="1"/>
  <c r="A2100" i="1"/>
  <c r="B2100" i="1"/>
  <c r="C2100" i="1"/>
  <c r="D2100" i="1"/>
  <c r="A2101" i="1"/>
  <c r="B2101" i="1"/>
  <c r="C2101" i="1"/>
  <c r="D2101" i="1"/>
  <c r="A2102" i="1"/>
  <c r="B2102" i="1"/>
  <c r="C2102" i="1"/>
  <c r="D2102" i="1"/>
  <c r="A2103" i="1"/>
  <c r="B2103" i="1"/>
  <c r="C2103" i="1"/>
  <c r="D2103" i="1"/>
  <c r="A2104" i="1"/>
  <c r="B2104" i="1"/>
  <c r="C2104" i="1"/>
  <c r="D2104" i="1"/>
  <c r="A2105" i="1"/>
  <c r="B2105" i="1"/>
  <c r="C2105" i="1"/>
  <c r="D2105" i="1"/>
  <c r="A2106" i="1"/>
  <c r="B2106" i="1"/>
  <c r="C2106" i="1"/>
  <c r="D2106" i="1"/>
  <c r="A2107" i="1"/>
  <c r="B2107" i="1"/>
  <c r="C2107" i="1"/>
  <c r="D2107" i="1"/>
  <c r="A2108" i="1"/>
  <c r="B2108" i="1"/>
  <c r="C2108" i="1"/>
  <c r="D2108" i="1"/>
  <c r="A2109" i="1"/>
  <c r="B2109" i="1"/>
  <c r="C2109" i="1"/>
  <c r="D2109" i="1"/>
  <c r="A2110" i="1"/>
  <c r="B2110" i="1"/>
  <c r="C2110" i="1"/>
  <c r="D2110" i="1"/>
  <c r="A2111" i="1"/>
  <c r="B2111" i="1"/>
  <c r="C2111" i="1"/>
  <c r="D2111" i="1"/>
  <c r="A2112" i="1"/>
  <c r="B2112" i="1"/>
  <c r="C2112" i="1"/>
  <c r="D2112" i="1"/>
  <c r="A2113" i="1"/>
  <c r="B2113" i="1"/>
  <c r="C2113" i="1"/>
  <c r="D2113" i="1"/>
  <c r="A2114" i="1"/>
  <c r="B2114" i="1"/>
  <c r="C2114" i="1"/>
  <c r="D2114" i="1"/>
  <c r="A2115" i="1"/>
  <c r="B2115" i="1"/>
  <c r="C2115" i="1"/>
  <c r="D2115" i="1"/>
  <c r="A2116" i="1"/>
  <c r="B2116" i="1"/>
  <c r="C2116" i="1"/>
  <c r="D2116" i="1"/>
  <c r="A2117" i="1"/>
  <c r="B2117" i="1"/>
  <c r="C2117" i="1"/>
  <c r="D2117" i="1"/>
  <c r="A2118" i="1"/>
  <c r="B2118" i="1"/>
  <c r="C2118" i="1"/>
  <c r="D2118" i="1"/>
  <c r="A2119" i="1"/>
  <c r="B2119" i="1"/>
  <c r="C2119" i="1"/>
  <c r="D2119" i="1"/>
  <c r="A2120" i="1"/>
  <c r="B2120" i="1"/>
  <c r="C2120" i="1"/>
  <c r="D2120" i="1"/>
  <c r="A2121" i="1"/>
  <c r="B2121" i="1"/>
  <c r="C2121" i="1"/>
  <c r="D2121" i="1"/>
  <c r="A2122" i="1"/>
  <c r="B2122" i="1"/>
  <c r="C2122" i="1"/>
  <c r="D2122" i="1"/>
  <c r="A2123" i="1"/>
  <c r="B2123" i="1"/>
  <c r="C2123" i="1"/>
  <c r="D2123" i="1"/>
  <c r="A2124" i="1"/>
  <c r="B2124" i="1"/>
  <c r="C2124" i="1"/>
  <c r="D2124" i="1"/>
  <c r="A2125" i="1"/>
  <c r="B2125" i="1"/>
  <c r="C2125" i="1"/>
  <c r="D2125" i="1"/>
  <c r="A2126" i="1"/>
  <c r="B2126" i="1"/>
  <c r="C2126" i="1"/>
  <c r="D2126" i="1"/>
  <c r="A2127" i="1"/>
  <c r="B2127" i="1"/>
  <c r="C2127" i="1"/>
  <c r="D2127" i="1"/>
  <c r="A2128" i="1"/>
  <c r="B2128" i="1"/>
  <c r="C2128" i="1"/>
  <c r="D2128" i="1"/>
  <c r="A2129" i="1"/>
  <c r="B2129" i="1"/>
  <c r="C2129" i="1"/>
  <c r="D2129" i="1"/>
  <c r="A2130" i="1"/>
  <c r="B2130" i="1"/>
  <c r="C2130" i="1"/>
  <c r="D2130" i="1"/>
  <c r="A2131" i="1"/>
  <c r="B2131" i="1"/>
  <c r="C2131" i="1"/>
  <c r="D2131" i="1"/>
  <c r="A2132" i="1"/>
  <c r="B2132" i="1"/>
  <c r="C2132" i="1"/>
  <c r="D2132" i="1"/>
  <c r="A2133" i="1"/>
  <c r="B2133" i="1"/>
  <c r="C2133" i="1"/>
  <c r="D2133" i="1"/>
  <c r="A2134" i="1"/>
  <c r="B2134" i="1"/>
  <c r="C2134" i="1"/>
  <c r="D2134" i="1"/>
  <c r="A2135" i="1"/>
  <c r="B2135" i="1"/>
  <c r="C2135" i="1"/>
  <c r="D2135" i="1"/>
  <c r="A2136" i="1"/>
  <c r="B2136" i="1"/>
  <c r="C2136" i="1"/>
  <c r="D2136" i="1"/>
  <c r="A2137" i="1"/>
  <c r="B2137" i="1"/>
  <c r="C2137" i="1"/>
  <c r="D2137" i="1"/>
  <c r="A2138" i="1"/>
  <c r="B2138" i="1"/>
  <c r="C2138" i="1"/>
  <c r="D2138" i="1"/>
  <c r="A2139" i="1"/>
  <c r="B2139" i="1"/>
  <c r="C2139" i="1"/>
  <c r="D2139" i="1"/>
  <c r="A2140" i="1"/>
  <c r="B2140" i="1"/>
  <c r="C2140" i="1"/>
  <c r="D2140" i="1"/>
  <c r="A2141" i="1"/>
  <c r="B2141" i="1"/>
  <c r="C2141" i="1"/>
  <c r="D2141" i="1"/>
  <c r="A2142" i="1"/>
  <c r="B2142" i="1"/>
  <c r="C2142" i="1"/>
  <c r="D2142" i="1"/>
  <c r="A2143" i="1"/>
  <c r="B2143" i="1"/>
  <c r="C2143" i="1"/>
  <c r="D2143" i="1"/>
  <c r="A2144" i="1"/>
  <c r="B2144" i="1"/>
  <c r="C2144" i="1"/>
  <c r="D2144" i="1"/>
  <c r="A2145" i="1"/>
  <c r="B2145" i="1"/>
  <c r="C2145" i="1"/>
  <c r="D2145" i="1"/>
  <c r="A2146" i="1"/>
  <c r="B2146" i="1"/>
  <c r="C2146" i="1"/>
  <c r="D2146" i="1"/>
  <c r="A2147" i="1"/>
  <c r="B2147" i="1"/>
  <c r="C2147" i="1"/>
  <c r="D2147" i="1"/>
  <c r="A2148" i="1"/>
  <c r="B2148" i="1"/>
  <c r="C2148" i="1"/>
  <c r="D2148" i="1"/>
  <c r="A2149" i="1"/>
  <c r="B2149" i="1"/>
  <c r="C2149" i="1"/>
  <c r="D2149" i="1"/>
  <c r="A2150" i="1"/>
  <c r="B2150" i="1"/>
  <c r="C2150" i="1"/>
  <c r="D2150" i="1"/>
  <c r="A2151" i="1"/>
  <c r="B2151" i="1"/>
  <c r="C2151" i="1"/>
  <c r="D2151" i="1"/>
  <c r="A2152" i="1"/>
  <c r="B2152" i="1"/>
  <c r="C2152" i="1"/>
  <c r="D2152" i="1"/>
  <c r="A2153" i="1"/>
  <c r="B2153" i="1"/>
  <c r="C2153" i="1"/>
  <c r="D2153" i="1"/>
  <c r="A2154" i="1"/>
  <c r="B2154" i="1"/>
  <c r="C2154" i="1"/>
  <c r="D2154" i="1"/>
  <c r="A2155" i="1"/>
  <c r="B2155" i="1"/>
  <c r="C2155" i="1"/>
  <c r="D2155" i="1"/>
  <c r="A2156" i="1"/>
  <c r="B2156" i="1"/>
  <c r="C2156" i="1"/>
  <c r="D2156" i="1"/>
  <c r="A2157" i="1"/>
  <c r="B2157" i="1"/>
  <c r="C2157" i="1"/>
  <c r="D2157" i="1"/>
  <c r="A2158" i="1"/>
  <c r="B2158" i="1"/>
  <c r="C2158" i="1"/>
  <c r="D2158" i="1"/>
  <c r="A2159" i="1"/>
  <c r="B2159" i="1"/>
  <c r="C2159" i="1"/>
  <c r="D2159" i="1"/>
  <c r="A2160" i="1"/>
  <c r="B2160" i="1"/>
  <c r="C2160" i="1"/>
  <c r="D2160" i="1"/>
  <c r="A2161" i="1"/>
  <c r="B2161" i="1"/>
  <c r="C2161" i="1"/>
  <c r="D2161" i="1"/>
  <c r="A2162" i="1"/>
  <c r="B2162" i="1"/>
  <c r="C2162" i="1"/>
  <c r="D2162" i="1"/>
  <c r="A2163" i="1"/>
  <c r="B2163" i="1"/>
  <c r="C2163" i="1"/>
  <c r="D2163" i="1"/>
  <c r="A2164" i="1"/>
  <c r="B2164" i="1"/>
  <c r="C2164" i="1"/>
  <c r="D2164" i="1"/>
  <c r="A2165" i="1"/>
  <c r="B2165" i="1"/>
  <c r="C2165" i="1"/>
  <c r="D2165" i="1"/>
  <c r="A2166" i="1"/>
  <c r="B2166" i="1"/>
  <c r="C2166" i="1"/>
  <c r="D2166" i="1"/>
  <c r="A2167" i="1"/>
  <c r="B2167" i="1"/>
  <c r="C2167" i="1"/>
  <c r="D2167" i="1"/>
  <c r="A2168" i="1"/>
  <c r="B2168" i="1"/>
  <c r="C2168" i="1"/>
  <c r="D2168" i="1"/>
  <c r="A2169" i="1"/>
  <c r="B2169" i="1"/>
  <c r="C2169" i="1"/>
  <c r="D2169" i="1"/>
  <c r="A2170" i="1"/>
  <c r="B2170" i="1"/>
  <c r="C2170" i="1"/>
  <c r="D2170" i="1"/>
  <c r="A2171" i="1"/>
  <c r="B2171" i="1"/>
  <c r="C2171" i="1"/>
  <c r="D2171" i="1"/>
  <c r="A2172" i="1"/>
  <c r="B2172" i="1"/>
  <c r="C2172" i="1"/>
  <c r="D2172" i="1"/>
  <c r="A2173" i="1"/>
  <c r="B2173" i="1"/>
  <c r="C2173" i="1"/>
  <c r="D2173" i="1"/>
  <c r="A2174" i="1"/>
  <c r="B2174" i="1"/>
  <c r="C2174" i="1"/>
  <c r="D2174" i="1"/>
  <c r="A2175" i="1"/>
  <c r="B2175" i="1"/>
  <c r="C2175" i="1"/>
  <c r="D2175" i="1"/>
  <c r="A2176" i="1"/>
  <c r="B2176" i="1"/>
  <c r="C2176" i="1"/>
  <c r="D2176" i="1"/>
  <c r="A2177" i="1"/>
  <c r="B2177" i="1"/>
  <c r="C2177" i="1"/>
  <c r="D2177" i="1"/>
  <c r="A2178" i="1"/>
  <c r="B2178" i="1"/>
  <c r="C2178" i="1"/>
  <c r="D2178" i="1"/>
  <c r="A2179" i="1"/>
  <c r="B2179" i="1"/>
  <c r="C2179" i="1"/>
  <c r="D2179" i="1"/>
  <c r="A2180" i="1"/>
  <c r="B2180" i="1"/>
  <c r="C2180" i="1"/>
  <c r="D2180" i="1"/>
  <c r="A2181" i="1"/>
  <c r="B2181" i="1"/>
  <c r="C2181" i="1"/>
  <c r="D2181" i="1"/>
  <c r="A2182" i="1"/>
  <c r="B2182" i="1"/>
  <c r="C2182" i="1"/>
  <c r="D2182" i="1"/>
  <c r="A2183" i="1"/>
  <c r="B2183" i="1"/>
  <c r="C2183" i="1"/>
  <c r="D2183" i="1"/>
  <c r="A2184" i="1"/>
  <c r="B2184" i="1"/>
  <c r="C2184" i="1"/>
  <c r="D2184" i="1"/>
  <c r="A2185" i="1"/>
  <c r="B2185" i="1"/>
  <c r="C2185" i="1"/>
  <c r="D2185" i="1"/>
  <c r="A2186" i="1"/>
  <c r="B2186" i="1"/>
  <c r="C2186" i="1"/>
  <c r="D2186" i="1"/>
  <c r="A2187" i="1"/>
  <c r="B2187" i="1"/>
  <c r="C2187" i="1"/>
  <c r="D2187" i="1"/>
  <c r="A2188" i="1"/>
  <c r="B2188" i="1"/>
  <c r="C2188" i="1"/>
  <c r="D2188" i="1"/>
  <c r="A2189" i="1"/>
  <c r="B2189" i="1"/>
  <c r="C2189" i="1"/>
  <c r="D2189" i="1"/>
  <c r="A2190" i="1"/>
  <c r="B2190" i="1"/>
  <c r="C2190" i="1"/>
  <c r="D2190" i="1"/>
  <c r="A2191" i="1"/>
  <c r="B2191" i="1"/>
  <c r="C2191" i="1"/>
  <c r="D2191" i="1"/>
  <c r="A2192" i="1"/>
  <c r="B2192" i="1"/>
  <c r="C2192" i="1"/>
  <c r="D2192" i="1"/>
  <c r="A2193" i="1"/>
  <c r="B2193" i="1"/>
  <c r="C2193" i="1"/>
  <c r="D2193" i="1"/>
  <c r="A2194" i="1"/>
  <c r="B2194" i="1"/>
  <c r="C2194" i="1"/>
  <c r="D2194" i="1"/>
  <c r="A2195" i="1"/>
  <c r="B2195" i="1"/>
  <c r="C2195" i="1"/>
  <c r="D2195" i="1"/>
  <c r="A2196" i="1"/>
  <c r="B2196" i="1"/>
  <c r="C2196" i="1"/>
  <c r="D2196" i="1"/>
  <c r="A2197" i="1"/>
  <c r="B2197" i="1"/>
  <c r="C2197" i="1"/>
  <c r="D2197" i="1"/>
  <c r="A2198" i="1"/>
  <c r="B2198" i="1"/>
  <c r="C2198" i="1"/>
  <c r="D2198" i="1"/>
  <c r="A2199" i="1"/>
  <c r="B2199" i="1"/>
  <c r="C2199" i="1"/>
  <c r="D2199" i="1"/>
  <c r="A2200" i="1"/>
  <c r="B2200" i="1"/>
  <c r="C2200" i="1"/>
  <c r="D2200" i="1"/>
  <c r="A2201" i="1"/>
  <c r="B2201" i="1"/>
  <c r="C2201" i="1"/>
  <c r="D2201" i="1"/>
  <c r="A2202" i="1"/>
  <c r="B2202" i="1"/>
  <c r="C2202" i="1"/>
  <c r="D2202" i="1"/>
  <c r="A2203" i="1"/>
  <c r="B2203" i="1"/>
  <c r="C2203" i="1"/>
  <c r="D2203" i="1"/>
  <c r="A2204" i="1"/>
  <c r="B2204" i="1"/>
  <c r="C2204" i="1"/>
  <c r="D2204" i="1"/>
  <c r="A2205" i="1"/>
  <c r="B2205" i="1"/>
  <c r="C2205" i="1"/>
  <c r="D2205" i="1"/>
  <c r="A2206" i="1"/>
  <c r="B2206" i="1"/>
  <c r="C2206" i="1"/>
  <c r="D2206" i="1"/>
  <c r="A2207" i="1"/>
  <c r="B2207" i="1"/>
  <c r="C2207" i="1"/>
  <c r="D2207" i="1"/>
  <c r="A2208" i="1"/>
  <c r="B2208" i="1"/>
  <c r="C2208" i="1"/>
  <c r="D2208" i="1"/>
  <c r="A2209" i="1"/>
  <c r="B2209" i="1"/>
  <c r="C2209" i="1"/>
  <c r="D2209" i="1"/>
  <c r="A2210" i="1"/>
  <c r="B2210" i="1"/>
  <c r="C2210" i="1"/>
  <c r="D2210" i="1"/>
  <c r="A2211" i="1"/>
  <c r="B2211" i="1"/>
  <c r="C2211" i="1"/>
  <c r="D2211" i="1"/>
  <c r="A2212" i="1"/>
  <c r="B2212" i="1"/>
  <c r="C2212" i="1"/>
  <c r="D2212" i="1"/>
  <c r="A2213" i="1"/>
  <c r="B2213" i="1"/>
  <c r="C2213" i="1"/>
  <c r="D2213" i="1"/>
  <c r="A2214" i="1"/>
  <c r="B2214" i="1"/>
  <c r="C2214" i="1"/>
  <c r="D2214" i="1"/>
  <c r="A2215" i="1"/>
  <c r="B2215" i="1"/>
  <c r="C2215" i="1"/>
  <c r="D2215" i="1"/>
  <c r="A2216" i="1"/>
  <c r="B2216" i="1"/>
  <c r="C2216" i="1"/>
  <c r="D2216" i="1"/>
  <c r="A2217" i="1"/>
  <c r="B2217" i="1"/>
  <c r="C2217" i="1"/>
  <c r="D2217" i="1"/>
  <c r="A2218" i="1"/>
  <c r="B2218" i="1"/>
  <c r="C2218" i="1"/>
  <c r="D2218" i="1"/>
  <c r="A2219" i="1"/>
  <c r="B2219" i="1"/>
  <c r="C2219" i="1"/>
  <c r="D2219" i="1"/>
  <c r="A2220" i="1"/>
  <c r="B2220" i="1"/>
  <c r="C2220" i="1"/>
  <c r="D2220" i="1"/>
  <c r="A2221" i="1"/>
  <c r="B2221" i="1"/>
  <c r="C2221" i="1"/>
  <c r="D2221" i="1"/>
  <c r="A2222" i="1"/>
  <c r="B2222" i="1"/>
  <c r="C2222" i="1"/>
  <c r="D2222" i="1"/>
  <c r="A2223" i="1"/>
  <c r="B2223" i="1"/>
  <c r="C2223" i="1"/>
  <c r="D2223" i="1"/>
  <c r="A2224" i="1"/>
  <c r="B2224" i="1"/>
  <c r="C2224" i="1"/>
  <c r="D2224" i="1"/>
  <c r="A2225" i="1"/>
  <c r="B2225" i="1"/>
  <c r="C2225" i="1"/>
  <c r="D2225" i="1"/>
  <c r="A2226" i="1"/>
  <c r="B2226" i="1"/>
  <c r="C2226" i="1"/>
  <c r="D2226" i="1"/>
  <c r="A2227" i="1"/>
  <c r="B2227" i="1"/>
  <c r="C2227" i="1"/>
  <c r="D2227" i="1"/>
  <c r="A2228" i="1"/>
  <c r="B2228" i="1"/>
  <c r="C2228" i="1"/>
  <c r="D2228" i="1"/>
  <c r="A2229" i="1"/>
  <c r="B2229" i="1"/>
  <c r="C2229" i="1"/>
  <c r="D2229" i="1"/>
  <c r="A2230" i="1"/>
  <c r="B2230" i="1"/>
  <c r="C2230" i="1"/>
  <c r="D2230" i="1"/>
  <c r="A2231" i="1"/>
  <c r="B2231" i="1"/>
  <c r="C2231" i="1"/>
  <c r="D2231" i="1"/>
  <c r="A2232" i="1"/>
  <c r="B2232" i="1"/>
  <c r="C2232" i="1"/>
  <c r="D2232" i="1"/>
  <c r="A2233" i="1"/>
  <c r="B2233" i="1"/>
  <c r="C2233" i="1"/>
  <c r="D2233" i="1"/>
  <c r="A2234" i="1"/>
  <c r="B2234" i="1"/>
  <c r="C2234" i="1"/>
  <c r="D2234" i="1"/>
  <c r="A2235" i="1"/>
  <c r="B2235" i="1"/>
  <c r="C2235" i="1"/>
  <c r="D2235" i="1"/>
  <c r="A2236" i="1"/>
  <c r="B2236" i="1"/>
  <c r="C2236" i="1"/>
  <c r="D2236" i="1"/>
  <c r="A2237" i="1"/>
  <c r="B2237" i="1"/>
  <c r="C2237" i="1"/>
  <c r="D2237" i="1"/>
  <c r="A2238" i="1"/>
  <c r="B2238" i="1"/>
  <c r="C2238" i="1"/>
  <c r="D2238" i="1"/>
  <c r="A2239" i="1"/>
  <c r="B2239" i="1"/>
  <c r="C2239" i="1"/>
  <c r="D2239" i="1"/>
  <c r="A2240" i="1"/>
  <c r="B2240" i="1"/>
  <c r="C2240" i="1"/>
  <c r="D2240" i="1"/>
  <c r="A2241" i="1"/>
  <c r="B2241" i="1"/>
  <c r="C2241" i="1"/>
  <c r="D2241" i="1"/>
  <c r="A2242" i="1"/>
  <c r="B2242" i="1"/>
  <c r="C2242" i="1"/>
  <c r="D2242" i="1"/>
  <c r="A2243" i="1"/>
  <c r="B2243" i="1"/>
  <c r="C2243" i="1"/>
  <c r="D2243" i="1"/>
  <c r="A2244" i="1"/>
  <c r="B2244" i="1"/>
  <c r="C2244" i="1"/>
  <c r="D2244" i="1"/>
  <c r="A2245" i="1"/>
  <c r="B2245" i="1"/>
  <c r="C2245" i="1"/>
  <c r="D2245" i="1"/>
  <c r="A2246" i="1"/>
  <c r="B2246" i="1"/>
  <c r="C2246" i="1"/>
  <c r="D2246" i="1"/>
  <c r="A2247" i="1"/>
  <c r="B2247" i="1"/>
  <c r="C2247" i="1"/>
  <c r="D2247" i="1"/>
  <c r="A2248" i="1"/>
  <c r="B2248" i="1"/>
  <c r="C2248" i="1"/>
  <c r="D2248" i="1"/>
  <c r="A2249" i="1"/>
  <c r="B2249" i="1"/>
  <c r="C2249" i="1"/>
  <c r="D2249" i="1"/>
  <c r="A2250" i="1"/>
  <c r="B2250" i="1"/>
  <c r="C2250" i="1"/>
  <c r="D2250" i="1"/>
  <c r="A2251" i="1"/>
  <c r="B2251" i="1"/>
  <c r="C2251" i="1"/>
  <c r="D2251" i="1"/>
  <c r="A2252" i="1"/>
  <c r="B2252" i="1"/>
  <c r="C2252" i="1"/>
  <c r="D2252" i="1"/>
  <c r="A2253" i="1"/>
  <c r="B2253" i="1"/>
  <c r="C2253" i="1"/>
  <c r="D2253" i="1"/>
  <c r="A2254" i="1"/>
  <c r="B2254" i="1"/>
  <c r="C2254" i="1"/>
  <c r="D2254" i="1"/>
  <c r="A2255" i="1"/>
  <c r="B2255" i="1"/>
  <c r="C2255" i="1"/>
  <c r="D2255" i="1"/>
  <c r="A2256" i="1"/>
  <c r="B2256" i="1"/>
  <c r="C2256" i="1"/>
  <c r="D2256" i="1"/>
  <c r="A2257" i="1"/>
  <c r="B2257" i="1"/>
  <c r="C2257" i="1"/>
  <c r="D2257" i="1"/>
  <c r="A2258" i="1"/>
  <c r="B2258" i="1"/>
  <c r="C2258" i="1"/>
  <c r="D2258" i="1"/>
  <c r="A2259" i="1"/>
  <c r="B2259" i="1"/>
  <c r="C2259" i="1"/>
  <c r="D2259" i="1"/>
  <c r="A2260" i="1"/>
  <c r="B2260" i="1"/>
  <c r="C2260" i="1"/>
  <c r="D2260" i="1"/>
  <c r="A2261" i="1"/>
  <c r="B2261" i="1"/>
  <c r="C2261" i="1"/>
  <c r="D2261" i="1"/>
  <c r="A2262" i="1"/>
  <c r="B2262" i="1"/>
  <c r="C2262" i="1"/>
  <c r="D2262" i="1"/>
  <c r="A2263" i="1"/>
  <c r="B2263" i="1"/>
  <c r="C2263" i="1"/>
  <c r="D2263" i="1"/>
  <c r="A2264" i="1"/>
  <c r="B2264" i="1"/>
  <c r="C2264" i="1"/>
  <c r="D2264" i="1"/>
  <c r="A2265" i="1"/>
  <c r="B2265" i="1"/>
  <c r="C2265" i="1"/>
  <c r="D2265" i="1"/>
  <c r="A2266" i="1"/>
  <c r="B2266" i="1"/>
  <c r="C2266" i="1"/>
  <c r="D2266" i="1"/>
  <c r="A2267" i="1"/>
  <c r="B2267" i="1"/>
  <c r="C2267" i="1"/>
  <c r="D2267" i="1"/>
  <c r="A2268" i="1"/>
  <c r="B2268" i="1"/>
  <c r="C2268" i="1"/>
  <c r="D2268" i="1"/>
  <c r="A2269" i="1"/>
  <c r="B2269" i="1"/>
  <c r="C2269" i="1"/>
  <c r="D2269" i="1"/>
  <c r="A2270" i="1"/>
  <c r="B2270" i="1"/>
  <c r="C2270" i="1"/>
  <c r="D2270" i="1"/>
  <c r="A2271" i="1"/>
  <c r="B2271" i="1"/>
  <c r="C2271" i="1"/>
  <c r="D2271" i="1"/>
  <c r="A2272" i="1"/>
  <c r="B2272" i="1"/>
  <c r="C2272" i="1"/>
  <c r="D2272" i="1"/>
  <c r="A2273" i="1"/>
  <c r="B2273" i="1"/>
  <c r="C2273" i="1"/>
  <c r="D2273" i="1"/>
  <c r="A2274" i="1"/>
  <c r="B2274" i="1"/>
  <c r="C2274" i="1"/>
  <c r="D2274" i="1"/>
  <c r="A2275" i="1"/>
  <c r="B2275" i="1"/>
  <c r="C2275" i="1"/>
  <c r="D2275" i="1"/>
  <c r="A2276" i="1"/>
  <c r="B2276" i="1"/>
  <c r="C2276" i="1"/>
  <c r="D2276" i="1"/>
  <c r="A2277" i="1"/>
  <c r="B2277" i="1"/>
  <c r="C2277" i="1"/>
  <c r="D2277" i="1"/>
  <c r="A2278" i="1"/>
  <c r="B2278" i="1"/>
  <c r="C2278" i="1"/>
  <c r="D2278" i="1"/>
  <c r="A2279" i="1"/>
  <c r="B2279" i="1"/>
  <c r="C2279" i="1"/>
  <c r="D2279" i="1"/>
  <c r="A2280" i="1"/>
  <c r="B2280" i="1"/>
  <c r="C2280" i="1"/>
  <c r="D2280" i="1"/>
  <c r="A2281" i="1"/>
  <c r="B2281" i="1"/>
  <c r="C2281" i="1"/>
  <c r="D2281" i="1"/>
  <c r="A2282" i="1"/>
  <c r="B2282" i="1"/>
  <c r="C2282" i="1"/>
  <c r="D2282" i="1"/>
  <c r="A2283" i="1"/>
  <c r="B2283" i="1"/>
  <c r="C2283" i="1"/>
  <c r="D2283" i="1"/>
  <c r="A2284" i="1"/>
  <c r="B2284" i="1"/>
  <c r="C2284" i="1"/>
  <c r="D2284" i="1"/>
  <c r="A2285" i="1"/>
  <c r="B2285" i="1"/>
  <c r="C2285" i="1"/>
  <c r="D2285" i="1"/>
  <c r="A2286" i="1"/>
  <c r="B2286" i="1"/>
  <c r="C2286" i="1"/>
  <c r="D2286" i="1"/>
  <c r="A2287" i="1"/>
  <c r="B2287" i="1"/>
  <c r="C2287" i="1"/>
  <c r="D2287" i="1"/>
  <c r="A2288" i="1"/>
  <c r="B2288" i="1"/>
  <c r="C2288" i="1"/>
  <c r="D2288" i="1"/>
  <c r="A2289" i="1"/>
  <c r="B2289" i="1"/>
  <c r="C2289" i="1"/>
  <c r="D2289" i="1"/>
  <c r="A2290" i="1"/>
  <c r="B2290" i="1"/>
  <c r="C2290" i="1"/>
  <c r="D2290" i="1"/>
  <c r="A2291" i="1"/>
  <c r="B2291" i="1"/>
  <c r="C2291" i="1"/>
  <c r="D2291" i="1"/>
  <c r="A2292" i="1"/>
  <c r="B2292" i="1"/>
  <c r="C2292" i="1"/>
  <c r="D2292" i="1"/>
  <c r="A2293" i="1"/>
  <c r="B2293" i="1"/>
  <c r="C2293" i="1"/>
  <c r="D2293" i="1"/>
  <c r="A2294" i="1"/>
  <c r="B2294" i="1"/>
  <c r="C2294" i="1"/>
  <c r="D2294" i="1"/>
  <c r="A2295" i="1"/>
  <c r="B2295" i="1"/>
  <c r="C2295" i="1"/>
  <c r="D2295" i="1"/>
  <c r="A2296" i="1"/>
  <c r="B2296" i="1"/>
  <c r="C2296" i="1"/>
  <c r="D2296" i="1"/>
  <c r="A2297" i="1"/>
  <c r="B2297" i="1"/>
  <c r="C2297" i="1"/>
  <c r="D2297" i="1"/>
  <c r="A2298" i="1"/>
  <c r="B2298" i="1"/>
  <c r="C2298" i="1"/>
  <c r="D2298" i="1"/>
  <c r="A2299" i="1"/>
  <c r="B2299" i="1"/>
  <c r="C2299" i="1"/>
  <c r="D2299" i="1"/>
  <c r="A2300" i="1"/>
  <c r="B2300" i="1"/>
  <c r="C2300" i="1"/>
  <c r="D2300" i="1"/>
  <c r="A2301" i="1"/>
  <c r="B2301" i="1"/>
  <c r="C2301" i="1"/>
  <c r="D2301" i="1"/>
  <c r="A2302" i="1"/>
  <c r="B2302" i="1"/>
  <c r="C2302" i="1"/>
  <c r="D2302" i="1"/>
  <c r="A2303" i="1"/>
  <c r="B2303" i="1"/>
  <c r="C2303" i="1"/>
  <c r="D2303" i="1"/>
  <c r="A2304" i="1"/>
  <c r="B2304" i="1"/>
  <c r="C2304" i="1"/>
  <c r="D2304" i="1"/>
  <c r="A2305" i="1"/>
  <c r="B2305" i="1"/>
  <c r="C2305" i="1"/>
  <c r="D2305" i="1"/>
  <c r="A2306" i="1"/>
  <c r="B2306" i="1"/>
  <c r="C2306" i="1"/>
  <c r="D2306" i="1"/>
  <c r="A2307" i="1"/>
  <c r="B2307" i="1"/>
  <c r="C2307" i="1"/>
  <c r="D2307" i="1"/>
  <c r="A2308" i="1"/>
  <c r="B2308" i="1"/>
  <c r="C2308" i="1"/>
  <c r="D2308" i="1"/>
  <c r="A2309" i="1"/>
  <c r="B2309" i="1"/>
  <c r="C2309" i="1"/>
  <c r="D2309" i="1"/>
  <c r="A2310" i="1"/>
  <c r="B2310" i="1"/>
  <c r="C2310" i="1"/>
  <c r="D2310" i="1"/>
  <c r="A2311" i="1"/>
  <c r="B2311" i="1"/>
  <c r="C2311" i="1"/>
  <c r="D2311" i="1"/>
  <c r="A2312" i="1"/>
  <c r="B2312" i="1"/>
  <c r="C2312" i="1"/>
  <c r="D2312" i="1"/>
  <c r="A2313" i="1"/>
  <c r="B2313" i="1"/>
  <c r="C2313" i="1"/>
  <c r="D2313" i="1"/>
  <c r="A2314" i="1"/>
  <c r="B2314" i="1"/>
  <c r="C2314" i="1"/>
  <c r="D2314" i="1"/>
  <c r="A2315" i="1"/>
  <c r="B2315" i="1"/>
  <c r="C2315" i="1"/>
  <c r="D2315" i="1"/>
  <c r="A2316" i="1"/>
  <c r="B2316" i="1"/>
  <c r="C2316" i="1"/>
  <c r="D2316" i="1"/>
  <c r="A2317" i="1"/>
  <c r="B2317" i="1"/>
  <c r="C2317" i="1"/>
  <c r="D2317" i="1"/>
  <c r="A2318" i="1"/>
  <c r="B2318" i="1"/>
  <c r="C2318" i="1"/>
  <c r="D2318" i="1"/>
  <c r="A2319" i="1"/>
  <c r="B2319" i="1"/>
  <c r="C2319" i="1"/>
  <c r="D2319" i="1"/>
  <c r="A2320" i="1"/>
  <c r="B2320" i="1"/>
  <c r="C2320" i="1"/>
  <c r="D2320" i="1"/>
  <c r="A2321" i="1"/>
  <c r="B2321" i="1"/>
  <c r="C2321" i="1"/>
  <c r="D2321" i="1"/>
  <c r="A2322" i="1"/>
  <c r="B2322" i="1"/>
  <c r="C2322" i="1"/>
  <c r="D2322" i="1"/>
  <c r="A2323" i="1"/>
  <c r="B2323" i="1"/>
  <c r="C2323" i="1"/>
  <c r="D2323" i="1"/>
  <c r="A2324" i="1"/>
  <c r="B2324" i="1"/>
  <c r="C2324" i="1"/>
  <c r="D2324" i="1"/>
  <c r="A2325" i="1"/>
  <c r="B2325" i="1"/>
  <c r="C2325" i="1"/>
  <c r="D2325" i="1"/>
  <c r="A2326" i="1"/>
  <c r="B2326" i="1"/>
  <c r="C2326" i="1"/>
  <c r="D2326" i="1"/>
  <c r="A2327" i="1"/>
  <c r="B2327" i="1"/>
  <c r="C2327" i="1"/>
  <c r="D2327" i="1"/>
  <c r="A2328" i="1"/>
  <c r="B2328" i="1"/>
  <c r="C2328" i="1"/>
  <c r="D2328" i="1"/>
  <c r="A2329" i="1"/>
  <c r="B2329" i="1"/>
  <c r="C2329" i="1"/>
  <c r="D2329" i="1"/>
  <c r="A2330" i="1"/>
  <c r="B2330" i="1"/>
  <c r="C2330" i="1"/>
  <c r="D2330" i="1"/>
  <c r="A2331" i="1"/>
  <c r="B2331" i="1"/>
  <c r="C2331" i="1"/>
  <c r="D2331" i="1"/>
  <c r="A2332" i="1"/>
  <c r="B2332" i="1"/>
  <c r="C2332" i="1"/>
  <c r="D2332" i="1"/>
  <c r="A2333" i="1"/>
  <c r="B2333" i="1"/>
  <c r="C2333" i="1"/>
  <c r="D2333" i="1"/>
  <c r="A2334" i="1"/>
  <c r="B2334" i="1"/>
  <c r="C2334" i="1"/>
  <c r="D2334" i="1"/>
  <c r="A2335" i="1"/>
  <c r="B2335" i="1"/>
  <c r="C2335" i="1"/>
  <c r="D2335" i="1"/>
  <c r="A2336" i="1"/>
  <c r="B2336" i="1"/>
  <c r="C2336" i="1"/>
  <c r="D2336" i="1"/>
  <c r="A2337" i="1"/>
  <c r="B2337" i="1"/>
  <c r="C2337" i="1"/>
  <c r="D2337" i="1"/>
  <c r="A2338" i="1"/>
  <c r="B2338" i="1"/>
  <c r="C2338" i="1"/>
  <c r="D2338" i="1"/>
  <c r="A2339" i="1"/>
  <c r="B2339" i="1"/>
  <c r="C2339" i="1"/>
  <c r="D2339" i="1"/>
  <c r="A2340" i="1"/>
  <c r="B2340" i="1"/>
  <c r="C2340" i="1"/>
  <c r="D2340" i="1"/>
  <c r="A2341" i="1"/>
  <c r="B2341" i="1"/>
  <c r="C2341" i="1"/>
  <c r="D2341" i="1"/>
  <c r="A2342" i="1"/>
  <c r="B2342" i="1"/>
  <c r="C2342" i="1"/>
  <c r="D2342" i="1"/>
  <c r="A2343" i="1"/>
  <c r="B2343" i="1"/>
  <c r="C2343" i="1"/>
  <c r="D2343" i="1"/>
  <c r="A2344" i="1"/>
  <c r="B2344" i="1"/>
  <c r="C2344" i="1"/>
  <c r="D2344" i="1"/>
  <c r="A2345" i="1"/>
  <c r="B2345" i="1"/>
  <c r="C2345" i="1"/>
  <c r="D2345" i="1"/>
  <c r="A2346" i="1"/>
  <c r="B2346" i="1"/>
  <c r="C2346" i="1"/>
  <c r="D2346" i="1"/>
  <c r="A2347" i="1"/>
  <c r="B2347" i="1"/>
  <c r="C2347" i="1"/>
  <c r="D2347" i="1"/>
  <c r="A2348" i="1"/>
  <c r="B2348" i="1"/>
  <c r="C2348" i="1"/>
  <c r="D2348" i="1"/>
  <c r="A2349" i="1"/>
  <c r="B2349" i="1"/>
  <c r="C2349" i="1"/>
  <c r="D2349" i="1"/>
  <c r="A2350" i="1"/>
  <c r="B2350" i="1"/>
  <c r="C2350" i="1"/>
  <c r="D2350" i="1"/>
  <c r="A2351" i="1"/>
  <c r="B2351" i="1"/>
  <c r="C2351" i="1"/>
  <c r="D2351" i="1"/>
  <c r="A2352" i="1"/>
  <c r="B2352" i="1"/>
  <c r="C2352" i="1"/>
  <c r="D2352" i="1"/>
  <c r="A2353" i="1"/>
  <c r="B2353" i="1"/>
  <c r="C2353" i="1"/>
  <c r="D2353" i="1"/>
  <c r="A2354" i="1"/>
  <c r="B2354" i="1"/>
  <c r="C2354" i="1"/>
  <c r="D2354" i="1"/>
  <c r="A2355" i="1"/>
  <c r="B2355" i="1"/>
  <c r="C2355" i="1"/>
  <c r="D2355" i="1"/>
  <c r="A2356" i="1"/>
  <c r="B2356" i="1"/>
  <c r="C2356" i="1"/>
  <c r="D2356" i="1"/>
  <c r="A2357" i="1"/>
  <c r="B2357" i="1"/>
  <c r="C2357" i="1"/>
  <c r="D2357" i="1"/>
  <c r="A2358" i="1"/>
  <c r="B2358" i="1"/>
  <c r="C2358" i="1"/>
  <c r="D2358" i="1"/>
  <c r="A2359" i="1"/>
  <c r="B2359" i="1"/>
  <c r="C2359" i="1"/>
  <c r="D2359" i="1"/>
  <c r="A2360" i="1"/>
  <c r="B2360" i="1"/>
  <c r="C2360" i="1"/>
  <c r="D2360" i="1"/>
  <c r="A2361" i="1"/>
  <c r="B2361" i="1"/>
  <c r="C2361" i="1"/>
  <c r="D2361" i="1"/>
  <c r="A2362" i="1"/>
  <c r="B2362" i="1"/>
  <c r="C2362" i="1"/>
  <c r="D2362" i="1"/>
  <c r="A2363" i="1"/>
  <c r="B2363" i="1"/>
  <c r="C2363" i="1"/>
  <c r="D2363" i="1"/>
  <c r="A2364" i="1"/>
  <c r="B2364" i="1"/>
  <c r="C2364" i="1"/>
  <c r="D2364" i="1"/>
  <c r="A2365" i="1"/>
  <c r="B2365" i="1"/>
  <c r="C2365" i="1"/>
  <c r="D2365" i="1"/>
  <c r="A2366" i="1"/>
  <c r="B2366" i="1"/>
  <c r="C2366" i="1"/>
  <c r="D2366" i="1"/>
  <c r="A2367" i="1"/>
  <c r="B2367" i="1"/>
  <c r="C2367" i="1"/>
  <c r="D2367" i="1"/>
  <c r="A2368" i="1"/>
  <c r="B2368" i="1"/>
  <c r="C2368" i="1"/>
  <c r="D2368" i="1"/>
  <c r="A2369" i="1"/>
  <c r="B2369" i="1"/>
  <c r="C2369" i="1"/>
  <c r="D2369" i="1"/>
  <c r="A2370" i="1"/>
  <c r="B2370" i="1"/>
  <c r="C2370" i="1"/>
  <c r="D2370" i="1"/>
  <c r="A2371" i="1"/>
  <c r="B2371" i="1"/>
  <c r="C2371" i="1"/>
  <c r="D2371" i="1"/>
  <c r="A2372" i="1"/>
  <c r="B2372" i="1"/>
  <c r="C2372" i="1"/>
  <c r="D2372" i="1"/>
  <c r="A2373" i="1"/>
  <c r="B2373" i="1"/>
  <c r="C2373" i="1"/>
  <c r="D2373" i="1"/>
  <c r="A2374" i="1"/>
  <c r="B2374" i="1"/>
  <c r="C2374" i="1"/>
  <c r="D2374" i="1"/>
  <c r="A2375" i="1"/>
  <c r="B2375" i="1"/>
  <c r="C2375" i="1"/>
  <c r="D2375" i="1"/>
  <c r="A2376" i="1"/>
  <c r="B2376" i="1"/>
  <c r="C2376" i="1"/>
  <c r="D2376" i="1"/>
  <c r="A2377" i="1"/>
  <c r="B2377" i="1"/>
  <c r="C2377" i="1"/>
  <c r="D2377" i="1"/>
  <c r="A2378" i="1"/>
  <c r="B2378" i="1"/>
  <c r="C2378" i="1"/>
  <c r="D2378" i="1"/>
  <c r="A2379" i="1"/>
  <c r="B2379" i="1"/>
  <c r="C2379" i="1"/>
  <c r="D2379" i="1"/>
  <c r="A2380" i="1"/>
  <c r="B2380" i="1"/>
  <c r="C2380" i="1"/>
  <c r="D2380" i="1"/>
  <c r="A2381" i="1"/>
  <c r="B2381" i="1"/>
  <c r="C2381" i="1"/>
  <c r="D2381" i="1"/>
  <c r="A2382" i="1"/>
  <c r="B2382" i="1"/>
  <c r="C2382" i="1"/>
  <c r="D2382" i="1"/>
  <c r="A2383" i="1"/>
  <c r="B2383" i="1"/>
  <c r="C2383" i="1"/>
  <c r="D2383" i="1"/>
  <c r="A2384" i="1"/>
  <c r="B2384" i="1"/>
  <c r="C2384" i="1"/>
  <c r="D2384" i="1"/>
  <c r="A2385" i="1"/>
  <c r="B2385" i="1"/>
  <c r="C2385" i="1"/>
  <c r="D2385" i="1"/>
  <c r="A2386" i="1"/>
  <c r="B2386" i="1"/>
  <c r="C2386" i="1"/>
  <c r="D2386" i="1"/>
  <c r="A2387" i="1"/>
  <c r="B2387" i="1"/>
  <c r="C2387" i="1"/>
  <c r="D2387" i="1"/>
  <c r="A2388" i="1"/>
  <c r="B2388" i="1"/>
  <c r="C2388" i="1"/>
  <c r="D2388" i="1"/>
  <c r="A2389" i="1"/>
  <c r="B2389" i="1"/>
  <c r="C2389" i="1"/>
  <c r="D2389" i="1"/>
  <c r="A2390" i="1"/>
  <c r="B2390" i="1"/>
  <c r="C2390" i="1"/>
  <c r="D2390" i="1"/>
  <c r="A2391" i="1"/>
  <c r="B2391" i="1"/>
  <c r="C2391" i="1"/>
  <c r="D2391" i="1"/>
  <c r="A2392" i="1"/>
  <c r="B2392" i="1"/>
  <c r="C2392" i="1"/>
  <c r="D2392" i="1"/>
  <c r="A2393" i="1"/>
  <c r="B2393" i="1"/>
  <c r="C2393" i="1"/>
  <c r="D2393" i="1"/>
  <c r="A2394" i="1"/>
  <c r="B2394" i="1"/>
  <c r="C2394" i="1"/>
  <c r="D2394" i="1"/>
  <c r="A2395" i="1"/>
  <c r="B2395" i="1"/>
  <c r="C2395" i="1"/>
  <c r="D2395" i="1"/>
  <c r="A2396" i="1"/>
  <c r="B2396" i="1"/>
  <c r="C2396" i="1"/>
  <c r="D2396" i="1"/>
  <c r="A2397" i="1"/>
  <c r="B2397" i="1"/>
  <c r="C2397" i="1"/>
  <c r="D2397" i="1"/>
  <c r="A2398" i="1"/>
  <c r="B2398" i="1"/>
  <c r="C2398" i="1"/>
  <c r="D2398" i="1"/>
  <c r="A2399" i="1"/>
  <c r="B2399" i="1"/>
  <c r="C2399" i="1"/>
  <c r="D2399" i="1"/>
  <c r="A2400" i="1"/>
  <c r="B2400" i="1"/>
  <c r="C2400" i="1"/>
  <c r="D2400" i="1"/>
  <c r="A2401" i="1"/>
  <c r="B2401" i="1"/>
  <c r="C2401" i="1"/>
  <c r="D2401" i="1"/>
  <c r="A2402" i="1"/>
  <c r="B2402" i="1"/>
  <c r="C2402" i="1"/>
  <c r="D2402" i="1"/>
  <c r="A2403" i="1"/>
  <c r="B2403" i="1"/>
  <c r="C2403" i="1"/>
  <c r="D2403" i="1"/>
  <c r="A2404" i="1"/>
  <c r="B2404" i="1"/>
  <c r="C2404" i="1"/>
  <c r="D2404" i="1"/>
  <c r="A2405" i="1"/>
  <c r="B2405" i="1"/>
  <c r="C2405" i="1"/>
  <c r="D2405" i="1"/>
  <c r="A2406" i="1"/>
  <c r="B2406" i="1"/>
  <c r="C2406" i="1"/>
  <c r="D2406" i="1"/>
  <c r="A2407" i="1"/>
  <c r="B2407" i="1"/>
  <c r="C2407" i="1"/>
  <c r="D2407" i="1"/>
  <c r="A2408" i="1"/>
  <c r="B2408" i="1"/>
  <c r="C2408" i="1"/>
  <c r="D2408" i="1"/>
  <c r="A2409" i="1"/>
  <c r="B2409" i="1"/>
  <c r="C2409" i="1"/>
  <c r="D2409" i="1"/>
  <c r="A2410" i="1"/>
  <c r="B2410" i="1"/>
  <c r="C2410" i="1"/>
  <c r="D2410" i="1"/>
  <c r="A2411" i="1"/>
  <c r="B2411" i="1"/>
  <c r="C2411" i="1"/>
  <c r="D2411" i="1"/>
  <c r="A2412" i="1"/>
  <c r="B2412" i="1"/>
  <c r="C2412" i="1"/>
  <c r="D2412" i="1"/>
  <c r="A2413" i="1"/>
  <c r="B2413" i="1"/>
  <c r="C2413" i="1"/>
  <c r="D2413" i="1"/>
  <c r="A2414" i="1"/>
  <c r="B2414" i="1"/>
  <c r="C2414" i="1"/>
  <c r="D2414" i="1"/>
  <c r="A2415" i="1"/>
  <c r="B2415" i="1"/>
  <c r="C2415" i="1"/>
  <c r="D2415" i="1"/>
  <c r="A2416" i="1"/>
  <c r="B2416" i="1"/>
  <c r="C2416" i="1"/>
  <c r="D2416" i="1"/>
  <c r="A2417" i="1"/>
  <c r="B2417" i="1"/>
  <c r="C2417" i="1"/>
  <c r="D2417" i="1"/>
  <c r="A2418" i="1"/>
  <c r="B2418" i="1"/>
  <c r="C2418" i="1"/>
  <c r="D2418" i="1"/>
  <c r="A2419" i="1"/>
  <c r="B2419" i="1"/>
  <c r="C2419" i="1"/>
  <c r="D2419" i="1"/>
  <c r="A2420" i="1"/>
  <c r="B2420" i="1"/>
  <c r="C2420" i="1"/>
  <c r="D2420" i="1"/>
  <c r="A2421" i="1"/>
  <c r="B2421" i="1"/>
  <c r="C2421" i="1"/>
  <c r="D2421" i="1"/>
  <c r="A2422" i="1"/>
  <c r="B2422" i="1"/>
  <c r="C2422" i="1"/>
  <c r="D2422" i="1"/>
  <c r="A2423" i="1"/>
  <c r="B2423" i="1"/>
  <c r="C2423" i="1"/>
  <c r="D2423" i="1"/>
  <c r="A2424" i="1"/>
  <c r="B2424" i="1"/>
  <c r="C2424" i="1"/>
  <c r="D2424" i="1"/>
  <c r="A2425" i="1"/>
  <c r="B2425" i="1"/>
  <c r="C2425" i="1"/>
  <c r="D2425" i="1"/>
  <c r="A2426" i="1"/>
  <c r="B2426" i="1"/>
  <c r="C2426" i="1"/>
  <c r="D2426" i="1"/>
  <c r="A2427" i="1"/>
  <c r="B2427" i="1"/>
  <c r="C2427" i="1"/>
  <c r="D2427" i="1"/>
  <c r="A2428" i="1"/>
  <c r="B2428" i="1"/>
  <c r="C2428" i="1"/>
  <c r="D2428" i="1"/>
  <c r="A2429" i="1"/>
  <c r="B2429" i="1"/>
  <c r="C2429" i="1"/>
  <c r="D2429" i="1"/>
  <c r="A2430" i="1"/>
  <c r="B2430" i="1"/>
  <c r="C2430" i="1"/>
  <c r="D2430" i="1"/>
  <c r="A2431" i="1"/>
  <c r="B2431" i="1"/>
  <c r="C2431" i="1"/>
  <c r="D2431" i="1"/>
  <c r="A2432" i="1"/>
  <c r="B2432" i="1"/>
  <c r="C2432" i="1"/>
  <c r="D2432" i="1"/>
  <c r="A2433" i="1"/>
  <c r="B2433" i="1"/>
  <c r="C2433" i="1"/>
  <c r="D2433" i="1"/>
  <c r="A2434" i="1"/>
  <c r="B2434" i="1"/>
  <c r="C2434" i="1"/>
  <c r="D2434" i="1"/>
  <c r="A2435" i="1"/>
  <c r="B2435" i="1"/>
  <c r="C2435" i="1"/>
  <c r="D2435" i="1"/>
  <c r="A2436" i="1"/>
  <c r="B2436" i="1"/>
  <c r="C2436" i="1"/>
  <c r="D2436" i="1"/>
  <c r="A2437" i="1"/>
  <c r="B2437" i="1"/>
  <c r="C2437" i="1"/>
  <c r="D2437" i="1"/>
  <c r="A2438" i="1"/>
  <c r="B2438" i="1"/>
  <c r="C2438" i="1"/>
  <c r="D2438" i="1"/>
  <c r="A2439" i="1"/>
  <c r="B2439" i="1"/>
  <c r="C2439" i="1"/>
  <c r="D2439" i="1"/>
  <c r="A2440" i="1"/>
  <c r="B2440" i="1"/>
  <c r="C2440" i="1"/>
  <c r="D2440" i="1"/>
  <c r="A2441" i="1"/>
  <c r="B2441" i="1"/>
  <c r="C2441" i="1"/>
  <c r="D2441" i="1"/>
  <c r="A2442" i="1"/>
  <c r="B2442" i="1"/>
  <c r="C2442" i="1"/>
  <c r="D2442" i="1"/>
  <c r="A2443" i="1"/>
  <c r="B2443" i="1"/>
  <c r="C2443" i="1"/>
  <c r="D2443" i="1"/>
  <c r="A2444" i="1"/>
  <c r="B2444" i="1"/>
  <c r="C2444" i="1"/>
  <c r="D2444" i="1"/>
  <c r="A2445" i="1"/>
  <c r="B2445" i="1"/>
  <c r="C2445" i="1"/>
  <c r="D2445" i="1"/>
  <c r="A2446" i="1"/>
  <c r="B2446" i="1"/>
  <c r="C2446" i="1"/>
  <c r="D2446" i="1"/>
  <c r="A2447" i="1"/>
  <c r="B2447" i="1"/>
  <c r="C2447" i="1"/>
  <c r="D2447" i="1"/>
  <c r="A2448" i="1"/>
  <c r="B2448" i="1"/>
  <c r="C2448" i="1"/>
  <c r="D2448" i="1"/>
  <c r="A2449" i="1"/>
  <c r="B2449" i="1"/>
  <c r="C2449" i="1"/>
  <c r="D2449" i="1"/>
  <c r="A2450" i="1"/>
  <c r="B2450" i="1"/>
  <c r="C2450" i="1"/>
  <c r="D2450" i="1"/>
  <c r="A2451" i="1"/>
  <c r="B2451" i="1"/>
  <c r="C2451" i="1"/>
  <c r="D2451" i="1"/>
  <c r="A2452" i="1"/>
  <c r="B2452" i="1"/>
  <c r="C2452" i="1"/>
  <c r="D2452" i="1"/>
  <c r="A2453" i="1"/>
  <c r="B2453" i="1"/>
  <c r="C2453" i="1"/>
  <c r="D2453" i="1"/>
  <c r="A2454" i="1"/>
  <c r="B2454" i="1"/>
  <c r="C2454" i="1"/>
  <c r="D2454" i="1"/>
  <c r="A2455" i="1"/>
  <c r="B2455" i="1"/>
  <c r="C2455" i="1"/>
  <c r="D2455" i="1"/>
  <c r="A2456" i="1"/>
  <c r="B2456" i="1"/>
  <c r="C2456" i="1"/>
  <c r="D2456" i="1"/>
  <c r="A2457" i="1"/>
  <c r="B2457" i="1"/>
  <c r="C2457" i="1"/>
  <c r="D2457" i="1"/>
  <c r="A2458" i="1"/>
  <c r="B2458" i="1"/>
  <c r="C2458" i="1"/>
  <c r="D2458" i="1"/>
  <c r="A2459" i="1"/>
  <c r="B2459" i="1"/>
  <c r="C2459" i="1"/>
  <c r="D2459" i="1"/>
  <c r="A2460" i="1"/>
  <c r="B2460" i="1"/>
  <c r="C2460" i="1"/>
  <c r="D2460" i="1"/>
  <c r="A2461" i="1"/>
  <c r="B2461" i="1"/>
  <c r="C2461" i="1"/>
  <c r="D2461" i="1"/>
  <c r="A2462" i="1"/>
  <c r="B2462" i="1"/>
  <c r="C2462" i="1"/>
  <c r="D2462" i="1"/>
  <c r="A2463" i="1"/>
  <c r="B2463" i="1"/>
  <c r="C2463" i="1"/>
  <c r="D2463" i="1"/>
  <c r="A2464" i="1"/>
  <c r="B2464" i="1"/>
  <c r="C2464" i="1"/>
  <c r="D2464" i="1"/>
  <c r="A2465" i="1"/>
  <c r="B2465" i="1"/>
  <c r="C2465" i="1"/>
  <c r="D2465" i="1"/>
  <c r="A2466" i="1"/>
  <c r="B2466" i="1"/>
  <c r="C2466" i="1"/>
  <c r="D2466" i="1"/>
  <c r="A2467" i="1"/>
  <c r="B2467" i="1"/>
  <c r="C2467" i="1"/>
  <c r="D2467" i="1"/>
  <c r="A2468" i="1"/>
  <c r="B2468" i="1"/>
  <c r="C2468" i="1"/>
  <c r="D2468" i="1"/>
  <c r="A2469" i="1"/>
  <c r="B2469" i="1"/>
  <c r="C2469" i="1"/>
  <c r="D2469" i="1"/>
  <c r="A2470" i="1"/>
  <c r="B2470" i="1"/>
  <c r="C2470" i="1"/>
  <c r="D2470" i="1"/>
  <c r="A2471" i="1"/>
  <c r="B2471" i="1"/>
  <c r="C2471" i="1"/>
  <c r="D2471" i="1"/>
  <c r="A2472" i="1"/>
  <c r="B2472" i="1"/>
  <c r="C2472" i="1"/>
  <c r="D2472" i="1"/>
  <c r="A2473" i="1"/>
  <c r="B2473" i="1"/>
  <c r="C2473" i="1"/>
  <c r="D2473" i="1"/>
  <c r="A2474" i="1"/>
  <c r="B2474" i="1"/>
  <c r="C2474" i="1"/>
  <c r="D2474" i="1"/>
  <c r="A2475" i="1"/>
  <c r="B2475" i="1"/>
  <c r="C2475" i="1"/>
  <c r="D2475" i="1"/>
  <c r="A2476" i="1"/>
  <c r="B2476" i="1"/>
  <c r="C2476" i="1"/>
  <c r="D2476" i="1"/>
  <c r="A2477" i="1"/>
  <c r="B2477" i="1"/>
  <c r="C2477" i="1"/>
  <c r="D2477" i="1"/>
  <c r="A2478" i="1"/>
  <c r="B2478" i="1"/>
  <c r="C2478" i="1"/>
  <c r="D2478" i="1"/>
  <c r="A2479" i="1"/>
  <c r="B2479" i="1"/>
  <c r="C2479" i="1"/>
  <c r="D2479" i="1"/>
  <c r="A2480" i="1"/>
  <c r="B2480" i="1"/>
  <c r="C2480" i="1"/>
  <c r="D2480" i="1"/>
  <c r="A2481" i="1"/>
  <c r="B2481" i="1"/>
  <c r="C2481" i="1"/>
  <c r="D2481" i="1"/>
  <c r="A2482" i="1"/>
  <c r="B2482" i="1"/>
  <c r="C2482" i="1"/>
  <c r="D2482" i="1"/>
  <c r="A2483" i="1"/>
  <c r="B2483" i="1"/>
  <c r="C2483" i="1"/>
  <c r="D2483" i="1"/>
  <c r="A2484" i="1"/>
  <c r="B2484" i="1"/>
  <c r="C2484" i="1"/>
  <c r="D2484" i="1"/>
  <c r="A2485" i="1"/>
  <c r="B2485" i="1"/>
  <c r="C2485" i="1"/>
  <c r="D2485" i="1"/>
  <c r="A2486" i="1"/>
  <c r="B2486" i="1"/>
  <c r="C2486" i="1"/>
  <c r="D2486" i="1"/>
  <c r="A2487" i="1"/>
  <c r="B2487" i="1"/>
  <c r="C2487" i="1"/>
  <c r="D2487" i="1"/>
  <c r="A2488" i="1"/>
  <c r="B2488" i="1"/>
  <c r="C2488" i="1"/>
  <c r="D2488" i="1"/>
  <c r="A2489" i="1"/>
  <c r="B2489" i="1"/>
  <c r="C2489" i="1"/>
  <c r="D2489" i="1"/>
  <c r="A2490" i="1"/>
  <c r="B2490" i="1"/>
  <c r="C2490" i="1"/>
  <c r="D2490" i="1"/>
  <c r="A2491" i="1"/>
  <c r="B2491" i="1"/>
  <c r="C2491" i="1"/>
  <c r="D2491" i="1"/>
  <c r="A2492" i="1"/>
  <c r="B2492" i="1"/>
  <c r="C2492" i="1"/>
  <c r="D2492" i="1"/>
  <c r="A2493" i="1"/>
  <c r="B2493" i="1"/>
  <c r="C2493" i="1"/>
  <c r="D2493" i="1"/>
  <c r="A2494" i="1"/>
  <c r="B2494" i="1"/>
  <c r="C2494" i="1"/>
  <c r="D2494" i="1"/>
  <c r="A2495" i="1"/>
  <c r="B2495" i="1"/>
  <c r="C2495" i="1"/>
  <c r="D2495" i="1"/>
  <c r="A2496" i="1"/>
  <c r="B2496" i="1"/>
  <c r="C2496" i="1"/>
  <c r="D2496" i="1"/>
  <c r="A2497" i="1"/>
  <c r="B2497" i="1"/>
  <c r="C2497" i="1"/>
  <c r="D2497" i="1"/>
  <c r="A2498" i="1"/>
  <c r="B2498" i="1"/>
  <c r="C2498" i="1"/>
  <c r="D2498" i="1"/>
  <c r="A2499" i="1"/>
  <c r="B2499" i="1"/>
  <c r="C2499" i="1"/>
  <c r="D2499" i="1"/>
  <c r="A2500" i="1"/>
  <c r="B2500" i="1"/>
  <c r="C2500" i="1"/>
  <c r="D2500" i="1"/>
  <c r="A2501" i="1"/>
  <c r="B2501" i="1"/>
  <c r="C2501" i="1"/>
  <c r="D2501" i="1"/>
  <c r="A2502" i="1"/>
  <c r="B2502" i="1"/>
  <c r="C2502" i="1"/>
  <c r="D2502" i="1"/>
  <c r="A2503" i="1"/>
  <c r="B2503" i="1"/>
  <c r="C2503" i="1"/>
  <c r="D2503" i="1"/>
  <c r="A2504" i="1"/>
  <c r="B2504" i="1"/>
  <c r="C2504" i="1"/>
  <c r="D2504" i="1"/>
  <c r="A2505" i="1"/>
  <c r="B2505" i="1"/>
  <c r="C2505" i="1"/>
  <c r="D2505" i="1"/>
  <c r="A2506" i="1"/>
  <c r="B2506" i="1"/>
  <c r="C2506" i="1"/>
  <c r="D2506" i="1"/>
  <c r="A2507" i="1"/>
  <c r="B2507" i="1"/>
  <c r="C2507" i="1"/>
  <c r="D2507" i="1"/>
  <c r="A2508" i="1"/>
  <c r="B2508" i="1"/>
  <c r="C2508" i="1"/>
  <c r="D2508" i="1"/>
  <c r="A2509" i="1"/>
  <c r="B2509" i="1"/>
  <c r="C2509" i="1"/>
  <c r="D2509" i="1"/>
  <c r="A2510" i="1"/>
  <c r="B2510" i="1"/>
  <c r="C2510" i="1"/>
  <c r="D2510" i="1"/>
  <c r="A2511" i="1"/>
  <c r="B2511" i="1"/>
  <c r="C2511" i="1"/>
  <c r="D2511" i="1"/>
  <c r="A2512" i="1"/>
  <c r="B2512" i="1"/>
  <c r="C2512" i="1"/>
  <c r="D2512" i="1"/>
  <c r="A2513" i="1"/>
  <c r="B2513" i="1"/>
  <c r="C2513" i="1"/>
  <c r="D2513" i="1"/>
  <c r="A2514" i="1"/>
  <c r="B2514" i="1"/>
  <c r="C2514" i="1"/>
  <c r="D2514" i="1"/>
  <c r="A2515" i="1"/>
  <c r="B2515" i="1"/>
  <c r="C2515" i="1"/>
  <c r="D2515" i="1"/>
  <c r="A2516" i="1"/>
  <c r="B2516" i="1"/>
  <c r="C2516" i="1"/>
  <c r="D2516" i="1"/>
  <c r="A2517" i="1"/>
  <c r="B2517" i="1"/>
  <c r="C2517" i="1"/>
  <c r="D2517" i="1"/>
  <c r="A2518" i="1"/>
  <c r="B2518" i="1"/>
  <c r="C2518" i="1"/>
  <c r="D2518" i="1"/>
  <c r="A2519" i="1"/>
  <c r="B2519" i="1"/>
  <c r="C2519" i="1"/>
  <c r="D2519" i="1"/>
  <c r="A2520" i="1"/>
  <c r="B2520" i="1"/>
  <c r="C2520" i="1"/>
  <c r="D2520" i="1"/>
  <c r="A2521" i="1"/>
  <c r="B2521" i="1"/>
  <c r="C2521" i="1"/>
  <c r="D2521" i="1"/>
  <c r="A2522" i="1"/>
  <c r="B2522" i="1"/>
  <c r="C2522" i="1"/>
  <c r="D2522" i="1"/>
  <c r="A2523" i="1"/>
  <c r="B2523" i="1"/>
  <c r="C2523" i="1"/>
  <c r="D2523" i="1"/>
  <c r="A2524" i="1"/>
  <c r="B2524" i="1"/>
  <c r="C2524" i="1"/>
  <c r="D2524" i="1"/>
  <c r="A2525" i="1"/>
  <c r="B2525" i="1"/>
  <c r="C2525" i="1"/>
  <c r="D2525" i="1"/>
  <c r="A2526" i="1"/>
  <c r="B2526" i="1"/>
  <c r="C2526" i="1"/>
  <c r="D2526" i="1"/>
  <c r="A2527" i="1"/>
  <c r="B2527" i="1"/>
  <c r="C2527" i="1"/>
  <c r="D2527" i="1"/>
  <c r="A2528" i="1"/>
  <c r="B2528" i="1"/>
  <c r="C2528" i="1"/>
  <c r="D2528" i="1"/>
  <c r="A2529" i="1"/>
  <c r="B2529" i="1"/>
  <c r="C2529" i="1"/>
  <c r="D2529" i="1"/>
  <c r="A2530" i="1"/>
  <c r="B2530" i="1"/>
  <c r="C2530" i="1"/>
  <c r="D2530" i="1"/>
  <c r="A2531" i="1"/>
  <c r="B2531" i="1"/>
  <c r="C2531" i="1"/>
  <c r="D2531" i="1"/>
  <c r="A2532" i="1"/>
  <c r="B2532" i="1"/>
  <c r="C2532" i="1"/>
  <c r="D2532" i="1"/>
  <c r="A2533" i="1"/>
  <c r="B2533" i="1"/>
  <c r="C2533" i="1"/>
  <c r="D2533" i="1"/>
  <c r="A2534" i="1"/>
  <c r="B2534" i="1"/>
  <c r="C2534" i="1"/>
  <c r="D2534" i="1"/>
  <c r="A2535" i="1"/>
  <c r="B2535" i="1"/>
  <c r="C2535" i="1"/>
  <c r="D2535" i="1"/>
  <c r="A2536" i="1"/>
  <c r="B2536" i="1"/>
  <c r="C2536" i="1"/>
  <c r="D2536" i="1"/>
  <c r="A2537" i="1"/>
  <c r="B2537" i="1"/>
  <c r="C2537" i="1"/>
  <c r="D2537" i="1"/>
  <c r="A2538" i="1"/>
  <c r="B2538" i="1"/>
  <c r="C2538" i="1"/>
  <c r="D2538" i="1"/>
  <c r="A2539" i="1"/>
  <c r="B2539" i="1"/>
  <c r="C2539" i="1"/>
  <c r="D2539" i="1"/>
  <c r="A2540" i="1"/>
  <c r="B2540" i="1"/>
  <c r="C2540" i="1"/>
  <c r="D2540" i="1"/>
  <c r="A2541" i="1"/>
  <c r="B2541" i="1"/>
  <c r="C2541" i="1"/>
  <c r="D2541" i="1"/>
  <c r="A2542" i="1"/>
  <c r="B2542" i="1"/>
  <c r="C2542" i="1"/>
  <c r="D2542" i="1"/>
  <c r="A2543" i="1"/>
  <c r="B2543" i="1"/>
  <c r="C2543" i="1"/>
  <c r="D2543" i="1"/>
  <c r="A2544" i="1"/>
  <c r="B2544" i="1"/>
  <c r="C2544" i="1"/>
  <c r="D2544" i="1"/>
  <c r="A2545" i="1"/>
  <c r="B2545" i="1"/>
  <c r="C2545" i="1"/>
  <c r="D2545" i="1"/>
  <c r="A2546" i="1"/>
  <c r="B2546" i="1"/>
  <c r="C2546" i="1"/>
  <c r="D2546" i="1"/>
  <c r="A2547" i="1"/>
  <c r="B2547" i="1"/>
  <c r="C2547" i="1"/>
  <c r="D2547" i="1"/>
  <c r="A2548" i="1"/>
  <c r="B2548" i="1"/>
  <c r="C2548" i="1"/>
  <c r="D2548" i="1"/>
  <c r="A2549" i="1"/>
  <c r="B2549" i="1"/>
  <c r="C2549" i="1"/>
  <c r="D2549" i="1"/>
  <c r="A2550" i="1"/>
  <c r="B2550" i="1"/>
  <c r="C2550" i="1"/>
  <c r="D2550" i="1"/>
  <c r="A2551" i="1"/>
  <c r="B2551" i="1"/>
  <c r="C2551" i="1"/>
  <c r="D2551" i="1"/>
  <c r="A2552" i="1"/>
  <c r="B2552" i="1"/>
  <c r="C2552" i="1"/>
  <c r="D2552" i="1"/>
  <c r="A2553" i="1"/>
  <c r="B2553" i="1"/>
  <c r="C2553" i="1"/>
  <c r="D2553" i="1"/>
  <c r="A2554" i="1"/>
  <c r="B2554" i="1"/>
  <c r="C2554" i="1"/>
  <c r="D2554" i="1"/>
  <c r="A2555" i="1"/>
  <c r="B2555" i="1"/>
  <c r="C2555" i="1"/>
  <c r="D2555" i="1"/>
  <c r="A2556" i="1"/>
  <c r="B2556" i="1"/>
  <c r="C2556" i="1"/>
  <c r="D2556" i="1"/>
  <c r="A2557" i="1"/>
  <c r="B2557" i="1"/>
  <c r="C2557" i="1"/>
  <c r="D2557" i="1"/>
  <c r="A2558" i="1"/>
  <c r="B2558" i="1"/>
  <c r="C2558" i="1"/>
  <c r="D2558" i="1"/>
  <c r="A2559" i="1"/>
  <c r="B2559" i="1"/>
  <c r="C2559" i="1"/>
  <c r="D2559" i="1"/>
  <c r="A2560" i="1"/>
  <c r="B2560" i="1"/>
  <c r="C2560" i="1"/>
  <c r="D2560" i="1"/>
  <c r="A2561" i="1"/>
  <c r="B2561" i="1"/>
  <c r="C2561" i="1"/>
  <c r="D2561" i="1"/>
  <c r="A2562" i="1"/>
  <c r="B2562" i="1"/>
  <c r="C2562" i="1"/>
  <c r="D2562" i="1"/>
  <c r="A2563" i="1"/>
  <c r="B2563" i="1"/>
  <c r="C2563" i="1"/>
  <c r="D2563" i="1"/>
  <c r="A2564" i="1"/>
  <c r="B2564" i="1"/>
  <c r="C2564" i="1"/>
  <c r="D2564" i="1"/>
  <c r="A2565" i="1"/>
  <c r="B2565" i="1"/>
  <c r="C2565" i="1"/>
  <c r="D2565" i="1"/>
  <c r="A2566" i="1"/>
  <c r="B2566" i="1"/>
  <c r="C2566" i="1"/>
  <c r="D2566" i="1"/>
  <c r="A2567" i="1"/>
  <c r="B2567" i="1"/>
  <c r="C2567" i="1"/>
  <c r="D2567" i="1"/>
  <c r="A2568" i="1"/>
  <c r="B2568" i="1"/>
  <c r="C2568" i="1"/>
  <c r="D2568" i="1"/>
  <c r="A2569" i="1"/>
  <c r="B2569" i="1"/>
  <c r="C2569" i="1"/>
  <c r="D2569" i="1"/>
  <c r="A2570" i="1"/>
  <c r="B2570" i="1"/>
  <c r="C2570" i="1"/>
  <c r="D2570" i="1"/>
  <c r="A2571" i="1"/>
  <c r="B2571" i="1"/>
  <c r="C2571" i="1"/>
  <c r="D2571" i="1"/>
  <c r="A2572" i="1"/>
  <c r="B2572" i="1"/>
  <c r="C2572" i="1"/>
  <c r="D2572" i="1"/>
  <c r="A2573" i="1"/>
  <c r="B2573" i="1"/>
  <c r="C2573" i="1"/>
  <c r="D2573" i="1"/>
  <c r="A2574" i="1"/>
  <c r="B2574" i="1"/>
  <c r="C2574" i="1"/>
  <c r="D2574" i="1"/>
  <c r="A2575" i="1"/>
  <c r="B2575" i="1"/>
  <c r="C2575" i="1"/>
  <c r="D2575" i="1"/>
  <c r="A2576" i="1"/>
  <c r="B2576" i="1"/>
  <c r="C2576" i="1"/>
  <c r="D2576" i="1"/>
  <c r="A2577" i="1"/>
  <c r="B2577" i="1"/>
  <c r="C2577" i="1"/>
  <c r="D2577" i="1"/>
  <c r="A2578" i="1"/>
  <c r="B2578" i="1"/>
  <c r="C2578" i="1"/>
  <c r="D2578" i="1"/>
  <c r="A2579" i="1"/>
  <c r="B2579" i="1"/>
  <c r="C2579" i="1"/>
  <c r="D2579" i="1"/>
  <c r="A2580" i="1"/>
  <c r="B2580" i="1"/>
  <c r="C2580" i="1"/>
  <c r="D2580" i="1"/>
  <c r="A2581" i="1"/>
  <c r="B2581" i="1"/>
  <c r="C2581" i="1"/>
  <c r="D2581" i="1"/>
  <c r="A2582" i="1"/>
  <c r="B2582" i="1"/>
  <c r="C2582" i="1"/>
  <c r="D2582" i="1"/>
  <c r="A2583" i="1"/>
  <c r="B2583" i="1"/>
  <c r="C2583" i="1"/>
  <c r="D2583" i="1"/>
  <c r="A2584" i="1"/>
  <c r="B2584" i="1"/>
  <c r="C2584" i="1"/>
  <c r="D2584" i="1"/>
  <c r="A2585" i="1"/>
  <c r="B2585" i="1"/>
  <c r="C2585" i="1"/>
  <c r="D2585" i="1"/>
  <c r="A2586" i="1"/>
  <c r="B2586" i="1"/>
  <c r="C2586" i="1"/>
  <c r="D2586" i="1"/>
  <c r="A2587" i="1"/>
  <c r="B2587" i="1"/>
  <c r="C2587" i="1"/>
  <c r="D2587" i="1"/>
  <c r="A2588" i="1"/>
  <c r="B2588" i="1"/>
  <c r="C2588" i="1"/>
  <c r="D2588" i="1"/>
  <c r="A2589" i="1"/>
  <c r="B2589" i="1"/>
  <c r="C2589" i="1"/>
  <c r="D2589" i="1"/>
  <c r="A2590" i="1"/>
  <c r="B2590" i="1"/>
  <c r="C2590" i="1"/>
  <c r="D2590" i="1"/>
  <c r="A2591" i="1"/>
  <c r="B2591" i="1"/>
  <c r="C2591" i="1"/>
  <c r="D2591" i="1"/>
  <c r="A2592" i="1"/>
  <c r="B2592" i="1"/>
  <c r="C2592" i="1"/>
  <c r="D2592" i="1"/>
  <c r="A2593" i="1"/>
  <c r="B2593" i="1"/>
  <c r="C2593" i="1"/>
  <c r="D2593" i="1"/>
  <c r="A2594" i="1"/>
  <c r="B2594" i="1"/>
  <c r="C2594" i="1"/>
  <c r="D2594" i="1"/>
  <c r="A2595" i="1"/>
  <c r="B2595" i="1"/>
  <c r="C2595" i="1"/>
  <c r="D2595" i="1"/>
  <c r="A2596" i="1"/>
  <c r="B2596" i="1"/>
  <c r="C2596" i="1"/>
  <c r="D2596" i="1"/>
  <c r="A2597" i="1"/>
  <c r="B2597" i="1"/>
  <c r="C2597" i="1"/>
  <c r="D2597" i="1"/>
  <c r="A2598" i="1"/>
  <c r="B2598" i="1"/>
  <c r="C2598" i="1"/>
  <c r="D2598" i="1"/>
  <c r="A2599" i="1"/>
  <c r="B2599" i="1"/>
  <c r="C2599" i="1"/>
  <c r="D2599" i="1"/>
  <c r="A2600" i="1"/>
  <c r="B2600" i="1"/>
  <c r="C2600" i="1"/>
  <c r="D2600" i="1"/>
  <c r="A2601" i="1"/>
  <c r="B2601" i="1"/>
  <c r="C2601" i="1"/>
  <c r="D2601" i="1"/>
  <c r="A2602" i="1"/>
  <c r="B2602" i="1"/>
  <c r="C2602" i="1"/>
  <c r="D2602" i="1"/>
  <c r="A2603" i="1"/>
  <c r="B2603" i="1"/>
  <c r="C2603" i="1"/>
  <c r="D2603" i="1"/>
  <c r="A2604" i="1"/>
  <c r="B2604" i="1"/>
  <c r="C2604" i="1"/>
  <c r="D2604" i="1"/>
  <c r="A2605" i="1"/>
  <c r="B2605" i="1"/>
  <c r="C2605" i="1"/>
  <c r="D2605" i="1"/>
  <c r="A2606" i="1"/>
  <c r="B2606" i="1"/>
  <c r="C2606" i="1"/>
  <c r="D2606" i="1"/>
  <c r="A2607" i="1"/>
  <c r="B2607" i="1"/>
  <c r="C2607" i="1"/>
  <c r="D2607" i="1"/>
  <c r="A2608" i="1"/>
  <c r="B2608" i="1"/>
  <c r="C2608" i="1"/>
  <c r="D2608" i="1"/>
  <c r="A2609" i="1"/>
  <c r="B2609" i="1"/>
  <c r="C2609" i="1"/>
  <c r="D2609" i="1"/>
  <c r="A2610" i="1"/>
  <c r="B2610" i="1"/>
  <c r="C2610" i="1"/>
  <c r="D2610" i="1"/>
  <c r="A2611" i="1"/>
  <c r="B2611" i="1"/>
  <c r="C2611" i="1"/>
  <c r="D2611" i="1"/>
  <c r="A2612" i="1"/>
  <c r="B2612" i="1"/>
  <c r="C2612" i="1"/>
  <c r="D2612" i="1"/>
  <c r="A2613" i="1"/>
  <c r="B2613" i="1"/>
  <c r="C2613" i="1"/>
  <c r="D2613" i="1"/>
  <c r="A2614" i="1"/>
  <c r="B2614" i="1"/>
  <c r="C2614" i="1"/>
  <c r="D2614" i="1"/>
  <c r="A2615" i="1"/>
  <c r="B2615" i="1"/>
  <c r="C2615" i="1"/>
  <c r="D2615" i="1"/>
  <c r="A2616" i="1"/>
  <c r="B2616" i="1"/>
  <c r="C2616" i="1"/>
  <c r="D2616" i="1"/>
  <c r="A2617" i="1"/>
  <c r="B2617" i="1"/>
  <c r="C2617" i="1"/>
  <c r="D2617" i="1"/>
  <c r="A2618" i="1"/>
  <c r="B2618" i="1"/>
  <c r="C2618" i="1"/>
  <c r="D2618" i="1"/>
  <c r="A2619" i="1"/>
  <c r="B2619" i="1"/>
  <c r="C2619" i="1"/>
  <c r="D2619" i="1"/>
  <c r="A2620" i="1"/>
  <c r="B2620" i="1"/>
  <c r="C2620" i="1"/>
  <c r="D2620" i="1"/>
  <c r="A2621" i="1"/>
  <c r="B2621" i="1"/>
  <c r="C2621" i="1"/>
  <c r="D2621" i="1"/>
  <c r="A2622" i="1"/>
  <c r="B2622" i="1"/>
  <c r="C2622" i="1"/>
  <c r="D2622" i="1"/>
  <c r="A2623" i="1"/>
  <c r="B2623" i="1"/>
  <c r="C2623" i="1"/>
  <c r="D2623" i="1"/>
  <c r="A2624" i="1"/>
  <c r="B2624" i="1"/>
  <c r="C2624" i="1"/>
  <c r="D2624" i="1"/>
  <c r="A2625" i="1"/>
  <c r="B2625" i="1"/>
  <c r="C2625" i="1"/>
  <c r="D2625" i="1"/>
  <c r="A2626" i="1"/>
  <c r="B2626" i="1"/>
  <c r="C2626" i="1"/>
  <c r="D2626" i="1"/>
  <c r="A2627" i="1"/>
  <c r="B2627" i="1"/>
  <c r="C2627" i="1"/>
  <c r="D2627" i="1"/>
  <c r="A2628" i="1"/>
  <c r="B2628" i="1"/>
  <c r="C2628" i="1"/>
  <c r="D2628" i="1"/>
  <c r="A2629" i="1"/>
  <c r="B2629" i="1"/>
  <c r="C2629" i="1"/>
  <c r="D2629" i="1"/>
  <c r="A2630" i="1"/>
  <c r="B2630" i="1"/>
  <c r="C2630" i="1"/>
  <c r="D2630" i="1"/>
  <c r="A2631" i="1"/>
  <c r="B2631" i="1"/>
  <c r="C2631" i="1"/>
  <c r="D2631" i="1"/>
  <c r="A2632" i="1"/>
  <c r="B2632" i="1"/>
  <c r="C2632" i="1"/>
  <c r="D2632" i="1"/>
  <c r="A2633" i="1"/>
  <c r="B2633" i="1"/>
  <c r="C2633" i="1"/>
  <c r="D2633" i="1"/>
  <c r="A2634" i="1"/>
  <c r="B2634" i="1"/>
  <c r="C2634" i="1"/>
  <c r="D2634" i="1"/>
  <c r="A2635" i="1"/>
  <c r="B2635" i="1"/>
  <c r="C2635" i="1"/>
  <c r="D2635" i="1"/>
  <c r="A2636" i="1"/>
  <c r="B2636" i="1"/>
  <c r="C2636" i="1"/>
  <c r="D2636" i="1"/>
  <c r="A2637" i="1"/>
  <c r="B2637" i="1"/>
  <c r="C2637" i="1"/>
  <c r="D2637" i="1"/>
  <c r="A2638" i="1"/>
  <c r="B2638" i="1"/>
  <c r="C2638" i="1"/>
  <c r="D2638" i="1"/>
  <c r="A2639" i="1"/>
  <c r="B2639" i="1"/>
  <c r="C2639" i="1"/>
  <c r="D2639" i="1"/>
  <c r="A2640" i="1"/>
  <c r="B2640" i="1"/>
  <c r="C2640" i="1"/>
  <c r="D2640" i="1"/>
  <c r="A2641" i="1"/>
  <c r="B2641" i="1"/>
  <c r="C2641" i="1"/>
  <c r="D2641" i="1"/>
  <c r="A2642" i="1"/>
  <c r="B2642" i="1"/>
  <c r="C2642" i="1"/>
  <c r="D2642" i="1"/>
  <c r="A2643" i="1"/>
  <c r="B2643" i="1"/>
  <c r="C2643" i="1"/>
  <c r="D2643" i="1"/>
  <c r="A2644" i="1"/>
  <c r="B2644" i="1"/>
  <c r="C2644" i="1"/>
  <c r="D2644" i="1"/>
  <c r="A2645" i="1"/>
  <c r="B2645" i="1"/>
  <c r="C2645" i="1"/>
  <c r="D2645" i="1"/>
  <c r="A2646" i="1"/>
  <c r="B2646" i="1"/>
  <c r="C2646" i="1"/>
  <c r="D2646" i="1"/>
  <c r="A2647" i="1"/>
  <c r="B2647" i="1"/>
  <c r="C2647" i="1"/>
  <c r="D2647" i="1"/>
  <c r="A2648" i="1"/>
  <c r="B2648" i="1"/>
  <c r="C2648" i="1"/>
  <c r="D2648" i="1"/>
  <c r="A2649" i="1"/>
  <c r="B2649" i="1"/>
  <c r="C2649" i="1"/>
  <c r="D2649" i="1"/>
  <c r="A2650" i="1"/>
  <c r="B2650" i="1"/>
  <c r="C2650" i="1"/>
  <c r="D2650" i="1"/>
  <c r="A2651" i="1"/>
  <c r="B2651" i="1"/>
  <c r="C2651" i="1"/>
  <c r="D2651" i="1"/>
  <c r="A2652" i="1"/>
  <c r="B2652" i="1"/>
  <c r="C2652" i="1"/>
  <c r="D2652" i="1"/>
  <c r="A2653" i="1"/>
  <c r="B2653" i="1"/>
  <c r="C2653" i="1"/>
  <c r="D2653" i="1"/>
  <c r="A2654" i="1"/>
  <c r="B2654" i="1"/>
  <c r="C2654" i="1"/>
  <c r="D2654" i="1"/>
  <c r="A2655" i="1"/>
  <c r="B2655" i="1"/>
  <c r="C2655" i="1"/>
  <c r="D2655" i="1"/>
  <c r="A2656" i="1"/>
  <c r="B2656" i="1"/>
  <c r="C2656" i="1"/>
  <c r="D2656" i="1"/>
  <c r="A2657" i="1"/>
  <c r="B2657" i="1"/>
  <c r="C2657" i="1"/>
  <c r="D2657" i="1"/>
  <c r="A2658" i="1"/>
  <c r="B2658" i="1"/>
  <c r="C2658" i="1"/>
  <c r="D2658" i="1"/>
  <c r="A2659" i="1"/>
  <c r="B2659" i="1"/>
  <c r="C2659" i="1"/>
  <c r="D2659" i="1"/>
  <c r="A2660" i="1"/>
  <c r="B2660" i="1"/>
  <c r="C2660" i="1"/>
  <c r="D2660" i="1"/>
  <c r="A2661" i="1"/>
  <c r="B2661" i="1"/>
  <c r="C2661" i="1"/>
  <c r="D2661" i="1"/>
  <c r="A2662" i="1"/>
  <c r="B2662" i="1"/>
  <c r="C2662" i="1"/>
  <c r="D2662" i="1"/>
  <c r="A2663" i="1"/>
  <c r="B2663" i="1"/>
  <c r="C2663" i="1"/>
  <c r="D2663" i="1"/>
  <c r="A2664" i="1"/>
  <c r="B2664" i="1"/>
  <c r="C2664" i="1"/>
  <c r="D2664" i="1"/>
  <c r="A2665" i="1"/>
  <c r="B2665" i="1"/>
  <c r="C2665" i="1"/>
  <c r="D2665" i="1"/>
  <c r="A2666" i="1"/>
  <c r="B2666" i="1"/>
  <c r="C2666" i="1"/>
  <c r="D2666" i="1"/>
  <c r="A2667" i="1"/>
  <c r="B2667" i="1"/>
  <c r="C2667" i="1"/>
  <c r="D2667" i="1"/>
  <c r="A2668" i="1"/>
  <c r="B2668" i="1"/>
  <c r="C2668" i="1"/>
  <c r="D2668" i="1"/>
  <c r="A2669" i="1"/>
  <c r="B2669" i="1"/>
  <c r="C2669" i="1"/>
  <c r="D2669" i="1"/>
  <c r="A2670" i="1"/>
  <c r="B2670" i="1"/>
  <c r="C2670" i="1"/>
  <c r="D2670" i="1"/>
  <c r="A2671" i="1"/>
  <c r="B2671" i="1"/>
  <c r="C2671" i="1"/>
  <c r="D2671" i="1"/>
  <c r="A2672" i="1"/>
  <c r="B2672" i="1"/>
  <c r="C2672" i="1"/>
  <c r="D2672" i="1"/>
  <c r="A2673" i="1"/>
  <c r="B2673" i="1"/>
  <c r="C2673" i="1"/>
  <c r="D2673" i="1"/>
  <c r="A2674" i="1"/>
  <c r="B2674" i="1"/>
  <c r="C2674" i="1"/>
  <c r="D2674" i="1"/>
  <c r="A2675" i="1"/>
  <c r="B2675" i="1"/>
  <c r="C2675" i="1"/>
  <c r="D2675" i="1"/>
  <c r="A2676" i="1"/>
  <c r="B2676" i="1"/>
  <c r="C2676" i="1"/>
  <c r="D2676" i="1"/>
  <c r="A2677" i="1"/>
  <c r="B2677" i="1"/>
  <c r="C2677" i="1"/>
  <c r="D2677" i="1"/>
  <c r="A2678" i="1"/>
  <c r="B2678" i="1"/>
  <c r="C2678" i="1"/>
  <c r="D2678" i="1"/>
  <c r="A2679" i="1"/>
  <c r="B2679" i="1"/>
  <c r="C2679" i="1"/>
  <c r="D2679" i="1"/>
  <c r="A2680" i="1"/>
  <c r="B2680" i="1"/>
  <c r="C2680" i="1"/>
  <c r="D2680" i="1"/>
  <c r="A2681" i="1"/>
  <c r="B2681" i="1"/>
  <c r="C2681" i="1"/>
  <c r="D2681" i="1"/>
  <c r="A2682" i="1"/>
  <c r="B2682" i="1"/>
  <c r="C2682" i="1"/>
  <c r="D2682" i="1"/>
  <c r="A2683" i="1"/>
  <c r="B2683" i="1"/>
  <c r="C2683" i="1"/>
  <c r="D2683" i="1"/>
  <c r="A2684" i="1"/>
  <c r="B2684" i="1"/>
  <c r="C2684" i="1"/>
  <c r="D2684" i="1"/>
  <c r="A2685" i="1"/>
  <c r="B2685" i="1"/>
  <c r="C2685" i="1"/>
  <c r="D2685" i="1"/>
  <c r="A2686" i="1"/>
  <c r="B2686" i="1"/>
  <c r="C2686" i="1"/>
  <c r="D2686" i="1"/>
  <c r="A2687" i="1"/>
  <c r="B2687" i="1"/>
  <c r="C2687" i="1"/>
  <c r="D2687" i="1"/>
  <c r="A2688" i="1"/>
  <c r="B2688" i="1"/>
  <c r="C2688" i="1"/>
  <c r="D2688" i="1"/>
  <c r="A2689" i="1"/>
  <c r="B2689" i="1"/>
  <c r="C2689" i="1"/>
  <c r="D2689" i="1"/>
  <c r="A2690" i="1"/>
  <c r="B2690" i="1"/>
  <c r="C2690" i="1"/>
  <c r="D2690" i="1"/>
  <c r="A2691" i="1"/>
  <c r="B2691" i="1"/>
  <c r="C2691" i="1"/>
  <c r="D2691" i="1"/>
  <c r="A2692" i="1"/>
  <c r="B2692" i="1"/>
  <c r="C2692" i="1"/>
  <c r="D2692" i="1"/>
  <c r="A2693" i="1"/>
  <c r="B2693" i="1"/>
  <c r="C2693" i="1"/>
  <c r="D2693" i="1"/>
  <c r="A2694" i="1"/>
  <c r="B2694" i="1"/>
  <c r="C2694" i="1"/>
  <c r="D2694" i="1"/>
  <c r="A2695" i="1"/>
  <c r="B2695" i="1"/>
  <c r="C2695" i="1"/>
  <c r="D2695" i="1"/>
  <c r="A2696" i="1"/>
  <c r="B2696" i="1"/>
  <c r="C2696" i="1"/>
  <c r="D2696" i="1"/>
  <c r="A2697" i="1"/>
  <c r="B2697" i="1"/>
  <c r="C2697" i="1"/>
  <c r="D2697" i="1"/>
  <c r="A2698" i="1"/>
  <c r="B2698" i="1"/>
  <c r="C2698" i="1"/>
  <c r="D2698" i="1"/>
  <c r="A2699" i="1"/>
  <c r="B2699" i="1"/>
  <c r="C2699" i="1"/>
  <c r="D2699" i="1"/>
  <c r="A2700" i="1"/>
  <c r="B2700" i="1"/>
  <c r="C2700" i="1"/>
  <c r="D2700" i="1"/>
  <c r="A2701" i="1"/>
  <c r="B2701" i="1"/>
  <c r="C2701" i="1"/>
  <c r="D2701" i="1"/>
  <c r="A2702" i="1"/>
  <c r="B2702" i="1"/>
  <c r="C2702" i="1"/>
  <c r="D2702" i="1"/>
  <c r="A2703" i="1"/>
  <c r="B2703" i="1"/>
  <c r="C2703" i="1"/>
  <c r="D2703" i="1"/>
  <c r="A2704" i="1"/>
  <c r="B2704" i="1"/>
  <c r="C2704" i="1"/>
  <c r="D2704" i="1"/>
  <c r="A2705" i="1"/>
  <c r="B2705" i="1"/>
  <c r="C2705" i="1"/>
  <c r="D2705" i="1"/>
  <c r="A2706" i="1"/>
  <c r="B2706" i="1"/>
  <c r="C2706" i="1"/>
  <c r="D2706" i="1"/>
  <c r="A2707" i="1"/>
  <c r="B2707" i="1"/>
  <c r="C2707" i="1"/>
  <c r="D2707" i="1"/>
  <c r="A2708" i="1"/>
  <c r="B2708" i="1"/>
  <c r="C2708" i="1"/>
  <c r="D2708" i="1"/>
  <c r="A2709" i="1"/>
  <c r="B2709" i="1"/>
  <c r="C2709" i="1"/>
  <c r="D2709" i="1"/>
  <c r="A2710" i="1"/>
  <c r="B2710" i="1"/>
  <c r="C2710" i="1"/>
  <c r="D2710" i="1"/>
  <c r="A2711" i="1"/>
  <c r="B2711" i="1"/>
  <c r="C2711" i="1"/>
  <c r="D2711" i="1"/>
  <c r="A2712" i="1"/>
  <c r="B2712" i="1"/>
  <c r="C2712" i="1"/>
  <c r="D2712" i="1"/>
  <c r="A2713" i="1"/>
  <c r="B2713" i="1"/>
  <c r="C2713" i="1"/>
  <c r="D2713" i="1"/>
  <c r="A2714" i="1"/>
  <c r="B2714" i="1"/>
  <c r="C2714" i="1"/>
  <c r="D2714" i="1"/>
  <c r="A2715" i="1"/>
  <c r="B2715" i="1"/>
  <c r="C2715" i="1"/>
  <c r="D2715" i="1"/>
  <c r="A2716" i="1"/>
  <c r="B2716" i="1"/>
  <c r="C2716" i="1"/>
  <c r="D2716" i="1"/>
  <c r="A2717" i="1"/>
  <c r="B2717" i="1"/>
  <c r="C2717" i="1"/>
  <c r="D2717" i="1"/>
  <c r="A2718" i="1"/>
  <c r="B2718" i="1"/>
  <c r="C2718" i="1"/>
  <c r="D2718" i="1"/>
  <c r="A2719" i="1"/>
  <c r="B2719" i="1"/>
  <c r="C2719" i="1"/>
  <c r="D2719" i="1"/>
  <c r="A2720" i="1"/>
  <c r="B2720" i="1"/>
  <c r="C2720" i="1"/>
  <c r="D2720" i="1"/>
  <c r="A2721" i="1"/>
  <c r="B2721" i="1"/>
  <c r="C2721" i="1"/>
  <c r="D2721" i="1"/>
  <c r="A2722" i="1"/>
  <c r="B2722" i="1"/>
  <c r="C2722" i="1"/>
  <c r="D2722" i="1"/>
  <c r="A2723" i="1"/>
  <c r="B2723" i="1"/>
  <c r="C2723" i="1"/>
  <c r="D2723" i="1"/>
  <c r="A2724" i="1"/>
  <c r="B2724" i="1"/>
  <c r="C2724" i="1"/>
  <c r="D2724" i="1"/>
  <c r="A2725" i="1"/>
  <c r="B2725" i="1"/>
  <c r="C2725" i="1"/>
  <c r="D2725" i="1"/>
  <c r="A2726" i="1"/>
  <c r="B2726" i="1"/>
  <c r="C2726" i="1"/>
  <c r="D2726" i="1"/>
  <c r="A2727" i="1"/>
  <c r="B2727" i="1"/>
  <c r="C2727" i="1"/>
  <c r="D2727" i="1"/>
  <c r="A2728" i="1"/>
  <c r="B2728" i="1"/>
  <c r="C2728" i="1"/>
  <c r="D2728" i="1"/>
  <c r="A2729" i="1"/>
  <c r="B2729" i="1"/>
  <c r="C2729" i="1"/>
  <c r="D2729" i="1"/>
  <c r="A2730" i="1"/>
  <c r="B2730" i="1"/>
  <c r="C2730" i="1"/>
  <c r="D2730" i="1"/>
  <c r="A2731" i="1"/>
  <c r="B2731" i="1"/>
  <c r="C2731" i="1"/>
  <c r="D2731" i="1"/>
  <c r="A2732" i="1"/>
  <c r="B2732" i="1"/>
  <c r="C2732" i="1"/>
  <c r="D2732" i="1"/>
  <c r="A2733" i="1"/>
  <c r="B2733" i="1"/>
  <c r="C2733" i="1"/>
  <c r="D2733" i="1"/>
  <c r="A2734" i="1"/>
  <c r="B2734" i="1"/>
  <c r="C2734" i="1"/>
  <c r="D2734" i="1"/>
  <c r="A2735" i="1"/>
  <c r="B2735" i="1"/>
  <c r="C2735" i="1"/>
  <c r="D2735" i="1"/>
  <c r="A2736" i="1"/>
  <c r="B2736" i="1"/>
  <c r="C2736" i="1"/>
  <c r="D2736" i="1"/>
  <c r="A2737" i="1"/>
  <c r="B2737" i="1"/>
  <c r="C2737" i="1"/>
  <c r="D2737" i="1"/>
  <c r="A2738" i="1"/>
  <c r="B2738" i="1"/>
  <c r="C2738" i="1"/>
  <c r="D2738" i="1"/>
  <c r="A2739" i="1"/>
  <c r="B2739" i="1"/>
  <c r="C2739" i="1"/>
  <c r="D2739" i="1"/>
  <c r="A2740" i="1"/>
  <c r="B2740" i="1"/>
  <c r="C2740" i="1"/>
  <c r="D2740" i="1"/>
  <c r="A2741" i="1"/>
  <c r="B2741" i="1"/>
  <c r="C2741" i="1"/>
  <c r="D2741" i="1"/>
  <c r="A2742" i="1"/>
  <c r="B2742" i="1"/>
  <c r="C2742" i="1"/>
  <c r="D2742" i="1"/>
  <c r="A2743" i="1"/>
  <c r="B2743" i="1"/>
  <c r="C2743" i="1"/>
  <c r="D2743" i="1"/>
  <c r="A2744" i="1"/>
  <c r="B2744" i="1"/>
  <c r="C2744" i="1"/>
  <c r="D2744" i="1"/>
  <c r="A2745" i="1"/>
  <c r="B2745" i="1"/>
  <c r="C2745" i="1"/>
  <c r="D2745" i="1"/>
  <c r="A2746" i="1"/>
  <c r="B2746" i="1"/>
  <c r="C2746" i="1"/>
  <c r="D2746" i="1"/>
  <c r="A2747" i="1"/>
  <c r="B2747" i="1"/>
  <c r="C2747" i="1"/>
  <c r="D2747" i="1"/>
  <c r="A2748" i="1"/>
  <c r="B2748" i="1"/>
  <c r="C2748" i="1"/>
  <c r="D2748" i="1"/>
  <c r="A2749" i="1"/>
  <c r="B2749" i="1"/>
  <c r="C2749" i="1"/>
  <c r="D2749" i="1"/>
  <c r="A2750" i="1"/>
  <c r="B2750" i="1"/>
  <c r="C2750" i="1"/>
  <c r="D2750" i="1"/>
  <c r="A2751" i="1"/>
  <c r="B2751" i="1"/>
  <c r="C2751" i="1"/>
  <c r="D2751" i="1"/>
  <c r="A2752" i="1"/>
  <c r="B2752" i="1"/>
  <c r="C2752" i="1"/>
  <c r="D2752" i="1"/>
  <c r="A2753" i="1"/>
  <c r="B2753" i="1"/>
  <c r="C2753" i="1"/>
  <c r="D2753" i="1"/>
  <c r="A2754" i="1"/>
  <c r="B2754" i="1"/>
  <c r="C2754" i="1"/>
  <c r="D2754" i="1"/>
  <c r="A2755" i="1"/>
  <c r="B2755" i="1"/>
  <c r="C2755" i="1"/>
  <c r="D2755" i="1"/>
  <c r="A2756" i="1"/>
  <c r="B2756" i="1"/>
  <c r="C2756" i="1"/>
  <c r="D2756" i="1"/>
  <c r="A2757" i="1"/>
  <c r="B2757" i="1"/>
  <c r="C2757" i="1"/>
  <c r="D2757" i="1"/>
  <c r="A2758" i="1"/>
  <c r="B2758" i="1"/>
  <c r="C2758" i="1"/>
  <c r="D2758" i="1"/>
  <c r="A2759" i="1"/>
  <c r="B2759" i="1"/>
  <c r="C2759" i="1"/>
  <c r="D2759" i="1"/>
  <c r="A2760" i="1"/>
  <c r="B2760" i="1"/>
  <c r="C2760" i="1"/>
  <c r="D2760" i="1"/>
  <c r="A2761" i="1"/>
  <c r="B2761" i="1"/>
  <c r="C2761" i="1"/>
  <c r="D2761" i="1"/>
  <c r="A2762" i="1"/>
  <c r="B2762" i="1"/>
  <c r="C2762" i="1"/>
  <c r="D2762" i="1"/>
  <c r="A2763" i="1"/>
  <c r="B2763" i="1"/>
  <c r="C2763" i="1"/>
  <c r="D2763" i="1"/>
  <c r="A2764" i="1"/>
  <c r="B2764" i="1"/>
  <c r="C2764" i="1"/>
  <c r="D2764" i="1"/>
  <c r="A2765" i="1"/>
  <c r="B2765" i="1"/>
  <c r="C2765" i="1"/>
  <c r="D2765" i="1"/>
  <c r="A2766" i="1"/>
  <c r="B2766" i="1"/>
  <c r="C2766" i="1"/>
  <c r="D2766" i="1"/>
  <c r="A2767" i="1"/>
  <c r="B2767" i="1"/>
  <c r="C2767" i="1"/>
  <c r="D2767" i="1"/>
  <c r="A2768" i="1"/>
  <c r="B2768" i="1"/>
  <c r="C2768" i="1"/>
  <c r="D2768" i="1"/>
  <c r="A2769" i="1"/>
  <c r="B2769" i="1"/>
  <c r="C2769" i="1"/>
  <c r="D2769" i="1"/>
  <c r="A2770" i="1"/>
  <c r="B2770" i="1"/>
  <c r="C2770" i="1"/>
  <c r="D2770" i="1"/>
  <c r="A2771" i="1"/>
  <c r="B2771" i="1"/>
  <c r="C2771" i="1"/>
  <c r="D2771" i="1"/>
  <c r="A2772" i="1"/>
  <c r="B2772" i="1"/>
  <c r="C2772" i="1"/>
  <c r="D2772" i="1"/>
  <c r="A2773" i="1"/>
  <c r="B2773" i="1"/>
  <c r="C2773" i="1"/>
  <c r="D2773" i="1"/>
  <c r="A2774" i="1"/>
  <c r="B2774" i="1"/>
  <c r="C2774" i="1"/>
  <c r="D2774" i="1"/>
  <c r="A2775" i="1"/>
  <c r="B2775" i="1"/>
  <c r="C2775" i="1"/>
  <c r="D2775" i="1"/>
  <c r="A2776" i="1"/>
  <c r="B2776" i="1"/>
  <c r="C2776" i="1"/>
  <c r="D2776" i="1"/>
  <c r="A2777" i="1"/>
  <c r="B2777" i="1"/>
  <c r="C2777" i="1"/>
  <c r="D2777" i="1"/>
  <c r="A2778" i="1"/>
  <c r="B2778" i="1"/>
  <c r="C2778" i="1"/>
  <c r="D2778" i="1"/>
  <c r="A2779" i="1"/>
  <c r="B2779" i="1"/>
  <c r="C2779" i="1"/>
  <c r="D2779" i="1"/>
  <c r="A2780" i="1"/>
  <c r="B2780" i="1"/>
  <c r="C2780" i="1"/>
  <c r="D2780" i="1"/>
  <c r="A2781" i="1"/>
  <c r="B2781" i="1"/>
  <c r="C2781" i="1"/>
  <c r="D2781" i="1"/>
  <c r="A2782" i="1"/>
  <c r="B2782" i="1"/>
  <c r="C2782" i="1"/>
  <c r="D2782" i="1"/>
  <c r="A2783" i="1"/>
  <c r="B2783" i="1"/>
  <c r="C2783" i="1"/>
  <c r="D2783" i="1"/>
  <c r="A2784" i="1"/>
  <c r="B2784" i="1"/>
  <c r="C2784" i="1"/>
  <c r="D2784" i="1"/>
  <c r="A2785" i="1"/>
  <c r="B2785" i="1"/>
  <c r="C2785" i="1"/>
  <c r="D2785" i="1"/>
  <c r="A2786" i="1"/>
  <c r="B2786" i="1"/>
  <c r="C2786" i="1"/>
  <c r="D2786" i="1"/>
  <c r="A2787" i="1"/>
  <c r="B2787" i="1"/>
  <c r="C2787" i="1"/>
  <c r="D2787" i="1"/>
  <c r="A2788" i="1"/>
  <c r="B2788" i="1"/>
  <c r="C2788" i="1"/>
  <c r="D2788" i="1"/>
  <c r="A2789" i="1"/>
  <c r="B2789" i="1"/>
  <c r="C2789" i="1"/>
  <c r="D2789" i="1"/>
  <c r="A2790" i="1"/>
  <c r="B2790" i="1"/>
  <c r="C2790" i="1"/>
  <c r="D2790" i="1"/>
  <c r="A2791" i="1"/>
  <c r="B2791" i="1"/>
  <c r="C2791" i="1"/>
  <c r="D2791" i="1"/>
  <c r="A2792" i="1"/>
  <c r="B2792" i="1"/>
  <c r="C2792" i="1"/>
  <c r="D2792" i="1"/>
  <c r="A2793" i="1"/>
  <c r="B2793" i="1"/>
  <c r="C2793" i="1"/>
  <c r="D2793" i="1"/>
  <c r="A2794" i="1"/>
  <c r="B2794" i="1"/>
  <c r="C2794" i="1"/>
  <c r="D2794" i="1"/>
  <c r="A2795" i="1"/>
  <c r="B2795" i="1"/>
  <c r="C2795" i="1"/>
  <c r="D2795" i="1"/>
  <c r="A2796" i="1"/>
  <c r="B2796" i="1"/>
  <c r="C2796" i="1"/>
  <c r="D2796" i="1"/>
  <c r="A2797" i="1"/>
  <c r="B2797" i="1"/>
  <c r="C2797" i="1"/>
  <c r="D2797" i="1"/>
  <c r="A2798" i="1"/>
  <c r="B2798" i="1"/>
  <c r="C2798" i="1"/>
  <c r="D2798" i="1"/>
  <c r="A2799" i="1"/>
  <c r="B2799" i="1"/>
  <c r="C2799" i="1"/>
  <c r="D2799" i="1"/>
  <c r="A2800" i="1"/>
  <c r="B2800" i="1"/>
  <c r="C2800" i="1"/>
  <c r="D2800" i="1"/>
  <c r="A2801" i="1"/>
  <c r="B2801" i="1"/>
  <c r="C2801" i="1"/>
  <c r="D2801" i="1"/>
  <c r="A2802" i="1"/>
  <c r="B2802" i="1"/>
  <c r="C2802" i="1"/>
  <c r="D2802" i="1"/>
  <c r="A2803" i="1"/>
  <c r="B2803" i="1"/>
  <c r="C2803" i="1"/>
  <c r="D2803" i="1"/>
  <c r="A2804" i="1"/>
  <c r="B2804" i="1"/>
  <c r="C2804" i="1"/>
  <c r="D2804" i="1"/>
  <c r="A2805" i="1"/>
  <c r="B2805" i="1"/>
  <c r="C2805" i="1"/>
  <c r="D2805" i="1"/>
  <c r="A2806" i="1"/>
  <c r="B2806" i="1"/>
  <c r="C2806" i="1"/>
  <c r="D2806" i="1"/>
  <c r="A2807" i="1"/>
  <c r="B2807" i="1"/>
  <c r="C2807" i="1"/>
  <c r="D2807" i="1"/>
  <c r="A2808" i="1"/>
  <c r="B2808" i="1"/>
  <c r="C2808" i="1"/>
  <c r="D2808" i="1"/>
  <c r="A2809" i="1"/>
  <c r="B2809" i="1"/>
  <c r="C2809" i="1"/>
  <c r="D2809" i="1"/>
  <c r="A2810" i="1"/>
  <c r="B2810" i="1"/>
  <c r="C2810" i="1"/>
  <c r="D2810" i="1"/>
  <c r="A2811" i="1"/>
  <c r="B2811" i="1"/>
  <c r="C2811" i="1"/>
  <c r="D2811" i="1"/>
  <c r="A2812" i="1"/>
  <c r="B2812" i="1"/>
  <c r="C2812" i="1"/>
  <c r="D2812" i="1"/>
  <c r="A2813" i="1"/>
  <c r="B2813" i="1"/>
  <c r="C2813" i="1"/>
  <c r="D2813" i="1"/>
  <c r="A2814" i="1"/>
  <c r="B2814" i="1"/>
  <c r="C2814" i="1"/>
  <c r="D2814" i="1"/>
  <c r="A2815" i="1"/>
  <c r="B2815" i="1"/>
  <c r="C2815" i="1"/>
  <c r="D2815" i="1"/>
  <c r="A2816" i="1"/>
  <c r="B2816" i="1"/>
  <c r="C2816" i="1"/>
  <c r="D2816" i="1"/>
  <c r="A2817" i="1"/>
  <c r="B2817" i="1"/>
  <c r="C2817" i="1"/>
  <c r="D2817" i="1"/>
  <c r="A2818" i="1"/>
  <c r="B2818" i="1"/>
  <c r="C2818" i="1"/>
  <c r="D2818" i="1"/>
  <c r="A2819" i="1"/>
  <c r="B2819" i="1"/>
  <c r="C2819" i="1"/>
  <c r="D2819" i="1"/>
  <c r="A2820" i="1"/>
  <c r="B2820" i="1"/>
  <c r="C2820" i="1"/>
  <c r="D2820" i="1"/>
  <c r="A2821" i="1"/>
  <c r="B2821" i="1"/>
  <c r="C2821" i="1"/>
  <c r="D2821" i="1"/>
  <c r="A2822" i="1"/>
  <c r="B2822" i="1"/>
  <c r="C2822" i="1"/>
  <c r="D2822" i="1"/>
  <c r="A2823" i="1"/>
  <c r="B2823" i="1"/>
  <c r="C2823" i="1"/>
  <c r="D2823" i="1"/>
  <c r="A2824" i="1"/>
  <c r="B2824" i="1"/>
  <c r="C2824" i="1"/>
  <c r="D2824" i="1"/>
  <c r="A2825" i="1"/>
  <c r="B2825" i="1"/>
  <c r="C2825" i="1"/>
  <c r="D2825" i="1"/>
  <c r="A2826" i="1"/>
  <c r="B2826" i="1"/>
  <c r="C2826" i="1"/>
  <c r="D2826" i="1"/>
  <c r="A2827" i="1"/>
  <c r="B2827" i="1"/>
  <c r="C2827" i="1"/>
  <c r="D2827" i="1"/>
  <c r="A2828" i="1"/>
  <c r="B2828" i="1"/>
  <c r="C2828" i="1"/>
  <c r="D2828" i="1"/>
  <c r="A2829" i="1"/>
  <c r="B2829" i="1"/>
  <c r="C2829" i="1"/>
  <c r="D2829" i="1"/>
  <c r="A2830" i="1"/>
  <c r="B2830" i="1"/>
  <c r="C2830" i="1"/>
  <c r="D2830" i="1"/>
  <c r="A2831" i="1"/>
  <c r="B2831" i="1"/>
  <c r="C2831" i="1"/>
  <c r="D2831" i="1"/>
  <c r="A2832" i="1"/>
  <c r="B2832" i="1"/>
  <c r="C2832" i="1"/>
  <c r="D2832" i="1"/>
  <c r="A2833" i="1"/>
  <c r="B2833" i="1"/>
  <c r="C2833" i="1"/>
  <c r="D2833" i="1"/>
  <c r="A2834" i="1"/>
  <c r="B2834" i="1"/>
  <c r="C2834" i="1"/>
  <c r="D2834" i="1"/>
  <c r="A2835" i="1"/>
  <c r="B2835" i="1"/>
  <c r="C2835" i="1"/>
  <c r="D2835" i="1"/>
  <c r="A2836" i="1"/>
  <c r="B2836" i="1"/>
  <c r="C2836" i="1"/>
  <c r="D2836" i="1"/>
  <c r="A2837" i="1"/>
  <c r="B2837" i="1"/>
  <c r="C2837" i="1"/>
  <c r="D2837" i="1"/>
  <c r="A2838" i="1"/>
  <c r="B2838" i="1"/>
  <c r="C2838" i="1"/>
  <c r="D2838" i="1"/>
  <c r="A2839" i="1"/>
  <c r="B2839" i="1"/>
  <c r="C2839" i="1"/>
  <c r="D2839" i="1"/>
  <c r="A2840" i="1"/>
  <c r="B2840" i="1"/>
  <c r="C2840" i="1"/>
  <c r="D2840" i="1"/>
  <c r="A2841" i="1"/>
  <c r="B2841" i="1"/>
  <c r="C2841" i="1"/>
  <c r="D2841" i="1"/>
  <c r="A2842" i="1"/>
  <c r="B2842" i="1"/>
  <c r="C2842" i="1"/>
  <c r="D2842" i="1"/>
  <c r="A2843" i="1"/>
  <c r="B2843" i="1"/>
  <c r="C2843" i="1"/>
  <c r="D2843" i="1"/>
  <c r="A2844" i="1"/>
  <c r="B2844" i="1"/>
  <c r="C2844" i="1"/>
  <c r="D2844" i="1"/>
  <c r="A2845" i="1"/>
  <c r="B2845" i="1"/>
  <c r="C2845" i="1"/>
  <c r="D2845" i="1"/>
  <c r="A2846" i="1"/>
  <c r="B2846" i="1"/>
  <c r="C2846" i="1"/>
  <c r="D2846" i="1"/>
  <c r="A2847" i="1"/>
  <c r="B2847" i="1"/>
  <c r="C2847" i="1"/>
  <c r="D2847" i="1"/>
  <c r="A2848" i="1"/>
  <c r="B2848" i="1"/>
  <c r="C2848" i="1"/>
  <c r="D2848" i="1"/>
  <c r="A2849" i="1"/>
  <c r="B2849" i="1"/>
  <c r="C2849" i="1"/>
  <c r="D2849" i="1"/>
  <c r="A2850" i="1"/>
  <c r="B2850" i="1"/>
  <c r="C2850" i="1"/>
  <c r="D2850" i="1"/>
  <c r="A2851" i="1"/>
  <c r="B2851" i="1"/>
  <c r="C2851" i="1"/>
  <c r="D2851" i="1"/>
  <c r="A2852" i="1"/>
  <c r="B2852" i="1"/>
  <c r="C2852" i="1"/>
  <c r="D2852" i="1"/>
  <c r="A2853" i="1"/>
  <c r="B2853" i="1"/>
  <c r="C2853" i="1"/>
  <c r="D2853" i="1"/>
  <c r="A2854" i="1"/>
  <c r="B2854" i="1"/>
  <c r="C2854" i="1"/>
  <c r="D2854" i="1"/>
  <c r="A2855" i="1"/>
  <c r="B2855" i="1"/>
  <c r="C2855" i="1"/>
  <c r="D2855" i="1"/>
  <c r="A2856" i="1"/>
  <c r="B2856" i="1"/>
  <c r="C2856" i="1"/>
  <c r="D2856" i="1"/>
  <c r="A2857" i="1"/>
  <c r="B2857" i="1"/>
  <c r="C2857" i="1"/>
  <c r="D2857" i="1"/>
  <c r="A2858" i="1"/>
  <c r="B2858" i="1"/>
  <c r="C2858" i="1"/>
  <c r="D2858" i="1"/>
  <c r="A2859" i="1"/>
  <c r="B2859" i="1"/>
  <c r="C2859" i="1"/>
  <c r="D2859" i="1"/>
  <c r="A2860" i="1"/>
  <c r="B2860" i="1"/>
  <c r="C2860" i="1"/>
  <c r="D2860" i="1"/>
  <c r="A2861" i="1"/>
  <c r="B2861" i="1"/>
  <c r="C2861" i="1"/>
  <c r="D2861" i="1"/>
  <c r="A2862" i="1"/>
  <c r="B2862" i="1"/>
  <c r="C2862" i="1"/>
  <c r="D2862" i="1"/>
  <c r="A2863" i="1"/>
  <c r="B2863" i="1"/>
  <c r="C2863" i="1"/>
  <c r="D2863" i="1"/>
  <c r="A2864" i="1"/>
  <c r="B2864" i="1"/>
  <c r="C2864" i="1"/>
  <c r="D2864" i="1"/>
  <c r="A2865" i="1"/>
  <c r="B2865" i="1"/>
  <c r="C2865" i="1"/>
  <c r="D2865" i="1"/>
  <c r="A2866" i="1"/>
  <c r="B2866" i="1"/>
  <c r="C2866" i="1"/>
  <c r="D2866" i="1"/>
  <c r="A2867" i="1"/>
  <c r="B2867" i="1"/>
  <c r="C2867" i="1"/>
  <c r="D2867" i="1"/>
  <c r="A2868" i="1"/>
  <c r="B2868" i="1"/>
  <c r="C2868" i="1"/>
  <c r="D2868" i="1"/>
  <c r="A2869" i="1"/>
  <c r="B2869" i="1"/>
  <c r="C2869" i="1"/>
  <c r="D2869" i="1"/>
  <c r="A2870" i="1"/>
  <c r="B2870" i="1"/>
  <c r="C2870" i="1"/>
  <c r="D2870" i="1"/>
  <c r="A2871" i="1"/>
  <c r="B2871" i="1"/>
  <c r="C2871" i="1"/>
  <c r="D2871" i="1"/>
  <c r="A2872" i="1"/>
  <c r="B2872" i="1"/>
  <c r="C2872" i="1"/>
  <c r="D2872" i="1"/>
  <c r="A2873" i="1"/>
  <c r="B2873" i="1"/>
  <c r="C2873" i="1"/>
  <c r="D2873" i="1"/>
  <c r="A2874" i="1"/>
  <c r="B2874" i="1"/>
  <c r="C2874" i="1"/>
  <c r="D2874" i="1"/>
  <c r="A2875" i="1"/>
  <c r="B2875" i="1"/>
  <c r="C2875" i="1"/>
  <c r="D2875" i="1"/>
  <c r="A2876" i="1"/>
  <c r="B2876" i="1"/>
  <c r="C2876" i="1"/>
  <c r="D2876" i="1"/>
  <c r="A2877" i="1"/>
  <c r="B2877" i="1"/>
  <c r="C2877" i="1"/>
  <c r="D2877" i="1"/>
  <c r="A2878" i="1"/>
  <c r="B2878" i="1"/>
  <c r="C2878" i="1"/>
  <c r="D2878" i="1"/>
  <c r="A2879" i="1"/>
  <c r="B2879" i="1"/>
  <c r="C2879" i="1"/>
  <c r="D2879" i="1"/>
  <c r="A2880" i="1"/>
  <c r="B2880" i="1"/>
  <c r="C2880" i="1"/>
  <c r="D2880" i="1"/>
  <c r="A2881" i="1"/>
  <c r="B2881" i="1"/>
  <c r="C2881" i="1"/>
  <c r="D2881" i="1"/>
  <c r="A2882" i="1"/>
  <c r="B2882" i="1"/>
  <c r="C2882" i="1"/>
  <c r="D2882" i="1"/>
  <c r="A2883" i="1"/>
  <c r="B2883" i="1"/>
  <c r="C2883" i="1"/>
  <c r="D2883" i="1"/>
  <c r="A2884" i="1"/>
  <c r="B2884" i="1"/>
  <c r="C2884" i="1"/>
  <c r="D2884" i="1"/>
  <c r="A2885" i="1"/>
  <c r="B2885" i="1"/>
  <c r="C2885" i="1"/>
  <c r="D2885" i="1"/>
  <c r="A2886" i="1"/>
  <c r="B2886" i="1"/>
  <c r="C2886" i="1"/>
  <c r="D2886" i="1"/>
  <c r="A2887" i="1"/>
  <c r="B2887" i="1"/>
  <c r="C2887" i="1"/>
  <c r="D2887" i="1"/>
  <c r="A2888" i="1"/>
  <c r="B2888" i="1"/>
  <c r="C2888" i="1"/>
  <c r="D2888" i="1"/>
  <c r="A2889" i="1"/>
  <c r="B2889" i="1"/>
  <c r="C2889" i="1"/>
  <c r="D2889" i="1"/>
  <c r="A2890" i="1"/>
  <c r="B2890" i="1"/>
  <c r="C2890" i="1"/>
  <c r="D2890" i="1"/>
  <c r="A2891" i="1"/>
  <c r="B2891" i="1"/>
  <c r="C2891" i="1"/>
  <c r="D2891" i="1"/>
  <c r="A2892" i="1"/>
  <c r="B2892" i="1"/>
  <c r="C2892" i="1"/>
  <c r="D2892" i="1"/>
  <c r="A2893" i="1"/>
  <c r="B2893" i="1"/>
  <c r="C2893" i="1"/>
  <c r="D2893" i="1"/>
  <c r="A2894" i="1"/>
  <c r="B2894" i="1"/>
  <c r="C2894" i="1"/>
  <c r="D2894" i="1"/>
  <c r="A2895" i="1"/>
  <c r="B2895" i="1"/>
  <c r="C2895" i="1"/>
  <c r="D2895" i="1"/>
  <c r="A2896" i="1"/>
  <c r="B2896" i="1"/>
  <c r="C2896" i="1"/>
  <c r="D2896" i="1"/>
  <c r="A2897" i="1"/>
  <c r="B2897" i="1"/>
  <c r="C2897" i="1"/>
  <c r="D2897" i="1"/>
  <c r="A2898" i="1"/>
  <c r="B2898" i="1"/>
  <c r="C2898" i="1"/>
  <c r="D2898" i="1"/>
  <c r="A2899" i="1"/>
  <c r="B2899" i="1"/>
  <c r="C2899" i="1"/>
  <c r="D2899" i="1"/>
  <c r="A2900" i="1"/>
  <c r="B2900" i="1"/>
  <c r="C2900" i="1"/>
  <c r="D2900" i="1"/>
  <c r="A2901" i="1"/>
  <c r="B2901" i="1"/>
  <c r="C2901" i="1"/>
  <c r="D2901" i="1"/>
  <c r="A2902" i="1"/>
  <c r="B2902" i="1"/>
  <c r="C2902" i="1"/>
  <c r="D2902" i="1"/>
  <c r="A2903" i="1"/>
  <c r="B2903" i="1"/>
  <c r="C2903" i="1"/>
  <c r="D2903" i="1"/>
  <c r="A2904" i="1"/>
  <c r="B2904" i="1"/>
  <c r="C2904" i="1"/>
  <c r="D2904" i="1"/>
  <c r="A2905" i="1"/>
  <c r="B2905" i="1"/>
  <c r="C2905" i="1"/>
  <c r="D2905" i="1"/>
  <c r="A2906" i="1"/>
  <c r="B2906" i="1"/>
  <c r="C2906" i="1"/>
  <c r="D2906" i="1"/>
  <c r="A2907" i="1"/>
  <c r="B2907" i="1"/>
  <c r="C2907" i="1"/>
  <c r="D2907" i="1"/>
  <c r="A2908" i="1"/>
  <c r="B2908" i="1"/>
  <c r="C2908" i="1"/>
  <c r="D2908" i="1"/>
  <c r="A2909" i="1"/>
  <c r="B2909" i="1"/>
  <c r="C2909" i="1"/>
  <c r="D2909" i="1"/>
  <c r="A2910" i="1"/>
  <c r="B2910" i="1"/>
  <c r="C2910" i="1"/>
  <c r="D2910" i="1"/>
  <c r="A2911" i="1"/>
  <c r="B2911" i="1"/>
  <c r="C2911" i="1"/>
  <c r="D2911" i="1"/>
  <c r="A2912" i="1"/>
  <c r="B2912" i="1"/>
  <c r="C2912" i="1"/>
  <c r="D2912" i="1"/>
  <c r="A2913" i="1"/>
  <c r="B2913" i="1"/>
  <c r="C2913" i="1"/>
  <c r="D2913" i="1"/>
  <c r="A2914" i="1"/>
  <c r="B2914" i="1"/>
  <c r="C2914" i="1"/>
  <c r="D2914" i="1"/>
  <c r="A2915" i="1"/>
  <c r="B2915" i="1"/>
  <c r="C2915" i="1"/>
  <c r="D2915" i="1"/>
  <c r="A2916" i="1"/>
  <c r="B2916" i="1"/>
  <c r="C2916" i="1"/>
  <c r="D2916" i="1"/>
  <c r="A2917" i="1"/>
  <c r="B2917" i="1"/>
  <c r="C2917" i="1"/>
  <c r="D2917" i="1"/>
  <c r="A2918" i="1"/>
  <c r="B2918" i="1"/>
  <c r="C2918" i="1"/>
  <c r="D2918" i="1"/>
  <c r="A2919" i="1"/>
  <c r="B2919" i="1"/>
  <c r="C2919" i="1"/>
  <c r="D2919" i="1"/>
  <c r="A2920" i="1"/>
  <c r="B2920" i="1"/>
  <c r="C2920" i="1"/>
  <c r="D2920" i="1"/>
  <c r="A2921" i="1"/>
  <c r="B2921" i="1"/>
  <c r="C2921" i="1"/>
  <c r="D2921" i="1"/>
  <c r="A2922" i="1"/>
  <c r="B2922" i="1"/>
  <c r="C2922" i="1"/>
  <c r="D2922" i="1"/>
  <c r="A2923" i="1"/>
  <c r="B2923" i="1"/>
  <c r="C2923" i="1"/>
  <c r="D2923" i="1"/>
  <c r="A2924" i="1"/>
  <c r="B2924" i="1"/>
  <c r="C2924" i="1"/>
  <c r="D2924" i="1"/>
  <c r="A2925" i="1"/>
  <c r="B2925" i="1"/>
  <c r="C2925" i="1"/>
  <c r="D2925" i="1"/>
  <c r="A2926" i="1"/>
  <c r="B2926" i="1"/>
  <c r="C2926" i="1"/>
  <c r="D2926" i="1"/>
  <c r="A2927" i="1"/>
  <c r="B2927" i="1"/>
  <c r="C2927" i="1"/>
  <c r="D2927" i="1"/>
  <c r="A2928" i="1"/>
  <c r="B2928" i="1"/>
  <c r="C2928" i="1"/>
  <c r="D2928" i="1"/>
  <c r="A2929" i="1"/>
  <c r="B2929" i="1"/>
  <c r="C2929" i="1"/>
  <c r="D2929" i="1"/>
  <c r="A2930" i="1"/>
  <c r="B2930" i="1"/>
  <c r="C2930" i="1"/>
  <c r="D2930" i="1"/>
  <c r="A2931" i="1"/>
  <c r="B2931" i="1"/>
  <c r="C2931" i="1"/>
  <c r="D2931" i="1"/>
  <c r="A2932" i="1"/>
  <c r="B2932" i="1"/>
  <c r="C2932" i="1"/>
  <c r="D2932" i="1"/>
  <c r="A2933" i="1"/>
  <c r="B2933" i="1"/>
  <c r="C2933" i="1"/>
  <c r="D2933" i="1"/>
  <c r="A2934" i="1"/>
  <c r="B2934" i="1"/>
  <c r="C2934" i="1"/>
  <c r="D2934" i="1"/>
  <c r="A2935" i="1"/>
  <c r="B2935" i="1"/>
  <c r="C2935" i="1"/>
  <c r="D2935" i="1"/>
  <c r="A2936" i="1"/>
  <c r="B2936" i="1"/>
  <c r="C2936" i="1"/>
  <c r="D2936" i="1"/>
  <c r="A2937" i="1"/>
  <c r="B2937" i="1"/>
  <c r="C2937" i="1"/>
  <c r="D2937" i="1"/>
  <c r="A2938" i="1"/>
  <c r="B2938" i="1"/>
  <c r="C2938" i="1"/>
  <c r="D2938" i="1"/>
  <c r="A2939" i="1"/>
  <c r="B2939" i="1"/>
  <c r="C2939" i="1"/>
  <c r="D2939" i="1"/>
  <c r="A2940" i="1"/>
  <c r="B2940" i="1"/>
  <c r="C2940" i="1"/>
  <c r="D2940" i="1"/>
  <c r="A2941" i="1"/>
  <c r="B2941" i="1"/>
  <c r="C2941" i="1"/>
  <c r="D2941" i="1"/>
  <c r="A2942" i="1"/>
  <c r="B2942" i="1"/>
  <c r="C2942" i="1"/>
  <c r="D2942" i="1"/>
  <c r="A2943" i="1"/>
  <c r="B2943" i="1"/>
  <c r="C2943" i="1"/>
  <c r="D2943" i="1"/>
  <c r="A2944" i="1"/>
  <c r="B2944" i="1"/>
  <c r="C2944" i="1"/>
  <c r="D2944" i="1"/>
  <c r="A2945" i="1"/>
  <c r="B2945" i="1"/>
  <c r="C2945" i="1"/>
  <c r="D2945" i="1"/>
  <c r="A2946" i="1"/>
  <c r="B2946" i="1"/>
  <c r="C2946" i="1"/>
  <c r="D2946" i="1"/>
  <c r="A2947" i="1"/>
  <c r="B2947" i="1"/>
  <c r="C2947" i="1"/>
  <c r="D2947" i="1"/>
  <c r="A2948" i="1"/>
  <c r="B2948" i="1"/>
  <c r="C2948" i="1"/>
  <c r="D2948" i="1"/>
  <c r="A2949" i="1"/>
  <c r="B2949" i="1"/>
  <c r="C2949" i="1"/>
  <c r="D2949" i="1"/>
  <c r="A2950" i="1"/>
  <c r="B2950" i="1"/>
  <c r="C2950" i="1"/>
  <c r="D2950" i="1"/>
  <c r="A2951" i="1"/>
  <c r="B2951" i="1"/>
  <c r="C2951" i="1"/>
  <c r="D2951" i="1"/>
  <c r="A2952" i="1"/>
  <c r="B2952" i="1"/>
  <c r="C2952" i="1"/>
  <c r="D2952" i="1"/>
  <c r="A2953" i="1"/>
  <c r="B2953" i="1"/>
  <c r="C2953" i="1"/>
  <c r="D2953" i="1"/>
  <c r="A2954" i="1"/>
  <c r="B2954" i="1"/>
  <c r="C2954" i="1"/>
  <c r="D2954" i="1"/>
  <c r="A2955" i="1"/>
  <c r="B2955" i="1"/>
  <c r="C2955" i="1"/>
  <c r="D2955" i="1"/>
  <c r="A2956" i="1"/>
  <c r="B2956" i="1"/>
  <c r="C2956" i="1"/>
  <c r="D2956" i="1"/>
  <c r="A2957" i="1"/>
  <c r="B2957" i="1"/>
  <c r="C2957" i="1"/>
  <c r="D2957" i="1"/>
  <c r="A2958" i="1"/>
  <c r="B2958" i="1"/>
  <c r="C2958" i="1"/>
  <c r="D2958" i="1"/>
  <c r="A2959" i="1"/>
  <c r="B2959" i="1"/>
  <c r="C2959" i="1"/>
  <c r="D2959" i="1"/>
  <c r="A2960" i="1"/>
  <c r="B2960" i="1"/>
  <c r="C2960" i="1"/>
  <c r="D2960" i="1"/>
  <c r="A2961" i="1"/>
  <c r="B2961" i="1"/>
  <c r="C2961" i="1"/>
  <c r="D2961" i="1"/>
  <c r="A2962" i="1"/>
  <c r="B2962" i="1"/>
  <c r="C2962" i="1"/>
  <c r="D2962" i="1"/>
  <c r="A2963" i="1"/>
  <c r="B2963" i="1"/>
  <c r="C2963" i="1"/>
  <c r="D2963" i="1"/>
  <c r="A2964" i="1"/>
  <c r="B2964" i="1"/>
  <c r="C2964" i="1"/>
  <c r="D2964" i="1"/>
  <c r="A2965" i="1"/>
  <c r="B2965" i="1"/>
  <c r="C2965" i="1"/>
  <c r="D2965" i="1"/>
  <c r="A2966" i="1"/>
  <c r="B2966" i="1"/>
  <c r="C2966" i="1"/>
  <c r="D2966" i="1"/>
  <c r="A2967" i="1"/>
  <c r="B2967" i="1"/>
  <c r="C2967" i="1"/>
  <c r="D2967" i="1"/>
  <c r="A2968" i="1"/>
  <c r="B2968" i="1"/>
  <c r="C2968" i="1"/>
  <c r="D2968" i="1"/>
  <c r="A2969" i="1"/>
  <c r="B2969" i="1"/>
  <c r="C2969" i="1"/>
  <c r="D2969" i="1"/>
  <c r="A2970" i="1"/>
  <c r="B2970" i="1"/>
  <c r="C2970" i="1"/>
  <c r="D2970" i="1"/>
  <c r="A2971" i="1"/>
  <c r="B2971" i="1"/>
  <c r="C2971" i="1"/>
  <c r="D2971" i="1"/>
  <c r="A2972" i="1"/>
  <c r="B2972" i="1"/>
  <c r="C2972" i="1"/>
  <c r="D2972" i="1"/>
  <c r="A2973" i="1"/>
  <c r="B2973" i="1"/>
  <c r="C2973" i="1"/>
  <c r="D2973" i="1"/>
  <c r="A2974" i="1"/>
  <c r="B2974" i="1"/>
  <c r="C2974" i="1"/>
  <c r="D2974" i="1"/>
  <c r="A2975" i="1"/>
  <c r="B2975" i="1"/>
  <c r="C2975" i="1"/>
  <c r="D2975" i="1"/>
  <c r="A2976" i="1"/>
  <c r="B2976" i="1"/>
  <c r="C2976" i="1"/>
  <c r="D2976" i="1"/>
  <c r="A2977" i="1"/>
  <c r="B2977" i="1"/>
  <c r="C2977" i="1"/>
  <c r="D2977" i="1"/>
  <c r="A2978" i="1"/>
  <c r="B2978" i="1"/>
  <c r="C2978" i="1"/>
  <c r="D2978" i="1"/>
  <c r="A2979" i="1"/>
  <c r="B2979" i="1"/>
  <c r="C2979" i="1"/>
  <c r="D2979" i="1"/>
  <c r="A2980" i="1"/>
  <c r="B2980" i="1"/>
  <c r="C2980" i="1"/>
  <c r="D2980" i="1"/>
  <c r="A2981" i="1"/>
  <c r="B2981" i="1"/>
  <c r="C2981" i="1"/>
  <c r="D2981" i="1"/>
  <c r="A2982" i="1"/>
  <c r="B2982" i="1"/>
  <c r="C2982" i="1"/>
  <c r="D2982" i="1"/>
  <c r="A2983" i="1"/>
  <c r="B2983" i="1"/>
  <c r="C2983" i="1"/>
  <c r="D2983" i="1"/>
  <c r="A2984" i="1"/>
  <c r="B2984" i="1"/>
  <c r="C2984" i="1"/>
  <c r="D2984" i="1"/>
  <c r="A2985" i="1"/>
  <c r="B2985" i="1"/>
  <c r="C2985" i="1"/>
  <c r="D2985" i="1"/>
  <c r="A2986" i="1"/>
  <c r="B2986" i="1"/>
  <c r="C2986" i="1"/>
  <c r="D2986" i="1"/>
  <c r="A2987" i="1"/>
  <c r="B2987" i="1"/>
  <c r="C2987" i="1"/>
  <c r="D2987" i="1"/>
  <c r="A2988" i="1"/>
  <c r="B2988" i="1"/>
  <c r="C2988" i="1"/>
  <c r="D2988" i="1"/>
  <c r="A2989" i="1"/>
  <c r="B2989" i="1"/>
  <c r="C2989" i="1"/>
  <c r="D2989" i="1"/>
  <c r="A2990" i="1"/>
  <c r="B2990" i="1"/>
  <c r="C2990" i="1"/>
  <c r="D2990" i="1"/>
  <c r="A2991" i="1"/>
  <c r="B2991" i="1"/>
  <c r="C2991" i="1"/>
  <c r="D2991" i="1"/>
  <c r="A2992" i="1"/>
  <c r="B2992" i="1"/>
  <c r="C2992" i="1"/>
  <c r="D2992" i="1"/>
  <c r="A2993" i="1"/>
  <c r="B2993" i="1"/>
  <c r="C2993" i="1"/>
  <c r="D2993" i="1"/>
  <c r="A2994" i="1"/>
  <c r="B2994" i="1"/>
  <c r="C2994" i="1"/>
  <c r="D2994" i="1"/>
  <c r="A2995" i="1"/>
  <c r="B2995" i="1"/>
  <c r="C2995" i="1"/>
  <c r="D2995" i="1"/>
  <c r="A2996" i="1"/>
  <c r="B2996" i="1"/>
  <c r="C2996" i="1"/>
  <c r="D2996" i="1"/>
  <c r="A2997" i="1"/>
  <c r="B2997" i="1"/>
  <c r="C2997" i="1"/>
  <c r="D2997" i="1"/>
  <c r="A2998" i="1"/>
  <c r="B2998" i="1"/>
  <c r="C2998" i="1"/>
  <c r="D2998" i="1"/>
  <c r="A2999" i="1"/>
  <c r="B2999" i="1"/>
  <c r="C2999" i="1"/>
  <c r="D2999" i="1"/>
  <c r="A3000" i="1"/>
  <c r="B3000" i="1"/>
  <c r="C3000" i="1"/>
  <c r="D3000" i="1"/>
  <c r="A3001" i="1"/>
  <c r="B3001" i="1"/>
  <c r="C3001" i="1"/>
  <c r="D3001" i="1"/>
  <c r="A3002" i="1"/>
  <c r="B3002" i="1"/>
  <c r="C3002" i="1"/>
  <c r="D3002" i="1"/>
  <c r="A3003" i="1"/>
  <c r="B3003" i="1"/>
  <c r="C3003" i="1"/>
  <c r="D3003" i="1"/>
  <c r="A3004" i="1"/>
  <c r="B3004" i="1"/>
  <c r="C3004" i="1"/>
  <c r="D3004" i="1"/>
  <c r="A3005" i="1"/>
  <c r="B3005" i="1"/>
  <c r="C3005" i="1"/>
  <c r="D3005" i="1"/>
  <c r="A3006" i="1"/>
  <c r="B3006" i="1"/>
  <c r="C3006" i="1"/>
  <c r="D3006" i="1"/>
  <c r="A3007" i="1"/>
  <c r="B3007" i="1"/>
  <c r="C3007" i="1"/>
  <c r="D3007" i="1"/>
  <c r="A3008" i="1"/>
  <c r="B3008" i="1"/>
  <c r="C3008" i="1"/>
  <c r="D3008" i="1"/>
  <c r="A3009" i="1"/>
  <c r="B3009" i="1"/>
  <c r="C3009" i="1"/>
  <c r="D3009" i="1"/>
  <c r="A3010" i="1"/>
  <c r="B3010" i="1"/>
  <c r="C3010" i="1"/>
  <c r="D3010" i="1"/>
  <c r="A3011" i="1"/>
  <c r="B3011" i="1"/>
  <c r="C3011" i="1"/>
  <c r="D3011" i="1"/>
  <c r="A3012" i="1"/>
  <c r="B3012" i="1"/>
  <c r="C3012" i="1"/>
  <c r="D3012" i="1"/>
  <c r="A3013" i="1"/>
  <c r="B3013" i="1"/>
  <c r="C3013" i="1"/>
  <c r="D3013" i="1"/>
  <c r="A3014" i="1"/>
  <c r="B3014" i="1"/>
  <c r="C3014" i="1"/>
  <c r="D3014" i="1"/>
  <c r="A3015" i="1"/>
  <c r="B3015" i="1"/>
  <c r="C3015" i="1"/>
  <c r="D3015" i="1"/>
  <c r="A3016" i="1"/>
  <c r="B3016" i="1"/>
  <c r="C3016" i="1"/>
  <c r="D3016" i="1"/>
  <c r="A3017" i="1"/>
  <c r="B3017" i="1"/>
  <c r="C3017" i="1"/>
  <c r="D3017" i="1"/>
  <c r="A3018" i="1"/>
  <c r="B3018" i="1"/>
  <c r="C3018" i="1"/>
  <c r="D3018" i="1"/>
  <c r="A3019" i="1"/>
  <c r="B3019" i="1"/>
  <c r="C3019" i="1"/>
  <c r="D3019" i="1"/>
  <c r="A3020" i="1"/>
  <c r="B3020" i="1"/>
  <c r="C3020" i="1"/>
  <c r="D3020" i="1"/>
  <c r="A3021" i="1"/>
  <c r="B3021" i="1"/>
  <c r="C3021" i="1"/>
  <c r="D3021" i="1"/>
  <c r="A3022" i="1"/>
  <c r="B3022" i="1"/>
  <c r="C3022" i="1"/>
  <c r="D3022" i="1"/>
  <c r="A3023" i="1"/>
  <c r="B3023" i="1"/>
  <c r="C3023" i="1"/>
  <c r="D3023" i="1"/>
  <c r="A3024" i="1"/>
  <c r="B3024" i="1"/>
  <c r="C3024" i="1"/>
  <c r="D3024" i="1"/>
  <c r="A3025" i="1"/>
  <c r="B3025" i="1"/>
  <c r="C3025" i="1"/>
  <c r="D3025" i="1"/>
  <c r="A3026" i="1"/>
  <c r="B3026" i="1"/>
  <c r="C3026" i="1"/>
  <c r="D3026" i="1"/>
  <c r="A3027" i="1"/>
  <c r="B3027" i="1"/>
  <c r="C3027" i="1"/>
  <c r="D3027" i="1"/>
  <c r="A3028" i="1"/>
  <c r="B3028" i="1"/>
  <c r="C3028" i="1"/>
  <c r="D3028" i="1"/>
  <c r="A3029" i="1"/>
  <c r="B3029" i="1"/>
  <c r="C3029" i="1"/>
  <c r="D3029" i="1"/>
  <c r="A3030" i="1"/>
  <c r="B3030" i="1"/>
  <c r="C3030" i="1"/>
  <c r="D3030" i="1"/>
  <c r="A3031" i="1"/>
  <c r="B3031" i="1"/>
  <c r="C3031" i="1"/>
  <c r="D3031" i="1"/>
  <c r="A3032" i="1"/>
  <c r="B3032" i="1"/>
  <c r="C3032" i="1"/>
  <c r="D3032" i="1"/>
  <c r="A3033" i="1"/>
  <c r="B3033" i="1"/>
  <c r="C3033" i="1"/>
  <c r="D3033" i="1"/>
  <c r="A3034" i="1"/>
  <c r="B3034" i="1"/>
  <c r="C3034" i="1"/>
  <c r="D3034" i="1"/>
  <c r="A3035" i="1"/>
  <c r="B3035" i="1"/>
  <c r="C3035" i="1"/>
  <c r="D3035" i="1"/>
  <c r="A3036" i="1"/>
  <c r="B3036" i="1"/>
  <c r="C3036" i="1"/>
  <c r="D3036" i="1"/>
  <c r="A3037" i="1"/>
  <c r="B3037" i="1"/>
  <c r="C3037" i="1"/>
  <c r="D3037" i="1"/>
  <c r="A3038" i="1"/>
  <c r="B3038" i="1"/>
  <c r="C3038" i="1"/>
  <c r="D3038" i="1"/>
  <c r="A3039" i="1"/>
  <c r="B3039" i="1"/>
  <c r="C3039" i="1"/>
  <c r="D3039" i="1"/>
  <c r="A3040" i="1"/>
  <c r="B3040" i="1"/>
  <c r="C3040" i="1"/>
  <c r="D3040" i="1"/>
  <c r="A3041" i="1"/>
  <c r="B3041" i="1"/>
  <c r="C3041" i="1"/>
  <c r="D3041" i="1"/>
  <c r="A3042" i="1"/>
  <c r="B3042" i="1"/>
  <c r="C3042" i="1"/>
  <c r="D3042" i="1"/>
  <c r="A3043" i="1"/>
  <c r="B3043" i="1"/>
  <c r="C3043" i="1"/>
  <c r="D3043" i="1"/>
  <c r="A3044" i="1"/>
  <c r="B3044" i="1"/>
  <c r="C3044" i="1"/>
  <c r="D3044" i="1"/>
  <c r="A3045" i="1"/>
  <c r="B3045" i="1"/>
  <c r="C3045" i="1"/>
  <c r="D3045" i="1"/>
  <c r="A3046" i="1"/>
  <c r="B3046" i="1"/>
  <c r="C3046" i="1"/>
  <c r="D3046" i="1"/>
  <c r="A3047" i="1"/>
  <c r="B3047" i="1"/>
  <c r="C3047" i="1"/>
  <c r="D3047" i="1"/>
  <c r="A3048" i="1"/>
  <c r="B3048" i="1"/>
  <c r="C3048" i="1"/>
  <c r="D3048" i="1"/>
  <c r="A3049" i="1"/>
  <c r="B3049" i="1"/>
  <c r="C3049" i="1"/>
  <c r="D3049" i="1"/>
  <c r="A3050" i="1"/>
  <c r="B3050" i="1"/>
  <c r="C3050" i="1"/>
  <c r="D3050" i="1"/>
  <c r="A3051" i="1"/>
  <c r="B3051" i="1"/>
  <c r="C3051" i="1"/>
  <c r="D3051" i="1"/>
  <c r="A3052" i="1"/>
  <c r="B3052" i="1"/>
  <c r="C3052" i="1"/>
  <c r="D3052" i="1"/>
  <c r="A3053" i="1"/>
  <c r="B3053" i="1"/>
  <c r="C3053" i="1"/>
  <c r="D3053" i="1"/>
  <c r="A3054" i="1"/>
  <c r="B3054" i="1"/>
  <c r="C3054" i="1"/>
  <c r="D3054" i="1"/>
  <c r="A3055" i="1"/>
  <c r="B3055" i="1"/>
  <c r="C3055" i="1"/>
  <c r="D3055" i="1"/>
  <c r="A3056" i="1"/>
  <c r="B3056" i="1"/>
  <c r="C3056" i="1"/>
  <c r="D3056" i="1"/>
  <c r="A3057" i="1"/>
  <c r="B3057" i="1"/>
  <c r="C3057" i="1"/>
  <c r="D3057" i="1"/>
  <c r="A3058" i="1"/>
  <c r="B3058" i="1"/>
  <c r="C3058" i="1"/>
  <c r="D3058" i="1"/>
  <c r="A3059" i="1"/>
  <c r="B3059" i="1"/>
  <c r="C3059" i="1"/>
  <c r="D3059" i="1"/>
  <c r="A3060" i="1"/>
  <c r="B3060" i="1"/>
  <c r="C3060" i="1"/>
  <c r="D3060" i="1"/>
  <c r="A3061" i="1"/>
  <c r="B3061" i="1"/>
  <c r="C3061" i="1"/>
  <c r="D3061" i="1"/>
  <c r="A3062" i="1"/>
  <c r="B3062" i="1"/>
  <c r="C3062" i="1"/>
  <c r="D3062" i="1"/>
  <c r="A3063" i="1"/>
  <c r="B3063" i="1"/>
  <c r="C3063" i="1"/>
  <c r="D3063" i="1"/>
  <c r="A3064" i="1"/>
  <c r="B3064" i="1"/>
  <c r="C3064" i="1"/>
  <c r="D3064" i="1"/>
  <c r="A3065" i="1"/>
  <c r="B3065" i="1"/>
  <c r="C3065" i="1"/>
  <c r="D3065" i="1"/>
  <c r="A3066" i="1"/>
  <c r="B3066" i="1"/>
  <c r="C3066" i="1"/>
  <c r="D3066" i="1"/>
  <c r="A3067" i="1"/>
  <c r="B3067" i="1"/>
  <c r="C3067" i="1"/>
  <c r="D3067" i="1"/>
  <c r="A3068" i="1"/>
  <c r="B3068" i="1"/>
  <c r="C3068" i="1"/>
  <c r="D3068" i="1"/>
  <c r="A3069" i="1"/>
  <c r="B3069" i="1"/>
  <c r="C3069" i="1"/>
  <c r="D3069" i="1"/>
  <c r="A3070" i="1"/>
  <c r="B3070" i="1"/>
  <c r="C3070" i="1"/>
  <c r="D3070" i="1"/>
  <c r="A3071" i="1"/>
  <c r="B3071" i="1"/>
  <c r="C3071" i="1"/>
  <c r="D3071" i="1"/>
  <c r="A3072" i="1"/>
  <c r="B3072" i="1"/>
  <c r="C3072" i="1"/>
  <c r="D3072" i="1"/>
  <c r="A3073" i="1"/>
  <c r="B3073" i="1"/>
  <c r="C3073" i="1"/>
  <c r="D3073" i="1"/>
  <c r="A3074" i="1"/>
  <c r="B3074" i="1"/>
  <c r="C3074" i="1"/>
  <c r="D3074" i="1"/>
  <c r="A3075" i="1"/>
  <c r="B3075" i="1"/>
  <c r="C3075" i="1"/>
  <c r="D3075" i="1"/>
  <c r="A3076" i="1"/>
  <c r="B3076" i="1"/>
  <c r="C3076" i="1"/>
  <c r="D3076" i="1"/>
  <c r="A3077" i="1"/>
  <c r="B3077" i="1"/>
  <c r="C3077" i="1"/>
  <c r="D3077" i="1"/>
  <c r="A3078" i="1"/>
  <c r="B3078" i="1"/>
  <c r="C3078" i="1"/>
  <c r="D3078" i="1"/>
  <c r="A3079" i="1"/>
  <c r="B3079" i="1"/>
  <c r="C3079" i="1"/>
  <c r="D3079" i="1"/>
  <c r="A3080" i="1"/>
  <c r="B3080" i="1"/>
  <c r="C3080" i="1"/>
  <c r="D3080" i="1"/>
  <c r="A3081" i="1"/>
  <c r="B3081" i="1"/>
  <c r="C3081" i="1"/>
  <c r="D3081" i="1"/>
  <c r="A3082" i="1"/>
  <c r="B3082" i="1"/>
  <c r="C3082" i="1"/>
  <c r="D3082" i="1"/>
  <c r="A3083" i="1"/>
  <c r="B3083" i="1"/>
  <c r="C3083" i="1"/>
  <c r="D3083" i="1"/>
  <c r="A3084" i="1"/>
  <c r="B3084" i="1"/>
  <c r="C3084" i="1"/>
  <c r="D3084" i="1"/>
  <c r="A3085" i="1"/>
  <c r="B3085" i="1"/>
  <c r="C3085" i="1"/>
  <c r="D3085" i="1"/>
  <c r="A3086" i="1"/>
  <c r="B3086" i="1"/>
  <c r="C3086" i="1"/>
  <c r="D3086" i="1"/>
  <c r="A3087" i="1"/>
  <c r="B3087" i="1"/>
  <c r="C3087" i="1"/>
  <c r="D3087" i="1"/>
  <c r="A3088" i="1"/>
  <c r="B3088" i="1"/>
  <c r="C3088" i="1"/>
  <c r="D3088" i="1"/>
  <c r="A3089" i="1"/>
  <c r="B3089" i="1"/>
  <c r="C3089" i="1"/>
  <c r="D3089" i="1"/>
  <c r="A3090" i="1"/>
  <c r="B3090" i="1"/>
  <c r="C3090" i="1"/>
  <c r="D3090" i="1"/>
  <c r="A3091" i="1"/>
  <c r="B3091" i="1"/>
  <c r="C3091" i="1"/>
  <c r="D3091" i="1"/>
  <c r="A3092" i="1"/>
  <c r="B3092" i="1"/>
  <c r="C3092" i="1"/>
  <c r="D3092" i="1"/>
  <c r="A3093" i="1"/>
  <c r="B3093" i="1"/>
  <c r="C3093" i="1"/>
  <c r="D3093" i="1"/>
  <c r="A3094" i="1"/>
  <c r="B3094" i="1"/>
  <c r="C3094" i="1"/>
  <c r="D3094" i="1"/>
  <c r="A3095" i="1"/>
  <c r="B3095" i="1"/>
  <c r="C3095" i="1"/>
  <c r="D3095" i="1"/>
  <c r="A3096" i="1"/>
  <c r="B3096" i="1"/>
  <c r="C3096" i="1"/>
  <c r="D3096" i="1"/>
  <c r="A3097" i="1"/>
  <c r="B3097" i="1"/>
  <c r="C3097" i="1"/>
  <c r="D3097" i="1"/>
  <c r="A3098" i="1"/>
  <c r="B3098" i="1"/>
  <c r="C3098" i="1"/>
  <c r="D3098" i="1"/>
  <c r="A3099" i="1"/>
  <c r="B3099" i="1"/>
  <c r="C3099" i="1"/>
  <c r="D3099" i="1"/>
  <c r="A3100" i="1"/>
  <c r="B3100" i="1"/>
  <c r="C3100" i="1"/>
  <c r="D3100" i="1"/>
  <c r="A3101" i="1"/>
  <c r="B3101" i="1"/>
  <c r="C3101" i="1"/>
  <c r="D3101" i="1"/>
  <c r="A3102" i="1"/>
  <c r="B3102" i="1"/>
  <c r="C3102" i="1"/>
  <c r="D3102" i="1"/>
  <c r="A3103" i="1"/>
  <c r="B3103" i="1"/>
  <c r="C3103" i="1"/>
  <c r="D3103" i="1"/>
  <c r="A3104" i="1"/>
  <c r="B3104" i="1"/>
  <c r="C3104" i="1"/>
  <c r="D3104" i="1"/>
  <c r="A3105" i="1"/>
  <c r="B3105" i="1"/>
  <c r="C3105" i="1"/>
  <c r="D3105" i="1"/>
  <c r="A3106" i="1"/>
  <c r="B3106" i="1"/>
  <c r="C3106" i="1"/>
  <c r="D3106" i="1"/>
  <c r="A3107" i="1"/>
  <c r="B3107" i="1"/>
  <c r="C3107" i="1"/>
  <c r="D3107" i="1"/>
  <c r="A3108" i="1"/>
  <c r="B3108" i="1"/>
  <c r="C3108" i="1"/>
  <c r="D3108" i="1"/>
  <c r="A3109" i="1"/>
  <c r="B3109" i="1"/>
  <c r="C3109" i="1"/>
  <c r="D3109" i="1"/>
  <c r="A3110" i="1"/>
  <c r="B3110" i="1"/>
  <c r="C3110" i="1"/>
  <c r="D3110" i="1"/>
  <c r="A3111" i="1"/>
  <c r="B3111" i="1"/>
  <c r="C3111" i="1"/>
  <c r="D3111" i="1"/>
  <c r="A3112" i="1"/>
  <c r="B3112" i="1"/>
  <c r="C3112" i="1"/>
  <c r="D3112" i="1"/>
  <c r="A3113" i="1"/>
  <c r="B3113" i="1"/>
  <c r="C3113" i="1"/>
  <c r="D3113" i="1"/>
  <c r="A3114" i="1"/>
  <c r="B3114" i="1"/>
  <c r="C3114" i="1"/>
  <c r="D3114" i="1"/>
  <c r="A3115" i="1"/>
  <c r="B3115" i="1"/>
  <c r="C3115" i="1"/>
  <c r="D3115" i="1"/>
  <c r="A3116" i="1"/>
  <c r="B3116" i="1"/>
  <c r="C3116" i="1"/>
  <c r="D3116" i="1"/>
  <c r="A3117" i="1"/>
  <c r="B3117" i="1"/>
  <c r="C3117" i="1"/>
  <c r="D3117" i="1"/>
  <c r="A3118" i="1"/>
  <c r="B3118" i="1"/>
  <c r="C3118" i="1"/>
  <c r="D3118" i="1"/>
  <c r="A3119" i="1"/>
  <c r="B3119" i="1"/>
  <c r="C3119" i="1"/>
  <c r="D3119" i="1"/>
  <c r="A3120" i="1"/>
  <c r="B3120" i="1"/>
  <c r="C3120" i="1"/>
  <c r="D3120" i="1"/>
  <c r="A3121" i="1"/>
  <c r="B3121" i="1"/>
  <c r="C3121" i="1"/>
  <c r="D3121" i="1"/>
  <c r="A3122" i="1"/>
  <c r="B3122" i="1"/>
  <c r="C3122" i="1"/>
  <c r="D3122" i="1"/>
  <c r="A3123" i="1"/>
  <c r="B3123" i="1"/>
  <c r="C3123" i="1"/>
  <c r="D3123" i="1"/>
  <c r="A3124" i="1"/>
  <c r="B3124" i="1"/>
  <c r="C3124" i="1"/>
  <c r="D3124" i="1"/>
  <c r="A3125" i="1"/>
  <c r="B3125" i="1"/>
  <c r="C3125" i="1"/>
  <c r="D3125" i="1"/>
  <c r="A3126" i="1"/>
  <c r="B3126" i="1"/>
  <c r="C3126" i="1"/>
  <c r="D3126" i="1"/>
  <c r="A3127" i="1"/>
  <c r="B3127" i="1"/>
  <c r="C3127" i="1"/>
  <c r="D3127" i="1"/>
  <c r="A3128" i="1"/>
  <c r="B3128" i="1"/>
  <c r="C3128" i="1"/>
  <c r="D3128" i="1"/>
  <c r="A3129" i="1"/>
  <c r="B3129" i="1"/>
  <c r="C3129" i="1"/>
  <c r="D3129" i="1"/>
  <c r="A3130" i="1"/>
  <c r="B3130" i="1"/>
  <c r="C3130" i="1"/>
  <c r="D3130" i="1"/>
  <c r="A3131" i="1"/>
  <c r="B3131" i="1"/>
  <c r="C3131" i="1"/>
  <c r="D3131" i="1"/>
  <c r="A3132" i="1"/>
  <c r="B3132" i="1"/>
  <c r="C3132" i="1"/>
  <c r="D3132" i="1"/>
  <c r="A3133" i="1"/>
  <c r="B3133" i="1"/>
  <c r="C3133" i="1"/>
  <c r="D3133" i="1"/>
  <c r="A3134" i="1"/>
  <c r="B3134" i="1"/>
  <c r="C3134" i="1"/>
  <c r="D3134" i="1"/>
  <c r="A3135" i="1"/>
  <c r="B3135" i="1"/>
  <c r="C3135" i="1"/>
  <c r="D3135" i="1"/>
  <c r="A3136" i="1"/>
  <c r="B3136" i="1"/>
  <c r="C3136" i="1"/>
  <c r="D3136" i="1"/>
  <c r="A3137" i="1"/>
  <c r="B3137" i="1"/>
  <c r="C3137" i="1"/>
  <c r="D3137" i="1"/>
  <c r="A3138" i="1"/>
  <c r="B3138" i="1"/>
  <c r="C3138" i="1"/>
  <c r="D3138" i="1"/>
  <c r="A3139" i="1"/>
  <c r="B3139" i="1"/>
  <c r="C3139" i="1"/>
  <c r="D3139" i="1"/>
  <c r="A3140" i="1"/>
  <c r="B3140" i="1"/>
  <c r="C3140" i="1"/>
  <c r="D3140" i="1"/>
  <c r="A3141" i="1"/>
  <c r="B3141" i="1"/>
  <c r="C3141" i="1"/>
  <c r="D3141" i="1"/>
  <c r="A3142" i="1"/>
  <c r="B3142" i="1"/>
  <c r="C3142" i="1"/>
  <c r="D3142" i="1"/>
  <c r="A3143" i="1"/>
  <c r="B3143" i="1"/>
  <c r="C3143" i="1"/>
  <c r="D3143" i="1"/>
  <c r="A3144" i="1"/>
  <c r="B3144" i="1"/>
  <c r="C3144" i="1"/>
  <c r="D3144" i="1"/>
  <c r="A3145" i="1"/>
  <c r="B3145" i="1"/>
  <c r="C3145" i="1"/>
  <c r="D3145" i="1"/>
  <c r="A3146" i="1"/>
  <c r="B3146" i="1"/>
  <c r="C3146" i="1"/>
  <c r="D3146" i="1"/>
  <c r="A3147" i="1"/>
  <c r="B3147" i="1"/>
  <c r="C3147" i="1"/>
  <c r="D3147" i="1"/>
  <c r="A3148" i="1"/>
  <c r="B3148" i="1"/>
  <c r="C3148" i="1"/>
  <c r="D3148" i="1"/>
  <c r="A3149" i="1"/>
  <c r="B3149" i="1"/>
  <c r="C3149" i="1"/>
  <c r="D3149" i="1"/>
  <c r="A3150" i="1"/>
  <c r="B3150" i="1"/>
  <c r="C3150" i="1"/>
  <c r="D3150" i="1"/>
  <c r="A3151" i="1"/>
  <c r="B3151" i="1"/>
  <c r="C3151" i="1"/>
  <c r="D3151" i="1"/>
  <c r="A3152" i="1"/>
  <c r="B3152" i="1"/>
  <c r="C3152" i="1"/>
  <c r="D3152" i="1"/>
  <c r="A3153" i="1"/>
  <c r="B3153" i="1"/>
  <c r="C3153" i="1"/>
  <c r="D3153" i="1"/>
  <c r="A3154" i="1"/>
  <c r="B3154" i="1"/>
  <c r="C3154" i="1"/>
  <c r="D3154" i="1"/>
  <c r="A3155" i="1"/>
  <c r="B3155" i="1"/>
  <c r="C3155" i="1"/>
  <c r="D3155" i="1"/>
  <c r="A3156" i="1"/>
  <c r="B3156" i="1"/>
  <c r="C3156" i="1"/>
  <c r="D3156" i="1"/>
  <c r="A3157" i="1"/>
  <c r="B3157" i="1"/>
  <c r="C3157" i="1"/>
  <c r="D3157" i="1"/>
  <c r="A3158" i="1"/>
  <c r="B3158" i="1"/>
  <c r="C3158" i="1"/>
  <c r="D3158" i="1"/>
  <c r="A3159" i="1"/>
  <c r="B3159" i="1"/>
  <c r="C3159" i="1"/>
  <c r="D3159" i="1"/>
  <c r="A3160" i="1"/>
  <c r="B3160" i="1"/>
  <c r="C3160" i="1"/>
  <c r="D3160" i="1"/>
  <c r="A3161" i="1"/>
  <c r="B3161" i="1"/>
  <c r="C3161" i="1"/>
  <c r="D3161" i="1"/>
  <c r="A3162" i="1"/>
  <c r="B3162" i="1"/>
  <c r="C3162" i="1"/>
  <c r="D3162" i="1"/>
  <c r="A3163" i="1"/>
  <c r="B3163" i="1"/>
  <c r="C3163" i="1"/>
  <c r="D3163" i="1"/>
  <c r="A3164" i="1"/>
  <c r="B3164" i="1"/>
  <c r="C3164" i="1"/>
  <c r="D3164" i="1"/>
  <c r="A3165" i="1"/>
  <c r="B3165" i="1"/>
  <c r="C3165" i="1"/>
  <c r="D3165" i="1"/>
  <c r="A3166" i="1"/>
  <c r="B3166" i="1"/>
  <c r="C3166" i="1"/>
  <c r="D3166" i="1"/>
  <c r="A3167" i="1"/>
  <c r="B3167" i="1"/>
  <c r="C3167" i="1"/>
  <c r="D3167" i="1"/>
  <c r="A3168" i="1"/>
  <c r="B3168" i="1"/>
  <c r="C3168" i="1"/>
  <c r="D3168" i="1"/>
  <c r="A3169" i="1"/>
  <c r="B3169" i="1"/>
  <c r="C3169" i="1"/>
  <c r="D3169" i="1"/>
  <c r="A3170" i="1"/>
  <c r="B3170" i="1"/>
  <c r="C3170" i="1"/>
  <c r="D3170" i="1"/>
  <c r="A3171" i="1"/>
  <c r="B3171" i="1"/>
  <c r="C3171" i="1"/>
  <c r="D3171" i="1"/>
  <c r="A3172" i="1"/>
  <c r="B3172" i="1"/>
  <c r="C3172" i="1"/>
  <c r="D3172" i="1"/>
  <c r="A3173" i="1"/>
  <c r="B3173" i="1"/>
  <c r="C3173" i="1"/>
  <c r="D3173" i="1"/>
  <c r="A3174" i="1"/>
  <c r="B3174" i="1"/>
  <c r="C3174" i="1"/>
  <c r="D3174" i="1"/>
  <c r="A3175" i="1"/>
  <c r="B3175" i="1"/>
  <c r="C3175" i="1"/>
  <c r="D3175" i="1"/>
  <c r="A3176" i="1"/>
  <c r="B3176" i="1"/>
  <c r="C3176" i="1"/>
  <c r="D3176" i="1"/>
  <c r="A3177" i="1"/>
  <c r="B3177" i="1"/>
  <c r="C3177" i="1"/>
  <c r="D3177" i="1"/>
  <c r="A3178" i="1"/>
  <c r="B3178" i="1"/>
  <c r="C3178" i="1"/>
  <c r="D3178" i="1"/>
  <c r="A3179" i="1"/>
  <c r="B3179" i="1"/>
  <c r="C3179" i="1"/>
  <c r="D3179" i="1"/>
  <c r="A3180" i="1"/>
  <c r="B3180" i="1"/>
  <c r="C3180" i="1"/>
  <c r="D3180" i="1"/>
  <c r="A3181" i="1"/>
  <c r="B3181" i="1"/>
  <c r="C3181" i="1"/>
  <c r="D3181" i="1"/>
  <c r="A3182" i="1"/>
  <c r="B3182" i="1"/>
  <c r="C3182" i="1"/>
  <c r="D3182" i="1"/>
  <c r="A3183" i="1"/>
  <c r="B3183" i="1"/>
  <c r="C3183" i="1"/>
  <c r="D3183" i="1"/>
  <c r="A3184" i="1"/>
  <c r="B3184" i="1"/>
  <c r="C3184" i="1"/>
  <c r="D3184" i="1"/>
  <c r="A3185" i="1"/>
  <c r="B3185" i="1"/>
  <c r="C3185" i="1"/>
  <c r="D3185" i="1"/>
  <c r="A3186" i="1"/>
  <c r="B3186" i="1"/>
  <c r="C3186" i="1"/>
  <c r="D3186" i="1"/>
  <c r="A3187" i="1"/>
  <c r="B3187" i="1"/>
  <c r="C3187" i="1"/>
  <c r="D3187" i="1"/>
  <c r="A3188" i="1"/>
  <c r="B3188" i="1"/>
  <c r="C3188" i="1"/>
  <c r="D3188" i="1"/>
  <c r="A3189" i="1"/>
  <c r="B3189" i="1"/>
  <c r="C3189" i="1"/>
  <c r="D3189" i="1"/>
  <c r="A3190" i="1"/>
  <c r="B3190" i="1"/>
  <c r="C3190" i="1"/>
  <c r="D3190" i="1"/>
  <c r="A3191" i="1"/>
  <c r="B3191" i="1"/>
  <c r="C3191" i="1"/>
  <c r="D3191" i="1"/>
  <c r="A3192" i="1"/>
  <c r="B3192" i="1"/>
  <c r="C3192" i="1"/>
  <c r="D3192" i="1"/>
  <c r="A3193" i="1"/>
  <c r="B3193" i="1"/>
  <c r="C3193" i="1"/>
  <c r="D3193" i="1"/>
  <c r="A3194" i="1"/>
  <c r="B3194" i="1"/>
  <c r="C3194" i="1"/>
  <c r="D3194" i="1"/>
  <c r="A3195" i="1"/>
  <c r="B3195" i="1"/>
  <c r="C3195" i="1"/>
  <c r="D3195" i="1"/>
  <c r="A3196" i="1"/>
  <c r="B3196" i="1"/>
  <c r="C3196" i="1"/>
  <c r="D3196" i="1"/>
  <c r="A3197" i="1"/>
  <c r="B3197" i="1"/>
  <c r="C3197" i="1"/>
  <c r="D3197" i="1"/>
  <c r="A3198" i="1"/>
  <c r="B3198" i="1"/>
  <c r="C3198" i="1"/>
  <c r="D3198" i="1"/>
  <c r="A3199" i="1"/>
  <c r="B3199" i="1"/>
  <c r="C3199" i="1"/>
  <c r="D3199" i="1"/>
  <c r="A3200" i="1"/>
  <c r="B3200" i="1"/>
  <c r="C3200" i="1"/>
  <c r="D3200" i="1"/>
  <c r="A3201" i="1"/>
  <c r="B3201" i="1"/>
  <c r="C3201" i="1"/>
  <c r="D3201" i="1"/>
  <c r="A3202" i="1"/>
  <c r="B3202" i="1"/>
  <c r="C3202" i="1"/>
  <c r="D3202" i="1"/>
  <c r="A3203" i="1"/>
  <c r="B3203" i="1"/>
  <c r="C3203" i="1"/>
  <c r="D3203" i="1"/>
  <c r="A3204" i="1"/>
  <c r="B3204" i="1"/>
  <c r="C3204" i="1"/>
  <c r="D3204" i="1"/>
  <c r="A3205" i="1"/>
  <c r="B3205" i="1"/>
  <c r="C3205" i="1"/>
  <c r="D3205" i="1"/>
  <c r="A3206" i="1"/>
  <c r="B3206" i="1"/>
  <c r="C3206" i="1"/>
  <c r="D3206" i="1"/>
  <c r="A3207" i="1"/>
  <c r="B3207" i="1"/>
  <c r="C3207" i="1"/>
  <c r="D3207" i="1"/>
  <c r="A3208" i="1"/>
  <c r="B3208" i="1"/>
  <c r="C3208" i="1"/>
  <c r="D3208" i="1"/>
  <c r="A3209" i="1"/>
  <c r="B3209" i="1"/>
  <c r="C3209" i="1"/>
  <c r="D3209" i="1"/>
  <c r="A3210" i="1"/>
  <c r="B3210" i="1"/>
  <c r="C3210" i="1"/>
  <c r="D3210" i="1"/>
  <c r="A3211" i="1"/>
  <c r="B3211" i="1"/>
  <c r="C3211" i="1"/>
  <c r="D3211" i="1"/>
  <c r="A3212" i="1"/>
  <c r="B3212" i="1"/>
  <c r="C3212" i="1"/>
  <c r="D3212" i="1"/>
  <c r="A3213" i="1"/>
  <c r="B3213" i="1"/>
  <c r="C3213" i="1"/>
  <c r="D3213" i="1"/>
  <c r="A3214" i="1"/>
  <c r="B3214" i="1"/>
  <c r="C3214" i="1"/>
  <c r="D3214" i="1"/>
  <c r="A3215" i="1"/>
  <c r="B3215" i="1"/>
  <c r="C3215" i="1"/>
  <c r="D3215" i="1"/>
  <c r="A3216" i="1"/>
  <c r="B3216" i="1"/>
  <c r="C3216" i="1"/>
  <c r="D3216" i="1"/>
  <c r="A3217" i="1"/>
  <c r="B3217" i="1"/>
  <c r="C3217" i="1"/>
  <c r="D3217" i="1"/>
  <c r="A3218" i="1"/>
  <c r="B3218" i="1"/>
  <c r="C3218" i="1"/>
  <c r="D3218" i="1"/>
  <c r="A3219" i="1"/>
  <c r="B3219" i="1"/>
  <c r="C3219" i="1"/>
  <c r="D3219" i="1"/>
  <c r="A3220" i="1"/>
  <c r="B3220" i="1"/>
  <c r="C3220" i="1"/>
  <c r="D3220" i="1"/>
  <c r="A3221" i="1"/>
  <c r="B3221" i="1"/>
  <c r="C3221" i="1"/>
  <c r="D3221" i="1"/>
  <c r="A3222" i="1"/>
  <c r="B3222" i="1"/>
  <c r="C3222" i="1"/>
  <c r="D3222" i="1"/>
  <c r="A3223" i="1"/>
  <c r="B3223" i="1"/>
  <c r="C3223" i="1"/>
  <c r="D3223" i="1"/>
  <c r="A3224" i="1"/>
  <c r="B3224" i="1"/>
  <c r="C3224" i="1"/>
  <c r="D3224" i="1"/>
  <c r="A3225" i="1"/>
  <c r="B3225" i="1"/>
  <c r="C3225" i="1"/>
  <c r="D3225" i="1"/>
  <c r="A3226" i="1"/>
  <c r="B3226" i="1"/>
  <c r="C3226" i="1"/>
  <c r="D3226" i="1"/>
  <c r="A3227" i="1"/>
  <c r="B3227" i="1"/>
  <c r="C3227" i="1"/>
  <c r="D3227" i="1"/>
  <c r="A3228" i="1"/>
  <c r="B3228" i="1"/>
  <c r="C3228" i="1"/>
  <c r="D3228" i="1"/>
  <c r="A3229" i="1"/>
  <c r="B3229" i="1"/>
  <c r="C3229" i="1"/>
  <c r="D3229" i="1"/>
  <c r="A3230" i="1"/>
  <c r="B3230" i="1"/>
  <c r="C3230" i="1"/>
  <c r="D3230" i="1"/>
  <c r="A3231" i="1"/>
  <c r="B3231" i="1"/>
  <c r="C3231" i="1"/>
  <c r="D3231" i="1"/>
  <c r="A3232" i="1"/>
  <c r="B3232" i="1"/>
  <c r="C3232" i="1"/>
  <c r="D3232" i="1"/>
  <c r="A3233" i="1"/>
  <c r="B3233" i="1"/>
  <c r="C3233" i="1"/>
  <c r="D3233" i="1"/>
  <c r="A3234" i="1"/>
  <c r="B3234" i="1"/>
  <c r="C3234" i="1"/>
  <c r="D3234" i="1"/>
  <c r="A3235" i="1"/>
  <c r="B3235" i="1"/>
  <c r="C3235" i="1"/>
  <c r="D3235" i="1"/>
  <c r="A3236" i="1"/>
  <c r="B3236" i="1"/>
  <c r="C3236" i="1"/>
  <c r="D3236" i="1"/>
  <c r="A3237" i="1"/>
  <c r="B3237" i="1"/>
  <c r="C3237" i="1"/>
  <c r="D3237" i="1"/>
  <c r="A3238" i="1"/>
  <c r="B3238" i="1"/>
  <c r="C3238" i="1"/>
  <c r="D3238" i="1"/>
  <c r="A3239" i="1"/>
  <c r="B3239" i="1"/>
  <c r="C3239" i="1"/>
  <c r="D3239" i="1"/>
  <c r="A3240" i="1"/>
  <c r="B3240" i="1"/>
  <c r="C3240" i="1"/>
  <c r="D3240" i="1"/>
  <c r="A3241" i="1"/>
  <c r="B3241" i="1"/>
  <c r="C3241" i="1"/>
  <c r="D3241" i="1"/>
  <c r="A3242" i="1"/>
  <c r="B3242" i="1"/>
  <c r="C3242" i="1"/>
  <c r="D3242" i="1"/>
  <c r="A3243" i="1"/>
  <c r="B3243" i="1"/>
  <c r="C3243" i="1"/>
  <c r="D3243" i="1"/>
  <c r="A3244" i="1"/>
  <c r="B3244" i="1"/>
  <c r="C3244" i="1"/>
  <c r="D3244" i="1"/>
  <c r="A3245" i="1"/>
  <c r="B3245" i="1"/>
  <c r="C3245" i="1"/>
  <c r="D3245" i="1"/>
  <c r="A3246" i="1"/>
  <c r="B3246" i="1"/>
  <c r="C3246" i="1"/>
  <c r="D3246" i="1"/>
  <c r="A3247" i="1"/>
  <c r="B3247" i="1"/>
  <c r="C3247" i="1"/>
  <c r="D3247" i="1"/>
  <c r="A3248" i="1"/>
  <c r="B3248" i="1"/>
  <c r="C3248" i="1"/>
  <c r="D3248" i="1"/>
  <c r="A3249" i="1"/>
  <c r="B3249" i="1"/>
  <c r="C3249" i="1"/>
  <c r="D3249" i="1"/>
  <c r="A3250" i="1"/>
  <c r="B3250" i="1"/>
  <c r="C3250" i="1"/>
  <c r="D3250" i="1"/>
  <c r="A3251" i="1"/>
  <c r="B3251" i="1"/>
  <c r="C3251" i="1"/>
  <c r="D3251" i="1"/>
  <c r="A3252" i="1"/>
  <c r="B3252" i="1"/>
  <c r="C3252" i="1"/>
  <c r="D3252" i="1"/>
  <c r="A3253" i="1"/>
  <c r="B3253" i="1"/>
  <c r="C3253" i="1"/>
  <c r="D3253" i="1"/>
  <c r="A3254" i="1"/>
  <c r="B3254" i="1"/>
  <c r="C3254" i="1"/>
  <c r="D3254" i="1"/>
  <c r="A3255" i="1"/>
  <c r="B3255" i="1"/>
  <c r="C3255" i="1"/>
  <c r="D3255" i="1"/>
  <c r="A3256" i="1"/>
  <c r="B3256" i="1"/>
  <c r="C3256" i="1"/>
  <c r="D3256" i="1"/>
  <c r="A3257" i="1"/>
  <c r="B3257" i="1"/>
  <c r="C3257" i="1"/>
  <c r="D3257" i="1"/>
  <c r="A3258" i="1"/>
  <c r="B3258" i="1"/>
  <c r="C3258" i="1"/>
  <c r="D3258" i="1"/>
  <c r="A3259" i="1"/>
  <c r="B3259" i="1"/>
  <c r="C3259" i="1"/>
  <c r="D3259" i="1"/>
  <c r="A3260" i="1"/>
  <c r="B3260" i="1"/>
  <c r="C3260" i="1"/>
  <c r="D3260" i="1"/>
  <c r="A3261" i="1"/>
  <c r="B3261" i="1"/>
  <c r="C3261" i="1"/>
  <c r="D3261" i="1"/>
  <c r="A3262" i="1"/>
  <c r="B3262" i="1"/>
  <c r="C3262" i="1"/>
  <c r="D3262" i="1"/>
  <c r="A3263" i="1"/>
  <c r="B3263" i="1"/>
  <c r="C3263" i="1"/>
  <c r="D3263" i="1"/>
  <c r="A3264" i="1"/>
  <c r="B3264" i="1"/>
  <c r="C3264" i="1"/>
  <c r="D3264" i="1"/>
  <c r="A3265" i="1"/>
  <c r="B3265" i="1"/>
  <c r="C3265" i="1"/>
  <c r="D3265" i="1"/>
  <c r="A3266" i="1"/>
  <c r="B3266" i="1"/>
  <c r="C3266" i="1"/>
  <c r="D3266" i="1"/>
  <c r="A3267" i="1"/>
  <c r="B3267" i="1"/>
  <c r="C3267" i="1"/>
  <c r="D3267" i="1"/>
  <c r="A3268" i="1"/>
  <c r="B3268" i="1"/>
  <c r="C3268" i="1"/>
  <c r="D3268" i="1"/>
  <c r="A3269" i="1"/>
  <c r="B3269" i="1"/>
  <c r="C3269" i="1"/>
  <c r="D3269" i="1"/>
  <c r="A3270" i="1"/>
  <c r="B3270" i="1"/>
  <c r="C3270" i="1"/>
  <c r="D3270" i="1"/>
  <c r="A3271" i="1"/>
  <c r="B3271" i="1"/>
  <c r="C3271" i="1"/>
  <c r="D3271" i="1"/>
  <c r="A3272" i="1"/>
  <c r="B3272" i="1"/>
  <c r="C3272" i="1"/>
  <c r="D3272" i="1"/>
  <c r="A3273" i="1"/>
  <c r="B3273" i="1"/>
  <c r="C3273" i="1"/>
  <c r="D3273" i="1"/>
  <c r="A3274" i="1"/>
  <c r="B3274" i="1"/>
  <c r="C3274" i="1"/>
  <c r="D3274" i="1"/>
  <c r="A3275" i="1"/>
  <c r="B3275" i="1"/>
  <c r="C3275" i="1"/>
  <c r="D3275" i="1"/>
  <c r="A3276" i="1"/>
  <c r="B3276" i="1"/>
  <c r="C3276" i="1"/>
  <c r="D3276" i="1"/>
  <c r="A3277" i="1"/>
  <c r="B3277" i="1"/>
  <c r="C3277" i="1"/>
  <c r="D3277" i="1"/>
  <c r="A3278" i="1"/>
  <c r="B3278" i="1"/>
  <c r="C3278" i="1"/>
  <c r="D3278" i="1"/>
  <c r="A3279" i="1"/>
  <c r="B3279" i="1"/>
  <c r="C3279" i="1"/>
  <c r="D3279" i="1"/>
  <c r="A3280" i="1"/>
  <c r="B3280" i="1"/>
  <c r="C3280" i="1"/>
  <c r="D3280" i="1"/>
  <c r="A3281" i="1"/>
  <c r="B3281" i="1"/>
  <c r="C3281" i="1"/>
  <c r="D3281" i="1"/>
  <c r="A3282" i="1"/>
  <c r="B3282" i="1"/>
  <c r="C3282" i="1"/>
  <c r="D3282" i="1"/>
  <c r="A3283" i="1"/>
  <c r="B3283" i="1"/>
  <c r="C3283" i="1"/>
  <c r="D3283" i="1"/>
  <c r="A3284" i="1"/>
  <c r="B3284" i="1"/>
  <c r="C3284" i="1"/>
  <c r="D3284" i="1"/>
  <c r="A3285" i="1"/>
  <c r="B3285" i="1"/>
  <c r="C3285" i="1"/>
  <c r="D3285" i="1"/>
  <c r="A3286" i="1"/>
  <c r="B3286" i="1"/>
  <c r="C3286" i="1"/>
  <c r="D3286" i="1"/>
  <c r="A3287" i="1"/>
  <c r="B3287" i="1"/>
  <c r="C3287" i="1"/>
  <c r="D3287" i="1"/>
  <c r="A3288" i="1"/>
  <c r="B3288" i="1"/>
  <c r="C3288" i="1"/>
  <c r="D3288" i="1"/>
  <c r="A3289" i="1"/>
  <c r="B3289" i="1"/>
  <c r="C3289" i="1"/>
  <c r="D3289" i="1"/>
  <c r="A3290" i="1"/>
  <c r="B3290" i="1"/>
  <c r="C3290" i="1"/>
  <c r="D3290" i="1"/>
  <c r="A3291" i="1"/>
  <c r="B3291" i="1"/>
  <c r="C3291" i="1"/>
  <c r="D3291" i="1"/>
  <c r="A3292" i="1"/>
  <c r="B3292" i="1"/>
  <c r="C3292" i="1"/>
  <c r="D3292" i="1"/>
  <c r="A3293" i="1"/>
  <c r="B3293" i="1"/>
  <c r="C3293" i="1"/>
  <c r="D3293" i="1"/>
  <c r="A3294" i="1"/>
  <c r="B3294" i="1"/>
  <c r="C3294" i="1"/>
  <c r="D3294" i="1"/>
  <c r="A3295" i="1"/>
  <c r="B3295" i="1"/>
  <c r="C3295" i="1"/>
  <c r="D3295" i="1"/>
  <c r="A3296" i="1"/>
  <c r="B3296" i="1"/>
  <c r="C3296" i="1"/>
  <c r="D3296" i="1"/>
  <c r="A3297" i="1"/>
  <c r="B3297" i="1"/>
  <c r="C3297" i="1"/>
  <c r="D3297" i="1"/>
  <c r="A3298" i="1"/>
  <c r="B3298" i="1"/>
  <c r="C3298" i="1"/>
  <c r="D3298" i="1"/>
  <c r="A3299" i="1"/>
  <c r="B3299" i="1"/>
  <c r="C3299" i="1"/>
  <c r="D3299" i="1"/>
  <c r="A3300" i="1"/>
  <c r="B3300" i="1"/>
  <c r="C3300" i="1"/>
  <c r="D3300" i="1"/>
  <c r="A3301" i="1"/>
  <c r="B3301" i="1"/>
  <c r="C3301" i="1"/>
  <c r="D3301" i="1"/>
  <c r="A3302" i="1"/>
  <c r="B3302" i="1"/>
  <c r="C3302" i="1"/>
  <c r="D3302" i="1"/>
  <c r="A3303" i="1"/>
  <c r="B3303" i="1"/>
  <c r="C3303" i="1"/>
  <c r="D3303" i="1"/>
  <c r="A3304" i="1"/>
  <c r="B3304" i="1"/>
  <c r="C3304" i="1"/>
  <c r="D3304" i="1"/>
  <c r="A3305" i="1"/>
  <c r="B3305" i="1"/>
  <c r="C3305" i="1"/>
  <c r="D3305" i="1"/>
  <c r="A3306" i="1"/>
  <c r="B3306" i="1"/>
  <c r="C3306" i="1"/>
  <c r="D3306" i="1"/>
  <c r="A3307" i="1"/>
  <c r="B3307" i="1"/>
  <c r="C3307" i="1"/>
  <c r="D3307" i="1"/>
  <c r="A3308" i="1"/>
  <c r="B3308" i="1"/>
  <c r="C3308" i="1"/>
  <c r="D3308" i="1"/>
  <c r="A3309" i="1"/>
  <c r="B3309" i="1"/>
  <c r="C3309" i="1"/>
  <c r="D3309" i="1"/>
  <c r="A3310" i="1"/>
  <c r="B3310" i="1"/>
  <c r="C3310" i="1"/>
  <c r="D3310" i="1"/>
  <c r="A3311" i="1"/>
  <c r="B3311" i="1"/>
  <c r="C3311" i="1"/>
  <c r="D3311" i="1"/>
  <c r="A3312" i="1"/>
  <c r="B3312" i="1"/>
  <c r="C3312" i="1"/>
  <c r="D3312" i="1"/>
  <c r="A3313" i="1"/>
  <c r="B3313" i="1"/>
  <c r="C3313" i="1"/>
  <c r="D3313" i="1"/>
  <c r="A3314" i="1"/>
  <c r="B3314" i="1"/>
  <c r="C3314" i="1"/>
  <c r="D3314" i="1"/>
  <c r="A3315" i="1"/>
  <c r="B3315" i="1"/>
  <c r="C3315" i="1"/>
  <c r="D3315" i="1"/>
  <c r="A3316" i="1"/>
  <c r="B3316" i="1"/>
  <c r="C3316" i="1"/>
  <c r="D3316" i="1"/>
  <c r="A3317" i="1"/>
  <c r="B3317" i="1"/>
  <c r="C3317" i="1"/>
  <c r="D3317" i="1"/>
  <c r="A3318" i="1"/>
  <c r="B3318" i="1"/>
  <c r="C3318" i="1"/>
  <c r="D3318" i="1"/>
  <c r="A3319" i="1"/>
  <c r="B3319" i="1"/>
  <c r="C3319" i="1"/>
  <c r="D3319" i="1"/>
  <c r="A3320" i="1"/>
  <c r="B3320" i="1"/>
  <c r="C3320" i="1"/>
  <c r="D3320" i="1"/>
  <c r="A3321" i="1"/>
  <c r="B3321" i="1"/>
  <c r="C3321" i="1"/>
  <c r="D3321" i="1"/>
  <c r="A3322" i="1"/>
  <c r="B3322" i="1"/>
  <c r="C3322" i="1"/>
  <c r="D3322" i="1"/>
  <c r="A3323" i="1"/>
  <c r="B3323" i="1"/>
  <c r="C3323" i="1"/>
  <c r="D3323" i="1"/>
  <c r="A3324" i="1"/>
  <c r="B3324" i="1"/>
  <c r="C3324" i="1"/>
  <c r="D3324" i="1"/>
  <c r="A3325" i="1"/>
  <c r="B3325" i="1"/>
  <c r="C3325" i="1"/>
  <c r="D3325" i="1"/>
  <c r="A3326" i="1"/>
  <c r="B3326" i="1"/>
  <c r="C3326" i="1"/>
  <c r="D3326" i="1"/>
  <c r="A3327" i="1"/>
  <c r="B3327" i="1"/>
  <c r="C3327" i="1"/>
  <c r="D3327" i="1"/>
  <c r="A3328" i="1"/>
  <c r="B3328" i="1"/>
  <c r="C3328" i="1"/>
  <c r="D3328" i="1"/>
  <c r="A3329" i="1"/>
  <c r="B3329" i="1"/>
  <c r="C3329" i="1"/>
  <c r="D3329" i="1"/>
  <c r="A3330" i="1"/>
  <c r="B3330" i="1"/>
  <c r="C3330" i="1"/>
  <c r="D3330" i="1"/>
  <c r="A3331" i="1"/>
  <c r="B3331" i="1"/>
  <c r="C3331" i="1"/>
  <c r="D3331" i="1"/>
  <c r="A3332" i="1"/>
  <c r="B3332" i="1"/>
  <c r="C3332" i="1"/>
  <c r="D3332" i="1"/>
  <c r="A3333" i="1"/>
  <c r="B3333" i="1"/>
  <c r="C3333" i="1"/>
  <c r="D3333" i="1"/>
  <c r="A3334" i="1"/>
  <c r="B3334" i="1"/>
  <c r="C3334" i="1"/>
  <c r="D3334" i="1"/>
  <c r="A3335" i="1"/>
  <c r="B3335" i="1"/>
  <c r="C3335" i="1"/>
  <c r="D3335" i="1"/>
  <c r="A3336" i="1"/>
  <c r="B3336" i="1"/>
  <c r="C3336" i="1"/>
  <c r="D3336" i="1"/>
  <c r="A3337" i="1"/>
  <c r="B3337" i="1"/>
  <c r="C3337" i="1"/>
  <c r="D3337" i="1"/>
  <c r="A3338" i="1"/>
  <c r="B3338" i="1"/>
  <c r="C3338" i="1"/>
  <c r="D3338" i="1"/>
  <c r="A3339" i="1"/>
  <c r="B3339" i="1"/>
  <c r="C3339" i="1"/>
  <c r="D3339" i="1"/>
  <c r="A3340" i="1"/>
  <c r="B3340" i="1"/>
  <c r="C3340" i="1"/>
  <c r="D3340" i="1"/>
  <c r="A3341" i="1"/>
  <c r="B3341" i="1"/>
  <c r="C3341" i="1"/>
  <c r="D3341" i="1"/>
  <c r="A3342" i="1"/>
  <c r="B3342" i="1"/>
  <c r="C3342" i="1"/>
  <c r="D3342" i="1"/>
  <c r="A3343" i="1"/>
  <c r="B3343" i="1"/>
  <c r="C3343" i="1"/>
  <c r="D3343" i="1"/>
  <c r="A3344" i="1"/>
  <c r="B3344" i="1"/>
  <c r="C3344" i="1"/>
  <c r="D3344" i="1"/>
  <c r="A3345" i="1"/>
  <c r="B3345" i="1"/>
  <c r="C3345" i="1"/>
  <c r="D3345" i="1"/>
  <c r="A3346" i="1"/>
  <c r="B3346" i="1"/>
  <c r="C3346" i="1"/>
  <c r="D3346" i="1"/>
  <c r="A3347" i="1"/>
  <c r="B3347" i="1"/>
  <c r="C3347" i="1"/>
  <c r="D3347" i="1"/>
  <c r="A3348" i="1"/>
  <c r="B3348" i="1"/>
  <c r="C3348" i="1"/>
  <c r="D3348" i="1"/>
  <c r="A3349" i="1"/>
  <c r="B3349" i="1"/>
  <c r="C3349" i="1"/>
  <c r="D3349" i="1"/>
  <c r="A3350" i="1"/>
  <c r="B3350" i="1"/>
  <c r="C3350" i="1"/>
  <c r="D3350" i="1"/>
  <c r="A3351" i="1"/>
  <c r="B3351" i="1"/>
  <c r="C3351" i="1"/>
  <c r="D3351" i="1"/>
  <c r="A3352" i="1"/>
  <c r="B3352" i="1"/>
  <c r="C3352" i="1"/>
  <c r="D3352" i="1"/>
  <c r="A3353" i="1"/>
  <c r="B3353" i="1"/>
  <c r="C3353" i="1"/>
  <c r="D3353" i="1"/>
  <c r="A3354" i="1"/>
  <c r="B3354" i="1"/>
  <c r="C3354" i="1"/>
  <c r="D3354" i="1"/>
  <c r="A3355" i="1"/>
  <c r="B3355" i="1"/>
  <c r="C3355" i="1"/>
  <c r="D3355" i="1"/>
  <c r="A3356" i="1"/>
  <c r="B3356" i="1"/>
  <c r="C3356" i="1"/>
  <c r="D3356" i="1"/>
  <c r="A3357" i="1"/>
  <c r="B3357" i="1"/>
  <c r="C3357" i="1"/>
  <c r="D3357" i="1"/>
  <c r="A3358" i="1"/>
  <c r="B3358" i="1"/>
  <c r="C3358" i="1"/>
  <c r="D3358" i="1"/>
  <c r="A3359" i="1"/>
  <c r="B3359" i="1"/>
  <c r="C3359" i="1"/>
  <c r="D3359" i="1"/>
  <c r="A3360" i="1"/>
  <c r="B3360" i="1"/>
  <c r="C3360" i="1"/>
  <c r="D3360" i="1"/>
  <c r="A3361" i="1"/>
  <c r="B3361" i="1"/>
  <c r="C3361" i="1"/>
  <c r="D3361" i="1"/>
  <c r="A3362" i="1"/>
  <c r="B3362" i="1"/>
  <c r="C3362" i="1"/>
  <c r="D3362" i="1"/>
  <c r="A3363" i="1"/>
  <c r="B3363" i="1"/>
  <c r="C3363" i="1"/>
  <c r="D3363" i="1"/>
  <c r="A3364" i="1"/>
  <c r="B3364" i="1"/>
  <c r="C3364" i="1"/>
  <c r="D3364" i="1"/>
  <c r="A3365" i="1"/>
  <c r="B3365" i="1"/>
  <c r="C3365" i="1"/>
  <c r="D3365" i="1"/>
  <c r="A3366" i="1"/>
  <c r="B3366" i="1"/>
  <c r="C3366" i="1"/>
  <c r="D3366" i="1"/>
  <c r="A3367" i="1"/>
  <c r="B3367" i="1"/>
  <c r="C3367" i="1"/>
  <c r="D3367" i="1"/>
  <c r="A3368" i="1"/>
  <c r="B3368" i="1"/>
  <c r="C3368" i="1"/>
  <c r="D3368" i="1"/>
  <c r="A3369" i="1"/>
  <c r="B3369" i="1"/>
  <c r="C3369" i="1"/>
  <c r="D3369" i="1"/>
  <c r="A3370" i="1"/>
  <c r="B3370" i="1"/>
  <c r="C3370" i="1"/>
  <c r="D3370" i="1"/>
  <c r="A3371" i="1"/>
  <c r="B3371" i="1"/>
  <c r="C3371" i="1"/>
  <c r="D3371" i="1"/>
  <c r="A3372" i="1"/>
  <c r="B3372" i="1"/>
  <c r="C3372" i="1"/>
  <c r="D3372" i="1"/>
  <c r="A3373" i="1"/>
  <c r="B3373" i="1"/>
  <c r="C3373" i="1"/>
  <c r="D3373" i="1"/>
  <c r="A3374" i="1"/>
  <c r="B3374" i="1"/>
  <c r="C3374" i="1"/>
  <c r="D3374" i="1"/>
  <c r="A3375" i="1"/>
  <c r="B3375" i="1"/>
  <c r="C3375" i="1"/>
  <c r="D3375" i="1"/>
  <c r="A3376" i="1"/>
  <c r="B3376" i="1"/>
  <c r="C3376" i="1"/>
  <c r="D3376" i="1"/>
  <c r="A3377" i="1"/>
  <c r="B3377" i="1"/>
  <c r="C3377" i="1"/>
  <c r="D3377" i="1"/>
  <c r="A3378" i="1"/>
  <c r="B3378" i="1"/>
  <c r="C3378" i="1"/>
  <c r="D3378" i="1"/>
  <c r="A3379" i="1"/>
  <c r="B3379" i="1"/>
  <c r="C3379" i="1"/>
  <c r="D3379" i="1"/>
  <c r="A3380" i="1"/>
  <c r="B3380" i="1"/>
  <c r="C3380" i="1"/>
  <c r="D3380" i="1"/>
  <c r="A3381" i="1"/>
  <c r="B3381" i="1"/>
  <c r="C3381" i="1"/>
  <c r="D3381" i="1"/>
  <c r="A3382" i="1"/>
  <c r="B3382" i="1"/>
  <c r="C3382" i="1"/>
  <c r="D3382" i="1"/>
  <c r="A3383" i="1"/>
  <c r="B3383" i="1"/>
  <c r="C3383" i="1"/>
  <c r="D3383" i="1"/>
  <c r="A3384" i="1"/>
  <c r="B3384" i="1"/>
  <c r="C3384" i="1"/>
  <c r="D3384" i="1"/>
  <c r="A3385" i="1"/>
  <c r="B3385" i="1"/>
  <c r="C3385" i="1"/>
  <c r="D3385" i="1"/>
  <c r="A3386" i="1"/>
  <c r="B3386" i="1"/>
  <c r="C3386" i="1"/>
  <c r="D3386" i="1"/>
  <c r="A3387" i="1"/>
  <c r="B3387" i="1"/>
  <c r="C3387" i="1"/>
  <c r="D3387" i="1"/>
  <c r="A3388" i="1"/>
  <c r="B3388" i="1"/>
  <c r="C3388" i="1"/>
  <c r="D3388" i="1"/>
  <c r="A3389" i="1"/>
  <c r="B3389" i="1"/>
  <c r="C3389" i="1"/>
  <c r="D3389" i="1"/>
  <c r="A3390" i="1"/>
  <c r="B3390" i="1"/>
  <c r="C3390" i="1"/>
  <c r="D3390" i="1"/>
  <c r="A3391" i="1"/>
  <c r="B3391" i="1"/>
  <c r="C3391" i="1"/>
  <c r="D3391" i="1"/>
  <c r="A3392" i="1"/>
  <c r="B3392" i="1"/>
  <c r="C3392" i="1"/>
  <c r="D3392" i="1"/>
  <c r="A3393" i="1"/>
  <c r="B3393" i="1"/>
  <c r="C3393" i="1"/>
  <c r="D3393" i="1"/>
  <c r="A3394" i="1"/>
  <c r="B3394" i="1"/>
  <c r="C3394" i="1"/>
  <c r="D3394" i="1"/>
  <c r="A3395" i="1"/>
  <c r="B3395" i="1"/>
  <c r="C3395" i="1"/>
  <c r="D3395" i="1"/>
  <c r="A3396" i="1"/>
  <c r="B3396" i="1"/>
  <c r="C3396" i="1"/>
  <c r="D3396" i="1"/>
  <c r="A3397" i="1"/>
  <c r="B3397" i="1"/>
  <c r="C3397" i="1"/>
  <c r="D3397" i="1"/>
  <c r="A3398" i="1"/>
  <c r="B3398" i="1"/>
  <c r="C3398" i="1"/>
  <c r="D3398" i="1"/>
  <c r="A3399" i="1"/>
  <c r="B3399" i="1"/>
  <c r="C3399" i="1"/>
  <c r="D3399" i="1"/>
  <c r="A3400" i="1"/>
  <c r="B3400" i="1"/>
  <c r="C3400" i="1"/>
  <c r="D3400" i="1"/>
  <c r="A3401" i="1"/>
  <c r="B3401" i="1"/>
  <c r="C3401" i="1"/>
  <c r="D3401" i="1"/>
  <c r="A3402" i="1"/>
  <c r="B3402" i="1"/>
  <c r="C3402" i="1"/>
  <c r="D3402" i="1"/>
  <c r="A3403" i="1"/>
  <c r="B3403" i="1"/>
  <c r="C3403" i="1"/>
  <c r="D3403" i="1"/>
  <c r="A3404" i="1"/>
  <c r="B3404" i="1"/>
  <c r="C3404" i="1"/>
  <c r="D3404" i="1"/>
  <c r="A3405" i="1"/>
  <c r="B3405" i="1"/>
  <c r="C3405" i="1"/>
  <c r="D3405" i="1"/>
  <c r="A3406" i="1"/>
  <c r="B3406" i="1"/>
  <c r="C3406" i="1"/>
  <c r="D3406" i="1"/>
  <c r="A3407" i="1"/>
  <c r="B3407" i="1"/>
  <c r="C3407" i="1"/>
  <c r="D3407" i="1"/>
  <c r="A3408" i="1"/>
  <c r="B3408" i="1"/>
  <c r="C3408" i="1"/>
  <c r="D3408" i="1"/>
  <c r="A3409" i="1"/>
  <c r="B3409" i="1"/>
  <c r="C3409" i="1"/>
  <c r="D3409" i="1"/>
  <c r="A3410" i="1"/>
  <c r="B3410" i="1"/>
  <c r="C3410" i="1"/>
  <c r="D3410" i="1"/>
  <c r="A3411" i="1"/>
  <c r="B3411" i="1"/>
  <c r="C3411" i="1"/>
  <c r="D3411" i="1"/>
  <c r="A3412" i="1"/>
  <c r="B3412" i="1"/>
  <c r="C3412" i="1"/>
  <c r="D3412" i="1"/>
  <c r="A3413" i="1"/>
  <c r="B3413" i="1"/>
  <c r="C3413" i="1"/>
  <c r="D3413" i="1"/>
  <c r="A3414" i="1"/>
  <c r="B3414" i="1"/>
  <c r="C3414" i="1"/>
  <c r="D3414" i="1"/>
  <c r="A3415" i="1"/>
  <c r="B3415" i="1"/>
  <c r="C3415" i="1"/>
  <c r="D3415" i="1"/>
  <c r="A3416" i="1"/>
  <c r="B3416" i="1"/>
  <c r="C3416" i="1"/>
  <c r="D3416" i="1"/>
  <c r="A3417" i="1"/>
  <c r="B3417" i="1"/>
  <c r="C3417" i="1"/>
  <c r="D3417" i="1"/>
  <c r="A3418" i="1"/>
  <c r="B3418" i="1"/>
  <c r="C3418" i="1"/>
  <c r="D3418" i="1"/>
  <c r="A3419" i="1"/>
  <c r="B3419" i="1"/>
  <c r="C3419" i="1"/>
  <c r="D3419" i="1"/>
  <c r="A3420" i="1"/>
  <c r="B3420" i="1"/>
  <c r="C3420" i="1"/>
  <c r="D3420" i="1"/>
  <c r="A3421" i="1"/>
  <c r="B3421" i="1"/>
  <c r="C3421" i="1"/>
  <c r="D3421" i="1"/>
  <c r="A3422" i="1"/>
  <c r="B3422" i="1"/>
  <c r="C3422" i="1"/>
  <c r="D3422" i="1"/>
  <c r="A3423" i="1"/>
  <c r="B3423" i="1"/>
  <c r="C3423" i="1"/>
  <c r="D3423" i="1"/>
  <c r="A3424" i="1"/>
  <c r="B3424" i="1"/>
  <c r="C3424" i="1"/>
  <c r="D3424" i="1"/>
  <c r="A3425" i="1"/>
  <c r="B3425" i="1"/>
  <c r="C3425" i="1"/>
  <c r="D3425" i="1"/>
  <c r="A3426" i="1"/>
  <c r="B3426" i="1"/>
  <c r="C3426" i="1"/>
  <c r="D3426" i="1"/>
  <c r="A3427" i="1"/>
  <c r="B3427" i="1"/>
  <c r="C3427" i="1"/>
  <c r="D3427" i="1"/>
  <c r="A3428" i="1"/>
  <c r="B3428" i="1"/>
  <c r="C3428" i="1"/>
  <c r="D3428" i="1"/>
  <c r="A3429" i="1"/>
  <c r="B3429" i="1"/>
  <c r="C3429" i="1"/>
  <c r="D3429" i="1"/>
  <c r="A3430" i="1"/>
  <c r="B3430" i="1"/>
  <c r="C3430" i="1"/>
  <c r="D3430" i="1"/>
  <c r="A3431" i="1"/>
  <c r="B3431" i="1"/>
  <c r="C3431" i="1"/>
  <c r="D3431" i="1"/>
  <c r="A3432" i="1"/>
  <c r="B3432" i="1"/>
  <c r="C3432" i="1"/>
  <c r="D3432" i="1"/>
  <c r="A3433" i="1"/>
  <c r="B3433" i="1"/>
  <c r="C3433" i="1"/>
  <c r="D3433" i="1"/>
  <c r="A3434" i="1"/>
  <c r="B3434" i="1"/>
  <c r="C3434" i="1"/>
  <c r="D3434" i="1"/>
  <c r="A3435" i="1"/>
  <c r="B3435" i="1"/>
  <c r="C3435" i="1"/>
  <c r="D3435" i="1"/>
  <c r="A3436" i="1"/>
  <c r="B3436" i="1"/>
  <c r="C3436" i="1"/>
  <c r="D3436" i="1"/>
  <c r="A3437" i="1"/>
  <c r="B3437" i="1"/>
  <c r="C3437" i="1"/>
  <c r="D3437" i="1"/>
  <c r="A3438" i="1"/>
  <c r="B3438" i="1"/>
  <c r="C3438" i="1"/>
  <c r="D3438" i="1"/>
  <c r="A3439" i="1"/>
  <c r="B3439" i="1"/>
  <c r="C3439" i="1"/>
  <c r="D3439" i="1"/>
  <c r="A3440" i="1"/>
  <c r="B3440" i="1"/>
  <c r="C3440" i="1"/>
  <c r="D3440" i="1"/>
  <c r="A3441" i="1"/>
  <c r="B3441" i="1"/>
  <c r="C3441" i="1"/>
  <c r="D3441" i="1"/>
  <c r="A3442" i="1"/>
  <c r="B3442" i="1"/>
  <c r="C3442" i="1"/>
  <c r="D3442" i="1"/>
  <c r="A3443" i="1"/>
  <c r="B3443" i="1"/>
  <c r="C3443" i="1"/>
  <c r="D3443" i="1"/>
  <c r="A3444" i="1"/>
  <c r="B3444" i="1"/>
  <c r="C3444" i="1"/>
  <c r="D3444" i="1"/>
  <c r="A3445" i="1"/>
  <c r="B3445" i="1"/>
  <c r="C3445" i="1"/>
  <c r="D3445" i="1"/>
  <c r="A3446" i="1"/>
  <c r="B3446" i="1"/>
  <c r="C3446" i="1"/>
  <c r="D3446" i="1"/>
  <c r="A3447" i="1"/>
  <c r="B3447" i="1"/>
  <c r="C3447" i="1"/>
  <c r="D3447" i="1"/>
  <c r="A3448" i="1"/>
  <c r="B3448" i="1"/>
  <c r="C3448" i="1"/>
  <c r="D3448" i="1"/>
  <c r="A3449" i="1"/>
  <c r="B3449" i="1"/>
  <c r="C3449" i="1"/>
  <c r="D3449" i="1"/>
  <c r="A3450" i="1"/>
  <c r="B3450" i="1"/>
  <c r="C3450" i="1"/>
  <c r="D3450" i="1"/>
  <c r="A3451" i="1"/>
  <c r="B3451" i="1"/>
  <c r="C3451" i="1"/>
  <c r="D3451" i="1"/>
  <c r="A3452" i="1"/>
  <c r="B3452" i="1"/>
  <c r="C3452" i="1"/>
  <c r="D3452" i="1"/>
  <c r="A3453" i="1"/>
  <c r="B3453" i="1"/>
  <c r="C3453" i="1"/>
  <c r="D3453" i="1"/>
  <c r="A3454" i="1"/>
  <c r="B3454" i="1"/>
  <c r="C3454" i="1"/>
  <c r="D3454" i="1"/>
  <c r="A3455" i="1"/>
  <c r="B3455" i="1"/>
  <c r="C3455" i="1"/>
  <c r="D3455" i="1"/>
  <c r="A3456" i="1"/>
  <c r="B3456" i="1"/>
  <c r="C3456" i="1"/>
  <c r="D3456" i="1"/>
  <c r="A3457" i="1"/>
  <c r="B3457" i="1"/>
  <c r="C3457" i="1"/>
  <c r="D3457" i="1"/>
  <c r="A3458" i="1"/>
  <c r="B3458" i="1"/>
  <c r="C3458" i="1"/>
  <c r="D3458" i="1"/>
  <c r="A3459" i="1"/>
  <c r="B3459" i="1"/>
  <c r="C3459" i="1"/>
  <c r="D3459" i="1"/>
  <c r="A3460" i="1"/>
  <c r="B3460" i="1"/>
  <c r="C3460" i="1"/>
  <c r="D3460" i="1"/>
  <c r="A3461" i="1"/>
  <c r="B3461" i="1"/>
  <c r="C3461" i="1"/>
  <c r="D3461" i="1"/>
  <c r="A3462" i="1"/>
  <c r="B3462" i="1"/>
  <c r="C3462" i="1"/>
  <c r="D3462" i="1"/>
  <c r="A3463" i="1"/>
  <c r="B3463" i="1"/>
  <c r="C3463" i="1"/>
  <c r="D3463" i="1"/>
  <c r="A3464" i="1"/>
  <c r="B3464" i="1"/>
  <c r="C3464" i="1"/>
  <c r="D3464" i="1"/>
  <c r="A3465" i="1"/>
  <c r="B3465" i="1"/>
  <c r="C3465" i="1"/>
  <c r="D3465" i="1"/>
  <c r="A3466" i="1"/>
  <c r="B3466" i="1"/>
  <c r="C3466" i="1"/>
  <c r="D3466" i="1"/>
  <c r="A3467" i="1"/>
  <c r="B3467" i="1"/>
  <c r="C3467" i="1"/>
  <c r="D3467" i="1"/>
  <c r="A3468" i="1"/>
  <c r="B3468" i="1"/>
  <c r="C3468" i="1"/>
  <c r="D3468" i="1"/>
  <c r="A3469" i="1"/>
  <c r="B3469" i="1"/>
  <c r="C3469" i="1"/>
  <c r="D3469" i="1"/>
  <c r="A3470" i="1"/>
  <c r="B3470" i="1"/>
  <c r="C3470" i="1"/>
  <c r="D3470" i="1"/>
  <c r="A3471" i="1"/>
  <c r="B3471" i="1"/>
  <c r="C3471" i="1"/>
  <c r="D3471" i="1"/>
  <c r="A3472" i="1"/>
  <c r="B3472" i="1"/>
  <c r="C3472" i="1"/>
  <c r="D3472" i="1"/>
  <c r="A3473" i="1"/>
  <c r="B3473" i="1"/>
  <c r="C3473" i="1"/>
  <c r="D3473" i="1"/>
  <c r="A3474" i="1"/>
  <c r="B3474" i="1"/>
  <c r="C3474" i="1"/>
  <c r="D3474" i="1"/>
  <c r="A3475" i="1"/>
  <c r="B3475" i="1"/>
  <c r="C3475" i="1"/>
  <c r="D3475" i="1"/>
  <c r="A3476" i="1"/>
  <c r="B3476" i="1"/>
  <c r="C3476" i="1"/>
  <c r="D3476" i="1"/>
  <c r="A3477" i="1"/>
  <c r="B3477" i="1"/>
  <c r="C3477" i="1"/>
  <c r="D3477" i="1"/>
  <c r="A3478" i="1"/>
  <c r="B3478" i="1"/>
  <c r="C3478" i="1"/>
  <c r="D3478" i="1"/>
  <c r="A3479" i="1"/>
  <c r="B3479" i="1"/>
  <c r="C3479" i="1"/>
  <c r="D3479" i="1"/>
  <c r="A3480" i="1"/>
  <c r="B3480" i="1"/>
  <c r="C3480" i="1"/>
  <c r="D3480" i="1"/>
  <c r="A3481" i="1"/>
  <c r="B3481" i="1"/>
  <c r="C3481" i="1"/>
  <c r="D3481" i="1"/>
  <c r="A3482" i="1"/>
  <c r="B3482" i="1"/>
  <c r="C3482" i="1"/>
  <c r="D3482" i="1"/>
  <c r="A3483" i="1"/>
  <c r="B3483" i="1"/>
  <c r="C3483" i="1"/>
  <c r="D3483" i="1"/>
  <c r="A3484" i="1"/>
  <c r="B3484" i="1"/>
  <c r="C3484" i="1"/>
  <c r="D3484" i="1"/>
  <c r="A3485" i="1"/>
  <c r="B3485" i="1"/>
  <c r="C3485" i="1"/>
  <c r="D3485" i="1"/>
  <c r="A3486" i="1"/>
  <c r="B3486" i="1"/>
  <c r="C3486" i="1"/>
  <c r="D3486" i="1"/>
  <c r="A3487" i="1"/>
  <c r="B3487" i="1"/>
  <c r="C3487" i="1"/>
  <c r="D3487" i="1"/>
  <c r="A3488" i="1"/>
  <c r="B3488" i="1"/>
  <c r="C3488" i="1"/>
  <c r="D3488" i="1"/>
  <c r="A3489" i="1"/>
  <c r="B3489" i="1"/>
  <c r="C3489" i="1"/>
  <c r="D3489" i="1"/>
  <c r="A3490" i="1"/>
  <c r="B3490" i="1"/>
  <c r="C3490" i="1"/>
  <c r="D3490" i="1"/>
  <c r="A3491" i="1"/>
  <c r="B3491" i="1"/>
  <c r="C3491" i="1"/>
  <c r="D3491" i="1"/>
  <c r="A3492" i="1"/>
  <c r="B3492" i="1"/>
  <c r="C3492" i="1"/>
  <c r="D3492" i="1"/>
  <c r="A3493" i="1"/>
  <c r="B3493" i="1"/>
  <c r="C3493" i="1"/>
  <c r="D3493" i="1"/>
  <c r="A3494" i="1"/>
  <c r="B3494" i="1"/>
  <c r="C3494" i="1"/>
  <c r="D3494" i="1"/>
  <c r="A3495" i="1"/>
  <c r="B3495" i="1"/>
  <c r="C3495" i="1"/>
  <c r="D3495" i="1"/>
  <c r="A3496" i="1"/>
  <c r="B3496" i="1"/>
  <c r="C3496" i="1"/>
  <c r="D3496" i="1"/>
  <c r="A3497" i="1"/>
  <c r="B3497" i="1"/>
  <c r="C3497" i="1"/>
  <c r="D3497" i="1"/>
  <c r="A3498" i="1"/>
  <c r="B3498" i="1"/>
  <c r="C3498" i="1"/>
  <c r="D3498" i="1"/>
  <c r="A3499" i="1"/>
  <c r="B3499" i="1"/>
  <c r="C3499" i="1"/>
  <c r="D3499" i="1"/>
  <c r="A3500" i="1"/>
  <c r="B3500" i="1"/>
  <c r="C3500" i="1"/>
  <c r="D3500" i="1"/>
  <c r="A3501" i="1"/>
  <c r="B3501" i="1"/>
  <c r="C3501" i="1"/>
  <c r="D3501" i="1"/>
  <c r="A3502" i="1"/>
  <c r="B3502" i="1"/>
  <c r="C3502" i="1"/>
  <c r="D3502" i="1"/>
  <c r="A3503" i="1"/>
  <c r="B3503" i="1"/>
  <c r="C3503" i="1"/>
  <c r="D3503" i="1"/>
  <c r="A3504" i="1"/>
  <c r="B3504" i="1"/>
  <c r="C3504" i="1"/>
  <c r="D3504" i="1"/>
  <c r="A3505" i="1"/>
  <c r="B3505" i="1"/>
  <c r="C3505" i="1"/>
  <c r="D3505" i="1"/>
  <c r="A3506" i="1"/>
  <c r="B3506" i="1"/>
  <c r="C3506" i="1"/>
  <c r="D3506" i="1"/>
  <c r="A3507" i="1"/>
  <c r="B3507" i="1"/>
  <c r="C3507" i="1"/>
  <c r="D3507" i="1"/>
  <c r="A3508" i="1"/>
  <c r="B3508" i="1"/>
  <c r="C3508" i="1"/>
  <c r="D3508" i="1"/>
  <c r="A3509" i="1"/>
  <c r="B3509" i="1"/>
  <c r="C3509" i="1"/>
  <c r="D3509" i="1"/>
  <c r="A3510" i="1"/>
  <c r="B3510" i="1"/>
  <c r="C3510" i="1"/>
  <c r="D3510" i="1"/>
  <c r="A3511" i="1"/>
  <c r="B3511" i="1"/>
  <c r="C3511" i="1"/>
  <c r="D3511" i="1"/>
  <c r="A3512" i="1"/>
  <c r="B3512" i="1"/>
  <c r="C3512" i="1"/>
  <c r="D3512" i="1"/>
  <c r="A3513" i="1"/>
  <c r="B3513" i="1"/>
  <c r="C3513" i="1"/>
  <c r="D3513" i="1"/>
  <c r="A3514" i="1"/>
  <c r="B3514" i="1"/>
  <c r="C3514" i="1"/>
  <c r="D3514" i="1"/>
  <c r="A3515" i="1"/>
  <c r="B3515" i="1"/>
  <c r="C3515" i="1"/>
  <c r="D3515" i="1"/>
  <c r="A3516" i="1"/>
  <c r="B3516" i="1"/>
  <c r="C3516" i="1"/>
  <c r="D3516" i="1"/>
  <c r="A3517" i="1"/>
  <c r="B3517" i="1"/>
  <c r="C3517" i="1"/>
  <c r="D3517" i="1"/>
  <c r="A3518" i="1"/>
  <c r="B3518" i="1"/>
  <c r="C3518" i="1"/>
  <c r="D3518" i="1"/>
  <c r="A3519" i="1"/>
  <c r="B3519" i="1"/>
  <c r="C3519" i="1"/>
  <c r="D3519" i="1"/>
  <c r="A3520" i="1"/>
  <c r="B3520" i="1"/>
  <c r="C3520" i="1"/>
  <c r="D3520" i="1"/>
  <c r="A3521" i="1"/>
  <c r="B3521" i="1"/>
  <c r="C3521" i="1"/>
  <c r="D3521" i="1"/>
  <c r="A3522" i="1"/>
  <c r="B3522" i="1"/>
  <c r="C3522" i="1"/>
  <c r="D3522" i="1"/>
  <c r="A3523" i="1"/>
  <c r="B3523" i="1"/>
  <c r="C3523" i="1"/>
  <c r="D3523" i="1"/>
  <c r="A3524" i="1"/>
  <c r="B3524" i="1"/>
  <c r="C3524" i="1"/>
  <c r="D3524" i="1"/>
  <c r="A3525" i="1"/>
  <c r="B3525" i="1"/>
  <c r="C3525" i="1"/>
  <c r="D3525" i="1"/>
  <c r="A3526" i="1"/>
  <c r="B3526" i="1"/>
  <c r="C3526" i="1"/>
  <c r="D3526" i="1"/>
  <c r="A3527" i="1"/>
  <c r="B3527" i="1"/>
  <c r="C3527" i="1"/>
  <c r="D3527" i="1"/>
  <c r="A3528" i="1"/>
  <c r="B3528" i="1"/>
  <c r="C3528" i="1"/>
  <c r="D3528" i="1"/>
  <c r="A3529" i="1"/>
  <c r="B3529" i="1"/>
  <c r="C3529" i="1"/>
  <c r="D3529" i="1"/>
  <c r="A3530" i="1"/>
  <c r="B3530" i="1"/>
  <c r="C3530" i="1"/>
  <c r="D3530" i="1"/>
  <c r="A3531" i="1"/>
  <c r="B3531" i="1"/>
  <c r="C3531" i="1"/>
  <c r="D3531" i="1"/>
  <c r="A3532" i="1"/>
  <c r="B3532" i="1"/>
  <c r="C3532" i="1"/>
  <c r="D3532" i="1"/>
  <c r="A3533" i="1"/>
  <c r="B3533" i="1"/>
  <c r="C3533" i="1"/>
  <c r="D3533" i="1"/>
  <c r="A3534" i="1"/>
  <c r="B3534" i="1"/>
  <c r="C3534" i="1"/>
  <c r="D3534" i="1"/>
  <c r="A3535" i="1"/>
  <c r="B3535" i="1"/>
  <c r="C3535" i="1"/>
  <c r="D3535" i="1"/>
  <c r="A3536" i="1"/>
  <c r="B3536" i="1"/>
  <c r="C3536" i="1"/>
  <c r="D3536" i="1"/>
  <c r="A3537" i="1"/>
  <c r="B3537" i="1"/>
  <c r="C3537" i="1"/>
  <c r="D3537" i="1"/>
  <c r="A3538" i="1"/>
  <c r="B3538" i="1"/>
  <c r="C3538" i="1"/>
  <c r="D3538" i="1"/>
  <c r="A3539" i="1"/>
  <c r="B3539" i="1"/>
  <c r="C3539" i="1"/>
  <c r="D3539" i="1"/>
  <c r="A3540" i="1"/>
  <c r="B3540" i="1"/>
  <c r="C3540" i="1"/>
  <c r="D3540" i="1"/>
  <c r="A3541" i="1"/>
  <c r="B3541" i="1"/>
  <c r="C3541" i="1"/>
  <c r="D3541" i="1"/>
  <c r="A3542" i="1"/>
  <c r="B3542" i="1"/>
  <c r="C3542" i="1"/>
  <c r="D3542" i="1"/>
  <c r="A3543" i="1"/>
  <c r="B3543" i="1"/>
  <c r="C3543" i="1"/>
  <c r="D3543" i="1"/>
  <c r="A3544" i="1"/>
  <c r="B3544" i="1"/>
  <c r="C3544" i="1"/>
  <c r="D3544" i="1"/>
  <c r="A3545" i="1"/>
  <c r="B3545" i="1"/>
  <c r="C3545" i="1"/>
  <c r="D3545" i="1"/>
  <c r="A3546" i="1"/>
  <c r="B3546" i="1"/>
  <c r="C3546" i="1"/>
  <c r="D3546" i="1"/>
  <c r="A3547" i="1"/>
  <c r="B3547" i="1"/>
  <c r="C3547" i="1"/>
  <c r="D3547" i="1"/>
  <c r="A3548" i="1"/>
  <c r="B3548" i="1"/>
  <c r="C3548" i="1"/>
  <c r="D3548" i="1"/>
  <c r="A3549" i="1"/>
  <c r="B3549" i="1"/>
  <c r="C3549" i="1"/>
  <c r="D3549" i="1"/>
  <c r="A3550" i="1"/>
  <c r="B3550" i="1"/>
  <c r="C3550" i="1"/>
  <c r="D3550" i="1"/>
  <c r="A3551" i="1"/>
  <c r="B3551" i="1"/>
  <c r="C3551" i="1"/>
  <c r="D3551" i="1"/>
  <c r="A3552" i="1"/>
  <c r="B3552" i="1"/>
  <c r="C3552" i="1"/>
  <c r="D3552" i="1"/>
  <c r="A3553" i="1"/>
  <c r="B3553" i="1"/>
  <c r="C3553" i="1"/>
  <c r="D3553" i="1"/>
  <c r="A3554" i="1"/>
  <c r="B3554" i="1"/>
  <c r="C3554" i="1"/>
  <c r="D3554" i="1"/>
  <c r="A3555" i="1"/>
  <c r="B3555" i="1"/>
  <c r="C3555" i="1"/>
  <c r="D3555" i="1"/>
  <c r="A3556" i="1"/>
  <c r="B3556" i="1"/>
  <c r="C3556" i="1"/>
  <c r="D3556" i="1"/>
  <c r="A3557" i="1"/>
  <c r="B3557" i="1"/>
  <c r="C3557" i="1"/>
  <c r="D3557" i="1"/>
  <c r="A3558" i="1"/>
  <c r="B3558" i="1"/>
  <c r="C3558" i="1"/>
  <c r="D3558" i="1"/>
  <c r="A3559" i="1"/>
  <c r="B3559" i="1"/>
  <c r="C3559" i="1"/>
  <c r="D3559" i="1"/>
  <c r="A3560" i="1"/>
  <c r="B3560" i="1"/>
  <c r="C3560" i="1"/>
  <c r="D3560" i="1"/>
  <c r="A3561" i="1"/>
  <c r="B3561" i="1"/>
  <c r="C3561" i="1"/>
  <c r="D3561" i="1"/>
  <c r="A3562" i="1"/>
  <c r="B3562" i="1"/>
  <c r="C3562" i="1"/>
  <c r="D3562" i="1"/>
  <c r="A3563" i="1"/>
  <c r="B3563" i="1"/>
  <c r="C3563" i="1"/>
  <c r="D3563" i="1"/>
  <c r="A3564" i="1"/>
  <c r="B3564" i="1"/>
  <c r="C3564" i="1"/>
  <c r="D3564" i="1"/>
  <c r="A3565" i="1"/>
  <c r="B3565" i="1"/>
  <c r="C3565" i="1"/>
  <c r="D3565" i="1"/>
  <c r="A3566" i="1"/>
  <c r="B3566" i="1"/>
  <c r="C3566" i="1"/>
  <c r="D3566" i="1"/>
  <c r="A3567" i="1"/>
  <c r="B3567" i="1"/>
  <c r="C3567" i="1"/>
  <c r="D3567" i="1"/>
  <c r="A3568" i="1"/>
  <c r="B3568" i="1"/>
  <c r="C3568" i="1"/>
  <c r="D3568" i="1"/>
  <c r="A3569" i="1"/>
  <c r="B3569" i="1"/>
  <c r="C3569" i="1"/>
  <c r="D3569" i="1"/>
  <c r="A3570" i="1"/>
  <c r="B3570" i="1"/>
  <c r="C3570" i="1"/>
  <c r="D3570" i="1"/>
  <c r="A3571" i="1"/>
  <c r="B3571" i="1"/>
  <c r="C3571" i="1"/>
  <c r="D3571" i="1"/>
  <c r="A3572" i="1"/>
  <c r="B3572" i="1"/>
  <c r="C3572" i="1"/>
  <c r="D3572" i="1"/>
  <c r="A3573" i="1"/>
  <c r="B3573" i="1"/>
  <c r="C3573" i="1"/>
  <c r="D3573" i="1"/>
  <c r="A3574" i="1"/>
  <c r="B3574" i="1"/>
  <c r="C3574" i="1"/>
  <c r="D3574" i="1"/>
  <c r="A3575" i="1"/>
  <c r="B3575" i="1"/>
  <c r="C3575" i="1"/>
  <c r="D3575" i="1"/>
  <c r="A3576" i="1"/>
  <c r="B3576" i="1"/>
  <c r="C3576" i="1"/>
  <c r="D3576" i="1"/>
  <c r="A3577" i="1"/>
  <c r="B3577" i="1"/>
  <c r="C3577" i="1"/>
  <c r="D3577" i="1"/>
  <c r="A3578" i="1"/>
  <c r="B3578" i="1"/>
  <c r="C3578" i="1"/>
  <c r="D3578" i="1"/>
  <c r="A3579" i="1"/>
  <c r="B3579" i="1"/>
  <c r="C3579" i="1"/>
  <c r="D3579" i="1"/>
  <c r="A3580" i="1"/>
  <c r="B3580" i="1"/>
  <c r="C3580" i="1"/>
  <c r="D3580" i="1"/>
  <c r="A3581" i="1"/>
  <c r="B3581" i="1"/>
  <c r="C3581" i="1"/>
  <c r="D3581" i="1"/>
  <c r="A3582" i="1"/>
  <c r="B3582" i="1"/>
  <c r="C3582" i="1"/>
  <c r="D3582" i="1"/>
  <c r="A3583" i="1"/>
  <c r="B3583" i="1"/>
  <c r="C3583" i="1"/>
  <c r="D3583" i="1"/>
  <c r="A3584" i="1"/>
  <c r="B3584" i="1"/>
  <c r="C3584" i="1"/>
  <c r="D3584" i="1"/>
  <c r="A3585" i="1"/>
  <c r="B3585" i="1"/>
  <c r="C3585" i="1"/>
  <c r="D3585" i="1"/>
  <c r="A3586" i="1"/>
  <c r="B3586" i="1"/>
  <c r="C3586" i="1"/>
  <c r="D3586" i="1"/>
  <c r="A3587" i="1"/>
  <c r="B3587" i="1"/>
  <c r="C3587" i="1"/>
  <c r="D3587" i="1"/>
  <c r="A3588" i="1"/>
  <c r="B3588" i="1"/>
  <c r="C3588" i="1"/>
  <c r="D3588" i="1"/>
  <c r="A3589" i="1"/>
  <c r="B3589" i="1"/>
  <c r="C3589" i="1"/>
  <c r="D3589" i="1"/>
  <c r="A3590" i="1"/>
  <c r="B3590" i="1"/>
  <c r="C3590" i="1"/>
  <c r="D3590" i="1"/>
  <c r="A3591" i="1"/>
  <c r="B3591" i="1"/>
  <c r="C3591" i="1"/>
  <c r="D3591" i="1"/>
  <c r="A3592" i="1"/>
  <c r="B3592" i="1"/>
  <c r="C3592" i="1"/>
  <c r="D3592" i="1"/>
  <c r="A3593" i="1"/>
  <c r="B3593" i="1"/>
  <c r="C3593" i="1"/>
  <c r="D3593" i="1"/>
  <c r="A3594" i="1"/>
  <c r="B3594" i="1"/>
  <c r="C3594" i="1"/>
  <c r="D3594" i="1"/>
  <c r="A3595" i="1"/>
  <c r="B3595" i="1"/>
  <c r="C3595" i="1"/>
  <c r="D3595" i="1"/>
  <c r="A3596" i="1"/>
  <c r="B3596" i="1"/>
  <c r="C3596" i="1"/>
  <c r="D3596" i="1"/>
  <c r="A3597" i="1"/>
  <c r="B3597" i="1"/>
  <c r="C3597" i="1"/>
  <c r="D3597" i="1"/>
  <c r="A3598" i="1"/>
  <c r="B3598" i="1"/>
  <c r="C3598" i="1"/>
  <c r="D3598" i="1"/>
  <c r="A3599" i="1"/>
  <c r="B3599" i="1"/>
  <c r="C3599" i="1"/>
  <c r="D3599" i="1"/>
  <c r="A3600" i="1"/>
  <c r="B3600" i="1"/>
  <c r="C3600" i="1"/>
  <c r="D3600" i="1"/>
  <c r="A3601" i="1"/>
  <c r="B3601" i="1"/>
  <c r="C3601" i="1"/>
  <c r="D3601" i="1"/>
  <c r="A3602" i="1"/>
  <c r="B3602" i="1"/>
  <c r="C3602" i="1"/>
  <c r="D3602" i="1"/>
  <c r="A3603" i="1"/>
  <c r="B3603" i="1"/>
  <c r="C3603" i="1"/>
  <c r="D3603" i="1"/>
  <c r="A3604" i="1"/>
  <c r="B3604" i="1"/>
  <c r="C3604" i="1"/>
  <c r="D3604" i="1"/>
  <c r="A3605" i="1"/>
  <c r="B3605" i="1"/>
  <c r="C3605" i="1"/>
  <c r="D3605" i="1"/>
  <c r="A3606" i="1"/>
  <c r="B3606" i="1"/>
  <c r="C3606" i="1"/>
  <c r="D3606" i="1"/>
  <c r="A3607" i="1"/>
  <c r="B3607" i="1"/>
  <c r="C3607" i="1"/>
  <c r="D3607" i="1"/>
  <c r="A3608" i="1"/>
  <c r="B3608" i="1"/>
  <c r="C3608" i="1"/>
  <c r="D3608" i="1"/>
  <c r="A3609" i="1"/>
  <c r="B3609" i="1"/>
  <c r="C3609" i="1"/>
  <c r="D3609" i="1"/>
  <c r="A3610" i="1"/>
  <c r="B3610" i="1"/>
  <c r="C3610" i="1"/>
  <c r="D3610" i="1"/>
  <c r="A3611" i="1"/>
  <c r="B3611" i="1"/>
  <c r="C3611" i="1"/>
  <c r="D3611" i="1"/>
  <c r="A3612" i="1"/>
  <c r="B3612" i="1"/>
  <c r="C3612" i="1"/>
  <c r="D3612" i="1"/>
  <c r="A3613" i="1"/>
  <c r="B3613" i="1"/>
  <c r="C3613" i="1"/>
  <c r="D3613" i="1"/>
  <c r="A3614" i="1"/>
  <c r="B3614" i="1"/>
  <c r="C3614" i="1"/>
  <c r="D3614" i="1"/>
  <c r="A3615" i="1"/>
  <c r="B3615" i="1"/>
  <c r="C3615" i="1"/>
  <c r="D3615" i="1"/>
  <c r="A3616" i="1"/>
  <c r="B3616" i="1"/>
  <c r="C3616" i="1"/>
  <c r="D3616" i="1"/>
  <c r="A3617" i="1"/>
  <c r="B3617" i="1"/>
  <c r="C3617" i="1"/>
  <c r="D3617" i="1"/>
  <c r="A3618" i="1"/>
  <c r="B3618" i="1"/>
  <c r="C3618" i="1"/>
  <c r="D3618" i="1"/>
  <c r="A3619" i="1"/>
  <c r="B3619" i="1"/>
  <c r="C3619" i="1"/>
  <c r="D3619" i="1"/>
  <c r="A3620" i="1"/>
  <c r="B3620" i="1"/>
  <c r="C3620" i="1"/>
  <c r="D3620" i="1"/>
  <c r="A3621" i="1"/>
  <c r="B3621" i="1"/>
  <c r="C3621" i="1"/>
  <c r="D3621" i="1"/>
  <c r="A3622" i="1"/>
  <c r="B3622" i="1"/>
  <c r="C3622" i="1"/>
  <c r="D3622" i="1"/>
  <c r="A3623" i="1"/>
  <c r="B3623" i="1"/>
  <c r="C3623" i="1"/>
  <c r="D3623" i="1"/>
  <c r="A3624" i="1"/>
  <c r="B3624" i="1"/>
  <c r="C3624" i="1"/>
  <c r="D3624" i="1"/>
  <c r="A3625" i="1"/>
  <c r="B3625" i="1"/>
  <c r="C3625" i="1"/>
  <c r="D3625" i="1"/>
  <c r="A3626" i="1"/>
  <c r="B3626" i="1"/>
  <c r="C3626" i="1"/>
  <c r="D3626" i="1"/>
  <c r="A3627" i="1"/>
  <c r="B3627" i="1"/>
  <c r="C3627" i="1"/>
  <c r="D3627" i="1"/>
  <c r="A3628" i="1"/>
  <c r="B3628" i="1"/>
  <c r="C3628" i="1"/>
  <c r="D3628" i="1"/>
  <c r="A3629" i="1"/>
  <c r="B3629" i="1"/>
  <c r="C3629" i="1"/>
  <c r="D3629" i="1"/>
  <c r="A3630" i="1"/>
  <c r="B3630" i="1"/>
  <c r="C3630" i="1"/>
  <c r="D3630" i="1"/>
  <c r="A3631" i="1"/>
  <c r="B3631" i="1"/>
  <c r="C3631" i="1"/>
  <c r="D3631" i="1"/>
  <c r="A3632" i="1"/>
  <c r="B3632" i="1"/>
  <c r="C3632" i="1"/>
  <c r="D3632" i="1"/>
  <c r="A3633" i="1"/>
  <c r="B3633" i="1"/>
  <c r="C3633" i="1"/>
  <c r="D3633" i="1"/>
  <c r="A3634" i="1"/>
  <c r="B3634" i="1"/>
  <c r="C3634" i="1"/>
  <c r="D3634" i="1"/>
  <c r="A3635" i="1"/>
  <c r="B3635" i="1"/>
  <c r="C3635" i="1"/>
  <c r="D3635" i="1"/>
  <c r="A3636" i="1"/>
  <c r="B3636" i="1"/>
  <c r="C3636" i="1"/>
  <c r="D3636" i="1"/>
  <c r="A3637" i="1"/>
  <c r="B3637" i="1"/>
  <c r="C3637" i="1"/>
  <c r="D3637" i="1"/>
  <c r="A3638" i="1"/>
  <c r="B3638" i="1"/>
  <c r="C3638" i="1"/>
  <c r="D3638" i="1"/>
  <c r="A3639" i="1"/>
  <c r="B3639" i="1"/>
  <c r="C3639" i="1"/>
  <c r="D3639" i="1"/>
  <c r="A3640" i="1"/>
  <c r="B3640" i="1"/>
  <c r="C3640" i="1"/>
  <c r="D3640" i="1"/>
  <c r="A3641" i="1"/>
  <c r="B3641" i="1"/>
  <c r="C3641" i="1"/>
  <c r="D3641" i="1"/>
  <c r="A3642" i="1"/>
  <c r="B3642" i="1"/>
  <c r="C3642" i="1"/>
  <c r="D3642" i="1"/>
  <c r="A3643" i="1"/>
  <c r="B3643" i="1"/>
  <c r="C3643" i="1"/>
  <c r="D3643" i="1"/>
  <c r="A3644" i="1"/>
  <c r="B3644" i="1"/>
  <c r="C3644" i="1"/>
  <c r="D3644" i="1"/>
  <c r="A3645" i="1"/>
  <c r="B3645" i="1"/>
  <c r="C3645" i="1"/>
  <c r="D3645" i="1"/>
  <c r="A3646" i="1"/>
  <c r="B3646" i="1"/>
  <c r="C3646" i="1"/>
  <c r="D3646" i="1"/>
  <c r="A3647" i="1"/>
  <c r="B3647" i="1"/>
  <c r="C3647" i="1"/>
  <c r="D3647" i="1"/>
  <c r="A3648" i="1"/>
  <c r="B3648" i="1"/>
  <c r="C3648" i="1"/>
  <c r="D3648" i="1"/>
  <c r="A3649" i="1"/>
  <c r="B3649" i="1"/>
  <c r="C3649" i="1"/>
  <c r="D3649" i="1"/>
  <c r="A3650" i="1"/>
  <c r="B3650" i="1"/>
  <c r="C3650" i="1"/>
  <c r="D3650" i="1"/>
  <c r="A3651" i="1"/>
  <c r="B3651" i="1"/>
  <c r="C3651" i="1"/>
  <c r="D3651" i="1"/>
  <c r="A3652" i="1"/>
  <c r="B3652" i="1"/>
  <c r="C3652" i="1"/>
  <c r="D3652" i="1"/>
  <c r="A3653" i="1"/>
  <c r="B3653" i="1"/>
  <c r="C3653" i="1"/>
  <c r="D3653" i="1"/>
  <c r="A3654" i="1"/>
  <c r="B3654" i="1"/>
  <c r="C3654" i="1"/>
  <c r="D3654" i="1"/>
  <c r="A3655" i="1"/>
  <c r="B3655" i="1"/>
  <c r="C3655" i="1"/>
  <c r="D3655" i="1"/>
  <c r="A3656" i="1"/>
  <c r="B3656" i="1"/>
  <c r="C3656" i="1"/>
  <c r="D3656" i="1"/>
  <c r="A3657" i="1"/>
  <c r="B3657" i="1"/>
  <c r="C3657" i="1"/>
  <c r="D3657" i="1"/>
  <c r="A3658" i="1"/>
  <c r="B3658" i="1"/>
  <c r="C3658" i="1"/>
  <c r="D3658" i="1"/>
  <c r="A3659" i="1"/>
  <c r="B3659" i="1"/>
  <c r="C3659" i="1"/>
  <c r="D3659" i="1"/>
  <c r="A3660" i="1"/>
  <c r="B3660" i="1"/>
  <c r="C3660" i="1"/>
  <c r="D3660" i="1"/>
  <c r="A3661" i="1"/>
  <c r="B3661" i="1"/>
  <c r="C3661" i="1"/>
  <c r="D3661" i="1"/>
  <c r="A3662" i="1"/>
  <c r="B3662" i="1"/>
  <c r="C3662" i="1"/>
  <c r="D3662" i="1"/>
  <c r="A3663" i="1"/>
  <c r="B3663" i="1"/>
  <c r="C3663" i="1"/>
  <c r="D3663" i="1"/>
  <c r="A3664" i="1"/>
  <c r="B3664" i="1"/>
  <c r="C3664" i="1"/>
  <c r="D3664" i="1"/>
  <c r="A3665" i="1"/>
  <c r="B3665" i="1"/>
  <c r="C3665" i="1"/>
  <c r="D3665" i="1"/>
  <c r="A3666" i="1"/>
  <c r="B3666" i="1"/>
  <c r="C3666" i="1"/>
  <c r="D3666" i="1"/>
  <c r="A3667" i="1"/>
  <c r="B3667" i="1"/>
  <c r="C3667" i="1"/>
  <c r="D3667" i="1"/>
  <c r="A3668" i="1"/>
  <c r="B3668" i="1"/>
  <c r="C3668" i="1"/>
  <c r="D3668" i="1"/>
  <c r="A3669" i="1"/>
  <c r="B3669" i="1"/>
  <c r="C3669" i="1"/>
  <c r="D3669" i="1"/>
  <c r="A3670" i="1"/>
  <c r="B3670" i="1"/>
  <c r="C3670" i="1"/>
  <c r="D3670" i="1"/>
  <c r="A3671" i="1"/>
  <c r="B3671" i="1"/>
  <c r="C3671" i="1"/>
  <c r="D3671" i="1"/>
  <c r="A3672" i="1"/>
  <c r="B3672" i="1"/>
  <c r="C3672" i="1"/>
  <c r="D3672" i="1"/>
  <c r="A3673" i="1"/>
  <c r="B3673" i="1"/>
  <c r="C3673" i="1"/>
  <c r="D3673" i="1"/>
  <c r="A3674" i="1"/>
  <c r="B3674" i="1"/>
  <c r="C3674" i="1"/>
  <c r="D3674" i="1"/>
  <c r="A3675" i="1"/>
  <c r="B3675" i="1"/>
  <c r="C3675" i="1"/>
  <c r="D3675" i="1"/>
  <c r="A3676" i="1"/>
  <c r="B3676" i="1"/>
  <c r="C3676" i="1"/>
  <c r="D3676" i="1"/>
  <c r="A3677" i="1"/>
  <c r="B3677" i="1"/>
  <c r="C3677" i="1"/>
  <c r="D3677" i="1"/>
  <c r="A3678" i="1"/>
  <c r="B3678" i="1"/>
  <c r="C3678" i="1"/>
  <c r="D3678" i="1"/>
  <c r="A3679" i="1"/>
  <c r="B3679" i="1"/>
  <c r="C3679" i="1"/>
  <c r="D3679" i="1"/>
  <c r="A3680" i="1"/>
  <c r="B3680" i="1"/>
  <c r="C3680" i="1"/>
  <c r="D3680" i="1"/>
  <c r="A3681" i="1"/>
  <c r="B3681" i="1"/>
  <c r="C3681" i="1"/>
  <c r="D3681" i="1"/>
  <c r="A3682" i="1"/>
  <c r="B3682" i="1"/>
  <c r="C3682" i="1"/>
  <c r="D3682" i="1"/>
  <c r="A3683" i="1"/>
  <c r="B3683" i="1"/>
  <c r="C3683" i="1"/>
  <c r="D3683" i="1"/>
  <c r="A3684" i="1"/>
  <c r="B3684" i="1"/>
  <c r="C3684" i="1"/>
  <c r="D3684" i="1"/>
  <c r="A3685" i="1"/>
  <c r="B3685" i="1"/>
  <c r="C3685" i="1"/>
  <c r="D3685" i="1"/>
  <c r="A3686" i="1"/>
  <c r="B3686" i="1"/>
  <c r="C3686" i="1"/>
  <c r="D3686" i="1"/>
  <c r="A3687" i="1"/>
  <c r="B3687" i="1"/>
  <c r="C3687" i="1"/>
  <c r="D3687" i="1"/>
  <c r="A3688" i="1"/>
  <c r="B3688" i="1"/>
  <c r="C3688" i="1"/>
  <c r="D3688" i="1"/>
  <c r="A3689" i="1"/>
  <c r="B3689" i="1"/>
  <c r="C3689" i="1"/>
  <c r="D3689" i="1"/>
  <c r="A3690" i="1"/>
  <c r="B3690" i="1"/>
  <c r="C3690" i="1"/>
  <c r="D3690" i="1"/>
  <c r="A3691" i="1"/>
  <c r="B3691" i="1"/>
  <c r="C3691" i="1"/>
  <c r="D3691" i="1"/>
  <c r="A3692" i="1"/>
  <c r="B3692" i="1"/>
  <c r="C3692" i="1"/>
  <c r="D3692" i="1"/>
  <c r="A3693" i="1"/>
  <c r="B3693" i="1"/>
  <c r="C3693" i="1"/>
  <c r="D3693" i="1"/>
  <c r="A3694" i="1"/>
  <c r="B3694" i="1"/>
  <c r="C3694" i="1"/>
  <c r="D3694" i="1"/>
  <c r="A3695" i="1"/>
  <c r="B3695" i="1"/>
  <c r="C3695" i="1"/>
  <c r="D3695" i="1"/>
  <c r="A3696" i="1"/>
  <c r="B3696" i="1"/>
  <c r="C3696" i="1"/>
  <c r="D3696" i="1"/>
  <c r="A3697" i="1"/>
  <c r="B3697" i="1"/>
  <c r="C3697" i="1"/>
  <c r="D3697" i="1"/>
  <c r="A3698" i="1"/>
  <c r="B3698" i="1"/>
  <c r="C3698" i="1"/>
  <c r="D3698" i="1"/>
  <c r="A3699" i="1"/>
  <c r="B3699" i="1"/>
  <c r="C3699" i="1"/>
  <c r="D3699" i="1"/>
  <c r="A3700" i="1"/>
  <c r="B3700" i="1"/>
  <c r="C3700" i="1"/>
  <c r="D3700" i="1"/>
  <c r="A3701" i="1"/>
  <c r="B3701" i="1"/>
  <c r="C3701" i="1"/>
  <c r="D3701" i="1"/>
  <c r="A3702" i="1"/>
  <c r="B3702" i="1"/>
  <c r="C3702" i="1"/>
  <c r="D3702" i="1"/>
  <c r="A3703" i="1"/>
  <c r="B3703" i="1"/>
  <c r="C3703" i="1"/>
  <c r="D3703" i="1"/>
  <c r="A3704" i="1"/>
  <c r="B3704" i="1"/>
  <c r="C3704" i="1"/>
  <c r="D3704" i="1"/>
  <c r="A3705" i="1"/>
  <c r="B3705" i="1"/>
  <c r="C3705" i="1"/>
  <c r="D3705" i="1"/>
  <c r="A3706" i="1"/>
  <c r="B3706" i="1"/>
  <c r="C3706" i="1"/>
  <c r="D3706" i="1"/>
  <c r="A3707" i="1"/>
  <c r="B3707" i="1"/>
  <c r="C3707" i="1"/>
  <c r="D3707" i="1"/>
  <c r="A3708" i="1"/>
  <c r="B3708" i="1"/>
  <c r="C3708" i="1"/>
  <c r="D3708" i="1"/>
  <c r="A3709" i="1"/>
  <c r="B3709" i="1"/>
  <c r="C3709" i="1"/>
  <c r="D3709" i="1"/>
  <c r="A3710" i="1"/>
  <c r="B3710" i="1"/>
  <c r="C3710" i="1"/>
  <c r="D3710" i="1"/>
  <c r="A3711" i="1"/>
  <c r="B3711" i="1"/>
  <c r="C3711" i="1"/>
  <c r="D3711" i="1"/>
  <c r="A3712" i="1"/>
  <c r="B3712" i="1"/>
  <c r="C3712" i="1"/>
  <c r="D3712" i="1"/>
  <c r="A3713" i="1"/>
  <c r="B3713" i="1"/>
  <c r="C3713" i="1"/>
  <c r="D3713" i="1"/>
  <c r="A3714" i="1"/>
  <c r="B3714" i="1"/>
  <c r="C3714" i="1"/>
  <c r="D3714" i="1"/>
  <c r="A3715" i="1"/>
  <c r="B3715" i="1"/>
  <c r="C3715" i="1"/>
  <c r="D3715" i="1"/>
  <c r="A3716" i="1"/>
  <c r="B3716" i="1"/>
  <c r="C3716" i="1"/>
  <c r="D3716" i="1"/>
  <c r="A3717" i="1"/>
  <c r="B3717" i="1"/>
  <c r="C3717" i="1"/>
  <c r="D3717" i="1"/>
  <c r="A3718" i="1"/>
  <c r="B3718" i="1"/>
  <c r="C3718" i="1"/>
  <c r="D3718" i="1"/>
  <c r="A3719" i="1"/>
  <c r="B3719" i="1"/>
  <c r="C3719" i="1"/>
  <c r="D3719" i="1"/>
  <c r="A3720" i="1"/>
  <c r="B3720" i="1"/>
  <c r="C3720" i="1"/>
  <c r="D3720" i="1"/>
  <c r="A3721" i="1"/>
  <c r="B3721" i="1"/>
  <c r="C3721" i="1"/>
  <c r="D3721" i="1"/>
  <c r="A3722" i="1"/>
  <c r="B3722" i="1"/>
  <c r="C3722" i="1"/>
  <c r="D3722" i="1"/>
  <c r="A3723" i="1"/>
  <c r="B3723" i="1"/>
  <c r="C3723" i="1"/>
  <c r="D3723" i="1"/>
  <c r="A3724" i="1"/>
  <c r="B3724" i="1"/>
  <c r="C3724" i="1"/>
  <c r="D3724" i="1"/>
  <c r="A3725" i="1"/>
  <c r="B3725" i="1"/>
  <c r="C3725" i="1"/>
  <c r="D3725" i="1"/>
  <c r="A3726" i="1"/>
  <c r="B3726" i="1"/>
  <c r="C3726" i="1"/>
  <c r="D3726" i="1"/>
  <c r="A3727" i="1"/>
  <c r="B3727" i="1"/>
  <c r="C3727" i="1"/>
  <c r="D3727" i="1"/>
  <c r="A3728" i="1"/>
  <c r="B3728" i="1"/>
  <c r="C3728" i="1"/>
  <c r="D3728" i="1"/>
  <c r="A3729" i="1"/>
  <c r="B3729" i="1"/>
  <c r="C3729" i="1"/>
  <c r="D3729" i="1"/>
  <c r="A3730" i="1"/>
  <c r="B3730" i="1"/>
  <c r="C3730" i="1"/>
  <c r="D3730" i="1"/>
  <c r="A3731" i="1"/>
  <c r="B3731" i="1"/>
  <c r="C3731" i="1"/>
  <c r="D3731" i="1"/>
  <c r="A3732" i="1"/>
  <c r="B3732" i="1"/>
  <c r="C3732" i="1"/>
  <c r="D3732" i="1"/>
  <c r="A3733" i="1"/>
  <c r="B3733" i="1"/>
  <c r="C3733" i="1"/>
  <c r="D3733" i="1"/>
  <c r="A3734" i="1"/>
  <c r="B3734" i="1"/>
  <c r="C3734" i="1"/>
  <c r="D3734" i="1"/>
  <c r="A3735" i="1"/>
  <c r="B3735" i="1"/>
  <c r="C3735" i="1"/>
  <c r="D3735" i="1"/>
  <c r="A3736" i="1"/>
  <c r="B3736" i="1"/>
  <c r="C3736" i="1"/>
  <c r="D3736" i="1"/>
  <c r="A3737" i="1"/>
  <c r="B3737" i="1"/>
  <c r="C3737" i="1"/>
  <c r="D3737" i="1"/>
  <c r="A3738" i="1"/>
  <c r="B3738" i="1"/>
  <c r="C3738" i="1"/>
  <c r="D3738" i="1"/>
  <c r="A3739" i="1"/>
  <c r="B3739" i="1"/>
  <c r="C3739" i="1"/>
  <c r="D3739" i="1"/>
  <c r="A3740" i="1"/>
  <c r="B3740" i="1"/>
  <c r="C3740" i="1"/>
  <c r="D3740" i="1"/>
  <c r="A3741" i="1"/>
  <c r="B3741" i="1"/>
  <c r="C3741" i="1"/>
  <c r="D3741" i="1"/>
  <c r="A3742" i="1"/>
  <c r="B3742" i="1"/>
  <c r="C3742" i="1"/>
  <c r="D3742" i="1"/>
  <c r="A3743" i="1"/>
  <c r="B3743" i="1"/>
  <c r="C3743" i="1"/>
  <c r="D3743" i="1"/>
  <c r="A3744" i="1"/>
  <c r="B3744" i="1"/>
  <c r="C3744" i="1"/>
  <c r="D3744" i="1"/>
  <c r="A3745" i="1"/>
  <c r="B3745" i="1"/>
  <c r="C3745" i="1"/>
  <c r="D3745" i="1"/>
  <c r="A3746" i="1"/>
  <c r="B3746" i="1"/>
  <c r="C3746" i="1"/>
  <c r="D3746" i="1"/>
  <c r="A3747" i="1"/>
  <c r="B3747" i="1"/>
  <c r="C3747" i="1"/>
  <c r="D3747" i="1"/>
  <c r="A3748" i="1"/>
  <c r="B3748" i="1"/>
  <c r="C3748" i="1"/>
  <c r="D3748" i="1"/>
  <c r="A3749" i="1"/>
  <c r="B3749" i="1"/>
  <c r="C3749" i="1"/>
  <c r="D3749" i="1"/>
  <c r="A3750" i="1"/>
  <c r="B3750" i="1"/>
  <c r="C3750" i="1"/>
  <c r="D3750" i="1"/>
  <c r="A3751" i="1"/>
  <c r="B3751" i="1"/>
  <c r="C3751" i="1"/>
  <c r="D3751" i="1"/>
  <c r="A3752" i="1"/>
  <c r="B3752" i="1"/>
  <c r="C3752" i="1"/>
  <c r="D3752" i="1"/>
  <c r="A3753" i="1"/>
  <c r="B3753" i="1"/>
  <c r="C3753" i="1"/>
  <c r="D3753" i="1"/>
  <c r="A3754" i="1"/>
  <c r="B3754" i="1"/>
  <c r="C3754" i="1"/>
  <c r="D3754" i="1"/>
  <c r="A3755" i="1"/>
  <c r="B3755" i="1"/>
  <c r="C3755" i="1"/>
  <c r="D3755" i="1"/>
  <c r="A3756" i="1"/>
  <c r="B3756" i="1"/>
  <c r="C3756" i="1"/>
  <c r="D3756" i="1"/>
  <c r="A3757" i="1"/>
  <c r="B3757" i="1"/>
  <c r="C3757" i="1"/>
  <c r="D3757" i="1"/>
  <c r="A3758" i="1"/>
  <c r="B3758" i="1"/>
  <c r="C3758" i="1"/>
  <c r="D3758" i="1"/>
  <c r="A3759" i="1"/>
  <c r="B3759" i="1"/>
  <c r="C3759" i="1"/>
  <c r="D3759" i="1"/>
  <c r="A3760" i="1"/>
  <c r="B3760" i="1"/>
  <c r="C3760" i="1"/>
  <c r="D3760" i="1"/>
  <c r="A3761" i="1"/>
  <c r="B3761" i="1"/>
  <c r="C3761" i="1"/>
  <c r="D3761" i="1"/>
  <c r="A3762" i="1"/>
  <c r="B3762" i="1"/>
  <c r="C3762" i="1"/>
  <c r="D3762" i="1"/>
  <c r="A3763" i="1"/>
  <c r="B3763" i="1"/>
  <c r="C3763" i="1"/>
  <c r="D3763" i="1"/>
  <c r="A3764" i="1"/>
  <c r="B3764" i="1"/>
  <c r="C3764" i="1"/>
  <c r="D3764" i="1"/>
  <c r="A3765" i="1"/>
  <c r="B3765" i="1"/>
  <c r="C3765" i="1"/>
  <c r="D3765" i="1"/>
  <c r="A3766" i="1"/>
  <c r="B3766" i="1"/>
  <c r="C3766" i="1"/>
  <c r="D3766" i="1"/>
  <c r="A3767" i="1"/>
  <c r="B3767" i="1"/>
  <c r="C3767" i="1"/>
  <c r="D3767" i="1"/>
  <c r="A3768" i="1"/>
  <c r="B3768" i="1"/>
  <c r="C3768" i="1"/>
  <c r="D3768" i="1"/>
  <c r="A3769" i="1"/>
  <c r="B3769" i="1"/>
  <c r="C3769" i="1"/>
  <c r="D3769" i="1"/>
  <c r="A3770" i="1"/>
  <c r="B3770" i="1"/>
  <c r="C3770" i="1"/>
  <c r="D3770" i="1"/>
  <c r="A3771" i="1"/>
  <c r="B3771" i="1"/>
  <c r="C3771" i="1"/>
  <c r="D3771" i="1"/>
  <c r="A3772" i="1"/>
  <c r="B3772" i="1"/>
  <c r="C3772" i="1"/>
  <c r="D3772" i="1"/>
  <c r="A3773" i="1"/>
  <c r="B3773" i="1"/>
  <c r="C3773" i="1"/>
  <c r="D3773" i="1"/>
  <c r="A3774" i="1"/>
  <c r="B3774" i="1"/>
  <c r="C3774" i="1"/>
  <c r="D3774" i="1"/>
  <c r="A3775" i="1"/>
  <c r="B3775" i="1"/>
  <c r="C3775" i="1"/>
  <c r="D3775" i="1"/>
  <c r="A3776" i="1"/>
  <c r="B3776" i="1"/>
  <c r="C3776" i="1"/>
  <c r="D3776" i="1"/>
  <c r="A3777" i="1"/>
  <c r="B3777" i="1"/>
  <c r="C3777" i="1"/>
  <c r="D3777" i="1"/>
  <c r="A3778" i="1"/>
  <c r="B3778" i="1"/>
  <c r="C3778" i="1"/>
  <c r="D3778" i="1"/>
  <c r="A3779" i="1"/>
  <c r="B3779" i="1"/>
  <c r="C3779" i="1"/>
  <c r="D3779" i="1"/>
  <c r="A3780" i="1"/>
  <c r="B3780" i="1"/>
  <c r="C3780" i="1"/>
  <c r="D3780" i="1"/>
  <c r="A3781" i="1"/>
  <c r="B3781" i="1"/>
  <c r="C3781" i="1"/>
  <c r="D3781" i="1"/>
  <c r="A3782" i="1"/>
  <c r="B3782" i="1"/>
  <c r="C3782" i="1"/>
  <c r="D3782" i="1"/>
  <c r="A3783" i="1"/>
  <c r="B3783" i="1"/>
  <c r="C3783" i="1"/>
  <c r="D3783" i="1"/>
  <c r="A3784" i="1"/>
  <c r="B3784" i="1"/>
  <c r="C3784" i="1"/>
  <c r="D3784" i="1"/>
  <c r="A3785" i="1"/>
  <c r="B3785" i="1"/>
  <c r="C3785" i="1"/>
  <c r="D3785" i="1"/>
  <c r="A3786" i="1"/>
  <c r="B3786" i="1"/>
  <c r="C3786" i="1"/>
  <c r="D3786" i="1"/>
  <c r="A3787" i="1"/>
  <c r="B3787" i="1"/>
  <c r="C3787" i="1"/>
  <c r="D3787" i="1"/>
  <c r="A3788" i="1"/>
  <c r="B3788" i="1"/>
  <c r="C3788" i="1"/>
  <c r="D3788" i="1"/>
  <c r="A3789" i="1"/>
  <c r="B3789" i="1"/>
  <c r="C3789" i="1"/>
  <c r="D3789" i="1"/>
  <c r="A3790" i="1"/>
  <c r="B3790" i="1"/>
  <c r="C3790" i="1"/>
  <c r="D3790" i="1"/>
  <c r="A3791" i="1"/>
  <c r="B3791" i="1"/>
  <c r="C3791" i="1"/>
  <c r="D3791" i="1"/>
  <c r="A3792" i="1"/>
  <c r="B3792" i="1"/>
  <c r="C3792" i="1"/>
  <c r="D3792" i="1"/>
  <c r="A3793" i="1"/>
  <c r="B3793" i="1"/>
  <c r="C3793" i="1"/>
  <c r="D3793" i="1"/>
  <c r="A3794" i="1"/>
  <c r="B3794" i="1"/>
  <c r="C3794" i="1"/>
  <c r="D3794" i="1"/>
  <c r="A3795" i="1"/>
  <c r="B3795" i="1"/>
  <c r="C3795" i="1"/>
  <c r="D3795" i="1"/>
  <c r="A3796" i="1"/>
  <c r="B3796" i="1"/>
  <c r="C3796" i="1"/>
  <c r="D3796" i="1"/>
  <c r="A3797" i="1"/>
  <c r="B3797" i="1"/>
  <c r="C3797" i="1"/>
  <c r="D3797" i="1"/>
  <c r="A3798" i="1"/>
  <c r="B3798" i="1"/>
  <c r="C3798" i="1"/>
  <c r="D3798" i="1"/>
  <c r="A3799" i="1"/>
  <c r="B3799" i="1"/>
  <c r="C3799" i="1"/>
  <c r="D3799" i="1"/>
  <c r="A3800" i="1"/>
  <c r="B3800" i="1"/>
  <c r="C3800" i="1"/>
  <c r="D3800" i="1"/>
  <c r="A3801" i="1"/>
  <c r="B3801" i="1"/>
  <c r="C3801" i="1"/>
  <c r="D3801" i="1"/>
  <c r="A3802" i="1"/>
  <c r="B3802" i="1"/>
  <c r="C3802" i="1"/>
  <c r="D3802" i="1"/>
  <c r="A3803" i="1"/>
  <c r="B3803" i="1"/>
  <c r="C3803" i="1"/>
  <c r="D3803" i="1"/>
  <c r="A3804" i="1"/>
  <c r="B3804" i="1"/>
  <c r="C3804" i="1"/>
  <c r="D3804" i="1"/>
  <c r="A3805" i="1"/>
  <c r="B3805" i="1"/>
  <c r="C3805" i="1"/>
  <c r="D3805" i="1"/>
  <c r="A3806" i="1"/>
  <c r="B3806" i="1"/>
  <c r="C3806" i="1"/>
  <c r="D3806" i="1"/>
  <c r="A3807" i="1"/>
  <c r="B3807" i="1"/>
  <c r="C3807" i="1"/>
  <c r="D3807" i="1"/>
  <c r="A3808" i="1"/>
  <c r="B3808" i="1"/>
  <c r="C3808" i="1"/>
  <c r="D3808" i="1"/>
  <c r="A3809" i="1"/>
  <c r="B3809" i="1"/>
  <c r="C3809" i="1"/>
  <c r="D3809" i="1"/>
  <c r="A3810" i="1"/>
  <c r="B3810" i="1"/>
  <c r="C3810" i="1"/>
  <c r="D3810" i="1"/>
  <c r="A3811" i="1"/>
  <c r="B3811" i="1"/>
  <c r="C3811" i="1"/>
  <c r="D3811" i="1"/>
  <c r="A3812" i="1"/>
  <c r="B3812" i="1"/>
  <c r="C3812" i="1"/>
  <c r="D3812" i="1"/>
  <c r="A3813" i="1"/>
  <c r="B3813" i="1"/>
  <c r="C3813" i="1"/>
  <c r="D3813" i="1"/>
  <c r="A3814" i="1"/>
  <c r="B3814" i="1"/>
  <c r="C3814" i="1"/>
  <c r="D3814" i="1"/>
  <c r="A3815" i="1"/>
  <c r="B3815" i="1"/>
  <c r="C3815" i="1"/>
  <c r="D3815" i="1"/>
  <c r="A3816" i="1"/>
  <c r="B3816" i="1"/>
  <c r="C3816" i="1"/>
  <c r="D3816" i="1"/>
  <c r="A3817" i="1"/>
  <c r="B3817" i="1"/>
  <c r="C3817" i="1"/>
  <c r="D3817" i="1"/>
  <c r="A3818" i="1"/>
  <c r="B3818" i="1"/>
  <c r="C3818" i="1"/>
  <c r="D3818" i="1"/>
  <c r="A3819" i="1"/>
  <c r="B3819" i="1"/>
  <c r="C3819" i="1"/>
  <c r="D3819" i="1"/>
  <c r="A3820" i="1"/>
  <c r="B3820" i="1"/>
  <c r="C3820" i="1"/>
  <c r="D3820" i="1"/>
  <c r="A3821" i="1"/>
  <c r="B3821" i="1"/>
  <c r="C3821" i="1"/>
  <c r="D3821" i="1"/>
  <c r="A3822" i="1"/>
  <c r="B3822" i="1"/>
  <c r="C3822" i="1"/>
  <c r="D3822" i="1"/>
  <c r="A3823" i="1"/>
  <c r="B3823" i="1"/>
  <c r="C3823" i="1"/>
  <c r="D3823" i="1"/>
  <c r="A3824" i="1"/>
  <c r="B3824" i="1"/>
  <c r="C3824" i="1"/>
  <c r="D3824" i="1"/>
  <c r="A3825" i="1"/>
  <c r="B3825" i="1"/>
  <c r="C3825" i="1"/>
  <c r="D3825" i="1"/>
  <c r="A3826" i="1"/>
  <c r="B3826" i="1"/>
  <c r="C3826" i="1"/>
  <c r="D3826" i="1"/>
  <c r="A3827" i="1"/>
  <c r="B3827" i="1"/>
  <c r="C3827" i="1"/>
  <c r="D3827" i="1"/>
  <c r="A3828" i="1"/>
  <c r="B3828" i="1"/>
  <c r="C3828" i="1"/>
  <c r="D3828" i="1"/>
  <c r="A3829" i="1"/>
  <c r="B3829" i="1"/>
  <c r="C3829" i="1"/>
  <c r="D3829" i="1"/>
  <c r="A3830" i="1"/>
  <c r="B3830" i="1"/>
  <c r="C3830" i="1"/>
  <c r="D3830" i="1"/>
  <c r="A3831" i="1"/>
  <c r="B3831" i="1"/>
  <c r="C3831" i="1"/>
  <c r="D3831" i="1"/>
  <c r="A3832" i="1"/>
  <c r="B3832" i="1"/>
  <c r="C3832" i="1"/>
  <c r="D3832" i="1"/>
  <c r="A3833" i="1"/>
  <c r="B3833" i="1"/>
  <c r="C3833" i="1"/>
  <c r="D3833" i="1"/>
  <c r="A3834" i="1"/>
  <c r="B3834" i="1"/>
  <c r="C3834" i="1"/>
  <c r="D3834" i="1"/>
  <c r="A3835" i="1"/>
  <c r="B3835" i="1"/>
  <c r="C3835" i="1"/>
  <c r="D3835" i="1"/>
  <c r="A3836" i="1"/>
  <c r="B3836" i="1"/>
  <c r="C3836" i="1"/>
  <c r="D3836" i="1"/>
  <c r="A3837" i="1"/>
  <c r="B3837" i="1"/>
  <c r="C3837" i="1"/>
  <c r="D3837" i="1"/>
  <c r="A3838" i="1"/>
  <c r="B3838" i="1"/>
  <c r="C3838" i="1"/>
  <c r="D3838" i="1"/>
  <c r="A3839" i="1"/>
  <c r="B3839" i="1"/>
  <c r="C3839" i="1"/>
  <c r="D3839" i="1"/>
  <c r="A3840" i="1"/>
  <c r="B3840" i="1"/>
  <c r="C3840" i="1"/>
  <c r="D3840" i="1"/>
  <c r="A3841" i="1"/>
  <c r="B3841" i="1"/>
  <c r="C3841" i="1"/>
  <c r="D3841" i="1"/>
  <c r="A3842" i="1"/>
  <c r="B3842" i="1"/>
  <c r="C3842" i="1"/>
  <c r="D3842" i="1"/>
  <c r="A3843" i="1"/>
  <c r="B3843" i="1"/>
  <c r="C3843" i="1"/>
  <c r="D3843" i="1"/>
  <c r="A3844" i="1"/>
  <c r="B3844" i="1"/>
  <c r="C3844" i="1"/>
  <c r="D3844" i="1"/>
  <c r="A3845" i="1"/>
  <c r="B3845" i="1"/>
  <c r="C3845" i="1"/>
  <c r="D3845" i="1"/>
  <c r="A3846" i="1"/>
  <c r="B3846" i="1"/>
  <c r="C3846" i="1"/>
  <c r="D3846" i="1"/>
  <c r="A3847" i="1"/>
  <c r="B3847" i="1"/>
  <c r="C3847" i="1"/>
  <c r="D3847" i="1"/>
  <c r="A3848" i="1"/>
  <c r="B3848" i="1"/>
  <c r="C3848" i="1"/>
  <c r="D3848" i="1"/>
  <c r="A3849" i="1"/>
  <c r="B3849" i="1"/>
  <c r="C3849" i="1"/>
  <c r="D3849" i="1"/>
  <c r="A3850" i="1"/>
  <c r="B3850" i="1"/>
  <c r="C3850" i="1"/>
  <c r="D3850" i="1"/>
  <c r="A3851" i="1"/>
  <c r="B3851" i="1"/>
  <c r="C3851" i="1"/>
  <c r="D3851" i="1"/>
  <c r="A3852" i="1"/>
  <c r="B3852" i="1"/>
  <c r="C3852" i="1"/>
  <c r="D3852" i="1"/>
  <c r="A3853" i="1"/>
  <c r="B3853" i="1"/>
  <c r="C3853" i="1"/>
  <c r="D3853" i="1"/>
  <c r="A3854" i="1"/>
  <c r="B3854" i="1"/>
  <c r="C3854" i="1"/>
  <c r="D3854" i="1"/>
  <c r="A3855" i="1"/>
  <c r="B3855" i="1"/>
  <c r="C3855" i="1"/>
  <c r="D3855" i="1"/>
  <c r="A3856" i="1"/>
  <c r="B3856" i="1"/>
  <c r="C3856" i="1"/>
  <c r="D3856" i="1"/>
  <c r="A3857" i="1"/>
  <c r="B3857" i="1"/>
  <c r="C3857" i="1"/>
  <c r="D3857" i="1"/>
  <c r="A3858" i="1"/>
  <c r="B3858" i="1"/>
  <c r="C3858" i="1"/>
  <c r="D3858" i="1"/>
  <c r="A3859" i="1"/>
  <c r="B3859" i="1"/>
  <c r="C3859" i="1"/>
  <c r="D3859" i="1"/>
  <c r="A3860" i="1"/>
  <c r="B3860" i="1"/>
  <c r="C3860" i="1"/>
  <c r="D3860" i="1"/>
  <c r="A3861" i="1"/>
  <c r="B3861" i="1"/>
  <c r="C3861" i="1"/>
  <c r="D3861" i="1"/>
  <c r="A3862" i="1"/>
  <c r="B3862" i="1"/>
  <c r="C3862" i="1"/>
  <c r="D3862" i="1"/>
  <c r="A3863" i="1"/>
  <c r="B3863" i="1"/>
  <c r="C3863" i="1"/>
  <c r="D3863" i="1"/>
  <c r="A3864" i="1"/>
  <c r="B3864" i="1"/>
  <c r="C3864" i="1"/>
  <c r="D3864" i="1"/>
  <c r="A3865" i="1"/>
  <c r="B3865" i="1"/>
  <c r="C3865" i="1"/>
  <c r="D3865" i="1"/>
  <c r="A3866" i="1"/>
  <c r="B3866" i="1"/>
  <c r="C3866" i="1"/>
  <c r="D3866" i="1"/>
  <c r="A3867" i="1"/>
  <c r="B3867" i="1"/>
  <c r="C3867" i="1"/>
  <c r="D3867" i="1"/>
  <c r="A3868" i="1"/>
  <c r="B3868" i="1"/>
  <c r="C3868" i="1"/>
  <c r="D3868" i="1"/>
  <c r="A3869" i="1"/>
  <c r="B3869" i="1"/>
  <c r="C3869" i="1"/>
  <c r="D3869" i="1"/>
  <c r="A3870" i="1"/>
  <c r="B3870" i="1"/>
  <c r="C3870" i="1"/>
  <c r="D3870" i="1"/>
  <c r="A3871" i="1"/>
  <c r="B3871" i="1"/>
  <c r="C3871" i="1"/>
  <c r="D3871" i="1"/>
  <c r="A3872" i="1"/>
  <c r="B3872" i="1"/>
  <c r="C3872" i="1"/>
  <c r="D3872" i="1"/>
  <c r="A3873" i="1"/>
  <c r="B3873" i="1"/>
  <c r="C3873" i="1"/>
  <c r="D3873" i="1"/>
  <c r="A3874" i="1"/>
  <c r="B3874" i="1"/>
  <c r="C3874" i="1"/>
  <c r="D3874" i="1"/>
  <c r="A3875" i="1"/>
  <c r="B3875" i="1"/>
  <c r="C3875" i="1"/>
  <c r="D3875" i="1"/>
  <c r="A3876" i="1"/>
  <c r="B3876" i="1"/>
  <c r="C3876" i="1"/>
  <c r="D3876" i="1"/>
  <c r="A3877" i="1"/>
  <c r="B3877" i="1"/>
  <c r="C3877" i="1"/>
  <c r="D3877" i="1"/>
  <c r="A3878" i="1"/>
  <c r="B3878" i="1"/>
  <c r="C3878" i="1"/>
  <c r="D3878" i="1"/>
  <c r="A3879" i="1"/>
  <c r="B3879" i="1"/>
  <c r="C3879" i="1"/>
  <c r="D3879" i="1"/>
  <c r="A3880" i="1"/>
  <c r="B3880" i="1"/>
  <c r="C3880" i="1"/>
  <c r="D3880" i="1"/>
  <c r="A3881" i="1"/>
  <c r="B3881" i="1"/>
  <c r="C3881" i="1"/>
  <c r="D3881" i="1"/>
  <c r="A3882" i="1"/>
  <c r="B3882" i="1"/>
  <c r="C3882" i="1"/>
  <c r="D3882" i="1"/>
  <c r="A3883" i="1"/>
  <c r="B3883" i="1"/>
  <c r="C3883" i="1"/>
  <c r="D3883" i="1"/>
  <c r="A3884" i="1"/>
  <c r="B3884" i="1"/>
  <c r="C3884" i="1"/>
  <c r="D3884" i="1"/>
  <c r="A3885" i="1"/>
  <c r="B3885" i="1"/>
  <c r="C3885" i="1"/>
  <c r="D3885" i="1"/>
  <c r="A3886" i="1"/>
  <c r="B3886" i="1"/>
  <c r="C3886" i="1"/>
  <c r="D3886" i="1"/>
  <c r="A3887" i="1"/>
  <c r="B3887" i="1"/>
  <c r="C3887" i="1"/>
  <c r="D3887" i="1"/>
  <c r="A3888" i="1"/>
  <c r="B3888" i="1"/>
  <c r="C3888" i="1"/>
  <c r="D3888" i="1"/>
  <c r="A3889" i="1"/>
  <c r="B3889" i="1"/>
  <c r="C3889" i="1"/>
  <c r="D3889" i="1"/>
  <c r="A3890" i="1"/>
  <c r="B3890" i="1"/>
  <c r="C3890" i="1"/>
  <c r="D3890" i="1"/>
  <c r="A3891" i="1"/>
  <c r="B3891" i="1"/>
  <c r="C3891" i="1"/>
  <c r="D3891" i="1"/>
  <c r="A3892" i="1"/>
  <c r="B3892" i="1"/>
  <c r="C3892" i="1"/>
  <c r="D3892" i="1"/>
  <c r="A3893" i="1"/>
  <c r="B3893" i="1"/>
  <c r="C3893" i="1"/>
  <c r="D3893" i="1"/>
  <c r="A3894" i="1"/>
  <c r="B3894" i="1"/>
  <c r="C3894" i="1"/>
  <c r="D3894" i="1"/>
  <c r="A3895" i="1"/>
  <c r="B3895" i="1"/>
  <c r="C3895" i="1"/>
  <c r="D3895" i="1"/>
  <c r="A3896" i="1"/>
  <c r="B3896" i="1"/>
  <c r="C3896" i="1"/>
  <c r="D3896" i="1"/>
  <c r="A3897" i="1"/>
  <c r="B3897" i="1"/>
  <c r="C3897" i="1"/>
  <c r="D3897" i="1"/>
  <c r="A3898" i="1"/>
  <c r="B3898" i="1"/>
  <c r="C3898" i="1"/>
  <c r="D3898" i="1"/>
  <c r="A3899" i="1"/>
  <c r="B3899" i="1"/>
  <c r="C3899" i="1"/>
  <c r="D3899" i="1"/>
  <c r="A3900" i="1"/>
  <c r="B3900" i="1"/>
  <c r="C3900" i="1"/>
  <c r="D3900" i="1"/>
  <c r="A3901" i="1"/>
  <c r="B3901" i="1"/>
  <c r="C3901" i="1"/>
  <c r="D3901" i="1"/>
  <c r="A3902" i="1"/>
  <c r="B3902" i="1"/>
  <c r="C3902" i="1"/>
  <c r="D3902" i="1"/>
  <c r="A3903" i="1"/>
  <c r="B3903" i="1"/>
  <c r="C3903" i="1"/>
  <c r="D3903" i="1"/>
  <c r="A3904" i="1"/>
  <c r="B3904" i="1"/>
  <c r="C3904" i="1"/>
  <c r="D3904" i="1"/>
  <c r="A3905" i="1"/>
  <c r="B3905" i="1"/>
  <c r="C3905" i="1"/>
  <c r="D3905" i="1"/>
  <c r="A3906" i="1"/>
  <c r="B3906" i="1"/>
  <c r="C3906" i="1"/>
  <c r="D3906" i="1"/>
  <c r="A3907" i="1"/>
  <c r="B3907" i="1"/>
  <c r="C3907" i="1"/>
  <c r="D3907" i="1"/>
  <c r="A3908" i="1"/>
  <c r="B3908" i="1"/>
  <c r="C3908" i="1"/>
  <c r="D3908" i="1"/>
  <c r="A3909" i="1"/>
  <c r="B3909" i="1"/>
  <c r="C3909" i="1"/>
  <c r="D3909" i="1"/>
  <c r="A3910" i="1"/>
  <c r="B3910" i="1"/>
  <c r="C3910" i="1"/>
  <c r="D3910" i="1"/>
  <c r="A3911" i="1"/>
  <c r="B3911" i="1"/>
  <c r="C3911" i="1"/>
  <c r="D3911" i="1"/>
  <c r="A3912" i="1"/>
  <c r="B3912" i="1"/>
  <c r="C3912" i="1"/>
  <c r="D3912" i="1"/>
  <c r="A3913" i="1"/>
  <c r="B3913" i="1"/>
  <c r="C3913" i="1"/>
  <c r="D3913" i="1"/>
  <c r="A3914" i="1"/>
  <c r="B3914" i="1"/>
  <c r="C3914" i="1"/>
  <c r="D3914" i="1"/>
  <c r="A3915" i="1"/>
  <c r="B3915" i="1"/>
  <c r="C3915" i="1"/>
  <c r="D3915" i="1"/>
  <c r="A3916" i="1"/>
  <c r="B3916" i="1"/>
  <c r="C3916" i="1"/>
  <c r="D3916" i="1"/>
  <c r="A3917" i="1"/>
  <c r="B3917" i="1"/>
  <c r="C3917" i="1"/>
  <c r="D3917" i="1"/>
  <c r="A3918" i="1"/>
  <c r="B3918" i="1"/>
  <c r="C3918" i="1"/>
  <c r="D3918" i="1"/>
  <c r="A3919" i="1"/>
  <c r="B3919" i="1"/>
  <c r="C3919" i="1"/>
  <c r="D3919" i="1"/>
  <c r="A3920" i="1"/>
  <c r="B3920" i="1"/>
  <c r="C3920" i="1"/>
  <c r="D3920" i="1"/>
  <c r="A3921" i="1"/>
  <c r="B3921" i="1"/>
  <c r="C3921" i="1"/>
  <c r="D3921" i="1"/>
  <c r="A3922" i="1"/>
  <c r="B3922" i="1"/>
  <c r="C3922" i="1"/>
  <c r="D3922" i="1"/>
  <c r="A3923" i="1"/>
  <c r="B3923" i="1"/>
  <c r="C3923" i="1"/>
  <c r="D3923" i="1"/>
  <c r="A3924" i="1"/>
  <c r="B3924" i="1"/>
  <c r="C3924" i="1"/>
  <c r="D3924" i="1"/>
  <c r="A3925" i="1"/>
  <c r="B3925" i="1"/>
  <c r="C3925" i="1"/>
  <c r="D3925" i="1"/>
  <c r="A3926" i="1"/>
  <c r="B3926" i="1"/>
  <c r="C3926" i="1"/>
  <c r="D3926" i="1"/>
  <c r="A3927" i="1"/>
  <c r="B3927" i="1"/>
  <c r="C3927" i="1"/>
  <c r="D3927" i="1"/>
  <c r="A3928" i="1"/>
  <c r="B3928" i="1"/>
  <c r="C3928" i="1"/>
  <c r="D3928" i="1"/>
  <c r="A3929" i="1"/>
  <c r="B3929" i="1"/>
  <c r="C3929" i="1"/>
  <c r="D3929" i="1"/>
  <c r="A3930" i="1"/>
  <c r="B3930" i="1"/>
  <c r="C3930" i="1"/>
  <c r="D3930" i="1"/>
  <c r="A3931" i="1"/>
  <c r="B3931" i="1"/>
  <c r="C3931" i="1"/>
  <c r="D3931" i="1"/>
  <c r="A3932" i="1"/>
  <c r="B3932" i="1"/>
  <c r="C3932" i="1"/>
  <c r="D3932" i="1"/>
  <c r="A3933" i="1"/>
  <c r="B3933" i="1"/>
  <c r="C3933" i="1"/>
  <c r="D3933" i="1"/>
  <c r="A3934" i="1"/>
  <c r="B3934" i="1"/>
  <c r="C3934" i="1"/>
  <c r="D3934" i="1"/>
  <c r="A3935" i="1"/>
  <c r="B3935" i="1"/>
  <c r="C3935" i="1"/>
  <c r="D3935" i="1"/>
  <c r="A3936" i="1"/>
  <c r="B3936" i="1"/>
  <c r="C3936" i="1"/>
  <c r="D3936" i="1"/>
  <c r="A3937" i="1"/>
  <c r="B3937" i="1"/>
  <c r="C3937" i="1"/>
  <c r="D3937" i="1"/>
  <c r="A3938" i="1"/>
  <c r="B3938" i="1"/>
  <c r="C3938" i="1"/>
  <c r="D3938" i="1"/>
  <c r="A3939" i="1"/>
  <c r="B3939" i="1"/>
  <c r="C3939" i="1"/>
  <c r="D3939" i="1"/>
  <c r="A3940" i="1"/>
  <c r="B3940" i="1"/>
  <c r="C3940" i="1"/>
  <c r="D3940" i="1"/>
  <c r="A3941" i="1"/>
  <c r="B3941" i="1"/>
  <c r="C3941" i="1"/>
  <c r="D3941" i="1"/>
  <c r="A3942" i="1"/>
  <c r="B3942" i="1"/>
  <c r="C3942" i="1"/>
  <c r="D3942" i="1"/>
  <c r="A3943" i="1"/>
  <c r="B3943" i="1"/>
  <c r="C3943" i="1"/>
  <c r="D3943" i="1"/>
  <c r="A3944" i="1"/>
  <c r="B3944" i="1"/>
  <c r="C3944" i="1"/>
  <c r="D3944" i="1"/>
  <c r="A3945" i="1"/>
  <c r="B3945" i="1"/>
  <c r="C3945" i="1"/>
  <c r="D3945" i="1"/>
  <c r="A3946" i="1"/>
  <c r="B3946" i="1"/>
  <c r="C3946" i="1"/>
  <c r="D3946" i="1"/>
  <c r="A3947" i="1"/>
  <c r="B3947" i="1"/>
  <c r="C3947" i="1"/>
  <c r="D3947" i="1"/>
  <c r="A3948" i="1"/>
  <c r="B3948" i="1"/>
  <c r="C3948" i="1"/>
  <c r="D3948" i="1"/>
  <c r="A3949" i="1"/>
  <c r="B3949" i="1"/>
  <c r="C3949" i="1"/>
  <c r="D3949" i="1"/>
  <c r="A3950" i="1"/>
  <c r="B3950" i="1"/>
  <c r="C3950" i="1"/>
  <c r="D3950" i="1"/>
  <c r="A3951" i="1"/>
  <c r="B3951" i="1"/>
  <c r="C3951" i="1"/>
  <c r="D3951" i="1"/>
  <c r="A3952" i="1"/>
  <c r="B3952" i="1"/>
  <c r="C3952" i="1"/>
  <c r="D3952" i="1"/>
  <c r="A3953" i="1"/>
  <c r="B3953" i="1"/>
  <c r="C3953" i="1"/>
  <c r="D3953" i="1"/>
  <c r="A3954" i="1"/>
  <c r="B3954" i="1"/>
  <c r="C3954" i="1"/>
  <c r="D3954" i="1"/>
  <c r="A3955" i="1"/>
  <c r="B3955" i="1"/>
  <c r="C3955" i="1"/>
  <c r="D3955" i="1"/>
  <c r="A3956" i="1"/>
  <c r="B3956" i="1"/>
  <c r="C3956" i="1"/>
  <c r="D3956" i="1"/>
  <c r="A3957" i="1"/>
  <c r="B3957" i="1"/>
  <c r="C3957" i="1"/>
  <c r="D3957" i="1"/>
  <c r="A3958" i="1"/>
  <c r="B3958" i="1"/>
  <c r="C3958" i="1"/>
  <c r="D3958" i="1"/>
  <c r="A3959" i="1"/>
  <c r="B3959" i="1"/>
  <c r="C3959" i="1"/>
  <c r="D3959" i="1"/>
  <c r="A3960" i="1"/>
  <c r="B3960" i="1"/>
  <c r="C3960" i="1"/>
  <c r="D3960" i="1"/>
  <c r="A3961" i="1"/>
  <c r="B3961" i="1"/>
  <c r="C3961" i="1"/>
  <c r="D3961" i="1"/>
  <c r="A3962" i="1"/>
  <c r="B3962" i="1"/>
  <c r="C3962" i="1"/>
  <c r="D3962" i="1"/>
  <c r="A3963" i="1"/>
  <c r="B3963" i="1"/>
  <c r="C3963" i="1"/>
  <c r="D3963" i="1"/>
  <c r="A3964" i="1"/>
  <c r="B3964" i="1"/>
  <c r="C3964" i="1"/>
  <c r="D3964" i="1"/>
  <c r="A3965" i="1"/>
  <c r="B3965" i="1"/>
  <c r="C3965" i="1"/>
  <c r="D3965" i="1"/>
  <c r="A3966" i="1"/>
  <c r="B3966" i="1"/>
  <c r="C3966" i="1"/>
  <c r="D3966" i="1"/>
  <c r="A3967" i="1"/>
  <c r="B3967" i="1"/>
  <c r="C3967" i="1"/>
  <c r="D3967" i="1"/>
  <c r="A3968" i="1"/>
  <c r="B3968" i="1"/>
  <c r="C3968" i="1"/>
  <c r="D3968" i="1"/>
  <c r="A3969" i="1"/>
  <c r="B3969" i="1"/>
  <c r="C3969" i="1"/>
  <c r="D3969" i="1"/>
  <c r="A3970" i="1"/>
  <c r="B3970" i="1"/>
  <c r="C3970" i="1"/>
  <c r="D3970" i="1"/>
  <c r="A3971" i="1"/>
  <c r="B3971" i="1"/>
  <c r="C3971" i="1"/>
  <c r="D3971" i="1"/>
  <c r="A3972" i="1"/>
  <c r="B3972" i="1"/>
  <c r="C3972" i="1"/>
  <c r="D3972" i="1"/>
  <c r="A3973" i="1"/>
  <c r="B3973" i="1"/>
  <c r="C3973" i="1"/>
  <c r="D3973" i="1"/>
  <c r="A3974" i="1"/>
  <c r="B3974" i="1"/>
  <c r="C3974" i="1"/>
  <c r="D3974" i="1"/>
  <c r="A3975" i="1"/>
  <c r="B3975" i="1"/>
  <c r="C3975" i="1"/>
  <c r="D3975" i="1"/>
  <c r="A3976" i="1"/>
  <c r="B3976" i="1"/>
  <c r="C3976" i="1"/>
  <c r="D3976" i="1"/>
  <c r="A3977" i="1"/>
  <c r="B3977" i="1"/>
  <c r="C3977" i="1"/>
  <c r="D3977" i="1"/>
  <c r="A3978" i="1"/>
  <c r="B3978" i="1"/>
  <c r="C3978" i="1"/>
  <c r="D3978" i="1"/>
  <c r="A3979" i="1"/>
  <c r="B3979" i="1"/>
  <c r="C3979" i="1"/>
  <c r="D3979" i="1"/>
  <c r="A3980" i="1"/>
  <c r="B3980" i="1"/>
  <c r="C3980" i="1"/>
  <c r="D3980" i="1"/>
  <c r="A3981" i="1"/>
  <c r="B3981" i="1"/>
  <c r="C3981" i="1"/>
  <c r="D3981" i="1"/>
  <c r="A3982" i="1"/>
  <c r="B3982" i="1"/>
  <c r="C3982" i="1"/>
  <c r="D3982" i="1"/>
  <c r="A3983" i="1"/>
  <c r="B3983" i="1"/>
  <c r="C3983" i="1"/>
  <c r="D3983" i="1"/>
  <c r="A3984" i="1"/>
  <c r="B3984" i="1"/>
  <c r="C3984" i="1"/>
  <c r="D3984" i="1"/>
  <c r="A3985" i="1"/>
  <c r="B3985" i="1"/>
  <c r="C3985" i="1"/>
  <c r="D3985" i="1"/>
  <c r="A3986" i="1"/>
  <c r="B3986" i="1"/>
  <c r="C3986" i="1"/>
  <c r="D3986" i="1"/>
  <c r="A3987" i="1"/>
  <c r="B3987" i="1"/>
  <c r="C3987" i="1"/>
  <c r="D3987" i="1"/>
  <c r="A3988" i="1"/>
  <c r="B3988" i="1"/>
  <c r="C3988" i="1"/>
  <c r="D3988" i="1"/>
  <c r="A3989" i="1"/>
  <c r="B3989" i="1"/>
  <c r="C3989" i="1"/>
  <c r="D3989" i="1"/>
  <c r="A3990" i="1"/>
  <c r="B3990" i="1"/>
  <c r="C3990" i="1"/>
  <c r="D3990" i="1"/>
  <c r="A3991" i="1"/>
  <c r="B3991" i="1"/>
  <c r="C3991" i="1"/>
  <c r="D3991" i="1"/>
  <c r="A3992" i="1"/>
  <c r="B3992" i="1"/>
  <c r="C3992" i="1"/>
  <c r="D3992" i="1"/>
  <c r="A3993" i="1"/>
  <c r="B3993" i="1"/>
  <c r="C3993" i="1"/>
  <c r="D3993" i="1"/>
  <c r="A3994" i="1"/>
  <c r="B3994" i="1"/>
  <c r="C3994" i="1"/>
  <c r="D3994" i="1"/>
  <c r="A3995" i="1"/>
  <c r="B3995" i="1"/>
  <c r="C3995" i="1"/>
  <c r="D3995" i="1"/>
  <c r="A3996" i="1"/>
  <c r="B3996" i="1"/>
  <c r="C3996" i="1"/>
  <c r="D3996" i="1"/>
  <c r="A3997" i="1"/>
  <c r="B3997" i="1"/>
  <c r="C3997" i="1"/>
  <c r="D3997" i="1"/>
  <c r="A3998" i="1"/>
  <c r="B3998" i="1"/>
  <c r="C3998" i="1"/>
  <c r="D3998" i="1"/>
  <c r="A3999" i="1"/>
  <c r="B3999" i="1"/>
  <c r="C3999" i="1"/>
  <c r="D3999" i="1"/>
  <c r="A4000" i="1"/>
  <c r="B4000" i="1"/>
  <c r="C4000" i="1"/>
  <c r="D4000" i="1"/>
  <c r="A4001" i="1"/>
  <c r="B4001" i="1"/>
  <c r="C4001" i="1"/>
  <c r="D4001" i="1"/>
  <c r="A4002" i="1"/>
  <c r="B4002" i="1"/>
  <c r="C4002" i="1"/>
  <c r="D4002" i="1"/>
  <c r="A4003" i="1"/>
  <c r="B4003" i="1"/>
  <c r="C4003" i="1"/>
  <c r="D4003" i="1"/>
  <c r="A4004" i="1"/>
  <c r="B4004" i="1"/>
  <c r="C4004" i="1"/>
  <c r="D4004" i="1"/>
  <c r="A4005" i="1"/>
  <c r="B4005" i="1"/>
  <c r="C4005" i="1"/>
  <c r="D4005" i="1"/>
  <c r="A4006" i="1"/>
  <c r="B4006" i="1"/>
  <c r="C4006" i="1"/>
  <c r="D4006" i="1"/>
  <c r="A4007" i="1"/>
  <c r="B4007" i="1"/>
  <c r="C4007" i="1"/>
  <c r="D4007" i="1"/>
  <c r="A4008" i="1"/>
  <c r="B4008" i="1"/>
  <c r="C4008" i="1"/>
  <c r="D4008" i="1"/>
  <c r="A4009" i="1"/>
  <c r="B4009" i="1"/>
  <c r="C4009" i="1"/>
  <c r="D4009" i="1"/>
  <c r="A4010" i="1"/>
  <c r="B4010" i="1"/>
  <c r="C4010" i="1"/>
  <c r="D4010" i="1"/>
  <c r="A4011" i="1"/>
  <c r="B4011" i="1"/>
  <c r="C4011" i="1"/>
  <c r="D4011" i="1"/>
  <c r="A4012" i="1"/>
  <c r="B4012" i="1"/>
  <c r="C4012" i="1"/>
  <c r="D4012" i="1"/>
  <c r="A4013" i="1"/>
  <c r="B4013" i="1"/>
  <c r="C4013" i="1"/>
  <c r="D4013" i="1"/>
  <c r="A4014" i="1"/>
  <c r="B4014" i="1"/>
  <c r="C4014" i="1"/>
  <c r="D4014" i="1"/>
  <c r="A4015" i="1"/>
  <c r="B4015" i="1"/>
  <c r="C4015" i="1"/>
  <c r="D4015" i="1"/>
  <c r="A4016" i="1"/>
  <c r="B4016" i="1"/>
  <c r="C4016" i="1"/>
  <c r="D4016" i="1"/>
  <c r="A4017" i="1"/>
  <c r="B4017" i="1"/>
  <c r="C4017" i="1"/>
  <c r="D4017" i="1"/>
  <c r="A4018" i="1"/>
  <c r="B4018" i="1"/>
  <c r="C4018" i="1"/>
  <c r="D4018" i="1"/>
  <c r="A4019" i="1"/>
  <c r="B4019" i="1"/>
  <c r="C4019" i="1"/>
  <c r="D4019" i="1"/>
  <c r="A4020" i="1"/>
  <c r="B4020" i="1"/>
  <c r="C4020" i="1"/>
  <c r="D4020" i="1"/>
  <c r="A4021" i="1"/>
  <c r="B4021" i="1"/>
  <c r="C4021" i="1"/>
  <c r="D4021" i="1"/>
  <c r="A4022" i="1"/>
  <c r="B4022" i="1"/>
  <c r="C4022" i="1"/>
  <c r="D4022" i="1"/>
  <c r="A4023" i="1"/>
  <c r="B4023" i="1"/>
  <c r="C4023" i="1"/>
  <c r="D4023" i="1"/>
  <c r="A4024" i="1"/>
  <c r="B4024" i="1"/>
  <c r="C4024" i="1"/>
  <c r="D4024" i="1"/>
  <c r="A4025" i="1"/>
  <c r="B4025" i="1"/>
  <c r="C4025" i="1"/>
  <c r="D4025" i="1"/>
  <c r="A4026" i="1"/>
  <c r="B4026" i="1"/>
  <c r="C4026" i="1"/>
  <c r="D4026" i="1"/>
  <c r="A4027" i="1"/>
  <c r="B4027" i="1"/>
  <c r="C4027" i="1"/>
  <c r="D4027" i="1"/>
  <c r="A4028" i="1"/>
  <c r="B4028" i="1"/>
  <c r="C4028" i="1"/>
  <c r="D4028" i="1"/>
  <c r="A4029" i="1"/>
  <c r="B4029" i="1"/>
  <c r="C4029" i="1"/>
  <c r="D4029" i="1"/>
  <c r="A4030" i="1"/>
  <c r="B4030" i="1"/>
  <c r="C4030" i="1"/>
  <c r="D4030" i="1"/>
  <c r="A4031" i="1"/>
  <c r="B4031" i="1"/>
  <c r="C4031" i="1"/>
  <c r="D4031" i="1"/>
  <c r="A4032" i="1"/>
  <c r="B4032" i="1"/>
  <c r="C4032" i="1"/>
  <c r="D4032" i="1"/>
  <c r="A4033" i="1"/>
  <c r="B4033" i="1"/>
  <c r="C4033" i="1"/>
  <c r="D4033" i="1"/>
  <c r="A4034" i="1"/>
  <c r="B4034" i="1"/>
  <c r="C4034" i="1"/>
  <c r="D4034" i="1"/>
  <c r="A4035" i="1"/>
  <c r="B4035" i="1"/>
  <c r="C4035" i="1"/>
  <c r="D4035" i="1"/>
  <c r="A4036" i="1"/>
  <c r="B4036" i="1"/>
  <c r="C4036" i="1"/>
  <c r="D4036" i="1"/>
  <c r="A4037" i="1"/>
  <c r="B4037" i="1"/>
  <c r="C4037" i="1"/>
  <c r="D4037" i="1"/>
  <c r="A4038" i="1"/>
  <c r="B4038" i="1"/>
  <c r="C4038" i="1"/>
  <c r="D4038" i="1"/>
  <c r="A4039" i="1"/>
  <c r="B4039" i="1"/>
  <c r="C4039" i="1"/>
  <c r="D4039" i="1"/>
  <c r="A4040" i="1"/>
  <c r="B4040" i="1"/>
  <c r="C4040" i="1"/>
  <c r="D4040" i="1"/>
  <c r="A4041" i="1"/>
  <c r="B4041" i="1"/>
  <c r="C4041" i="1"/>
  <c r="D4041" i="1"/>
  <c r="A4042" i="1"/>
  <c r="B4042" i="1"/>
  <c r="C4042" i="1"/>
  <c r="D4042" i="1"/>
  <c r="A4043" i="1"/>
  <c r="B4043" i="1"/>
  <c r="C4043" i="1"/>
  <c r="D4043" i="1"/>
  <c r="A4044" i="1"/>
  <c r="B4044" i="1"/>
  <c r="C4044" i="1"/>
  <c r="D4044" i="1"/>
  <c r="A4045" i="1"/>
  <c r="B4045" i="1"/>
  <c r="C4045" i="1"/>
  <c r="D4045" i="1"/>
  <c r="A4046" i="1"/>
  <c r="B4046" i="1"/>
  <c r="C4046" i="1"/>
  <c r="D4046" i="1"/>
  <c r="A4047" i="1"/>
  <c r="B4047" i="1"/>
  <c r="C4047" i="1"/>
  <c r="D4047" i="1"/>
  <c r="A4048" i="1"/>
  <c r="B4048" i="1"/>
  <c r="C4048" i="1"/>
  <c r="D4048" i="1"/>
  <c r="A4049" i="1"/>
  <c r="B4049" i="1"/>
  <c r="C4049" i="1"/>
  <c r="D4049" i="1"/>
  <c r="A4050" i="1"/>
  <c r="B4050" i="1"/>
  <c r="C4050" i="1"/>
  <c r="D4050" i="1"/>
  <c r="A4051" i="1"/>
  <c r="B4051" i="1"/>
  <c r="C4051" i="1"/>
  <c r="D4051" i="1"/>
  <c r="A4052" i="1"/>
  <c r="B4052" i="1"/>
  <c r="C4052" i="1"/>
  <c r="D4052" i="1"/>
  <c r="A4053" i="1"/>
  <c r="B4053" i="1"/>
  <c r="C4053" i="1"/>
  <c r="D4053" i="1"/>
  <c r="A4054" i="1"/>
  <c r="B4054" i="1"/>
  <c r="C4054" i="1"/>
  <c r="D4054" i="1"/>
  <c r="A4055" i="1"/>
  <c r="B4055" i="1"/>
  <c r="C4055" i="1"/>
  <c r="D4055" i="1"/>
  <c r="A4056" i="1"/>
  <c r="B4056" i="1"/>
  <c r="C4056" i="1"/>
  <c r="D4056" i="1"/>
  <c r="A4057" i="1"/>
  <c r="B4057" i="1"/>
  <c r="C4057" i="1"/>
  <c r="D4057" i="1"/>
  <c r="A4058" i="1"/>
  <c r="B4058" i="1"/>
  <c r="C4058" i="1"/>
  <c r="D4058" i="1"/>
  <c r="A4059" i="1"/>
  <c r="B4059" i="1"/>
  <c r="C4059" i="1"/>
  <c r="D4059" i="1"/>
  <c r="A4060" i="1"/>
  <c r="B4060" i="1"/>
  <c r="C4060" i="1"/>
  <c r="D4060" i="1"/>
  <c r="A4061" i="1"/>
  <c r="B4061" i="1"/>
  <c r="C4061" i="1"/>
  <c r="D4061" i="1"/>
  <c r="A4062" i="1"/>
  <c r="B4062" i="1"/>
  <c r="C4062" i="1"/>
  <c r="D4062" i="1"/>
  <c r="A4063" i="1"/>
  <c r="B4063" i="1"/>
  <c r="C4063" i="1"/>
  <c r="D4063" i="1"/>
  <c r="A4064" i="1"/>
  <c r="B4064" i="1"/>
  <c r="C4064" i="1"/>
  <c r="D4064" i="1"/>
  <c r="A4065" i="1"/>
  <c r="B4065" i="1"/>
  <c r="C4065" i="1"/>
  <c r="D4065" i="1"/>
  <c r="A4066" i="1"/>
  <c r="B4066" i="1"/>
  <c r="C4066" i="1"/>
  <c r="D4066" i="1"/>
  <c r="A4067" i="1"/>
  <c r="B4067" i="1"/>
  <c r="C4067" i="1"/>
  <c r="D4067" i="1"/>
  <c r="A4068" i="1"/>
  <c r="B4068" i="1"/>
  <c r="C4068" i="1"/>
  <c r="D4068" i="1"/>
  <c r="A4069" i="1"/>
  <c r="B4069" i="1"/>
  <c r="C4069" i="1"/>
  <c r="D4069" i="1"/>
  <c r="A4070" i="1"/>
  <c r="B4070" i="1"/>
  <c r="C4070" i="1"/>
  <c r="D4070" i="1"/>
  <c r="A4071" i="1"/>
  <c r="B4071" i="1"/>
  <c r="C4071" i="1"/>
  <c r="D4071" i="1"/>
  <c r="A4072" i="1"/>
  <c r="B4072" i="1"/>
  <c r="C4072" i="1"/>
  <c r="D4072" i="1"/>
  <c r="A4073" i="1"/>
  <c r="B4073" i="1"/>
  <c r="C4073" i="1"/>
  <c r="D4073" i="1"/>
  <c r="A4074" i="1"/>
  <c r="B4074" i="1"/>
  <c r="C4074" i="1"/>
  <c r="D4074" i="1"/>
  <c r="A4075" i="1"/>
  <c r="B4075" i="1"/>
  <c r="C4075" i="1"/>
  <c r="D4075" i="1"/>
  <c r="A4076" i="1"/>
  <c r="B4076" i="1"/>
  <c r="C4076" i="1"/>
  <c r="D4076" i="1"/>
  <c r="A4077" i="1"/>
  <c r="B4077" i="1"/>
  <c r="C4077" i="1"/>
  <c r="D4077" i="1"/>
  <c r="A4078" i="1"/>
  <c r="B4078" i="1"/>
  <c r="C4078" i="1"/>
  <c r="D4078" i="1"/>
  <c r="A4079" i="1"/>
  <c r="B4079" i="1"/>
  <c r="C4079" i="1"/>
  <c r="D4079" i="1"/>
  <c r="A4080" i="1"/>
  <c r="B4080" i="1"/>
  <c r="C4080" i="1"/>
  <c r="D4080" i="1"/>
  <c r="A4081" i="1"/>
  <c r="B4081" i="1"/>
  <c r="C4081" i="1"/>
  <c r="D4081" i="1"/>
  <c r="A4082" i="1"/>
  <c r="B4082" i="1"/>
  <c r="C4082" i="1"/>
  <c r="D4082" i="1"/>
  <c r="A4083" i="1"/>
  <c r="B4083" i="1"/>
  <c r="C4083" i="1"/>
  <c r="D4083" i="1"/>
  <c r="A4084" i="1"/>
  <c r="B4084" i="1"/>
  <c r="C4084" i="1"/>
  <c r="D4084" i="1"/>
  <c r="A4085" i="1"/>
  <c r="B4085" i="1"/>
  <c r="C4085" i="1"/>
  <c r="D4085" i="1"/>
  <c r="A4086" i="1"/>
  <c r="B4086" i="1"/>
  <c r="C4086" i="1"/>
  <c r="D4086" i="1"/>
  <c r="A4087" i="1"/>
  <c r="B4087" i="1"/>
  <c r="C4087" i="1"/>
  <c r="D4087" i="1"/>
  <c r="A4088" i="1"/>
  <c r="B4088" i="1"/>
  <c r="C4088" i="1"/>
  <c r="D4088" i="1"/>
  <c r="A4089" i="1"/>
  <c r="B4089" i="1"/>
  <c r="C4089" i="1"/>
  <c r="D4089" i="1"/>
  <c r="A4090" i="1"/>
  <c r="B4090" i="1"/>
  <c r="C4090" i="1"/>
  <c r="D4090" i="1"/>
  <c r="A4091" i="1"/>
  <c r="B4091" i="1"/>
  <c r="C4091" i="1"/>
  <c r="D4091" i="1"/>
  <c r="A4092" i="1"/>
  <c r="B4092" i="1"/>
  <c r="C4092" i="1"/>
  <c r="D4092" i="1"/>
  <c r="A4093" i="1"/>
  <c r="B4093" i="1"/>
  <c r="C4093" i="1"/>
  <c r="D4093" i="1"/>
  <c r="A4094" i="1"/>
  <c r="B4094" i="1"/>
  <c r="C4094" i="1"/>
  <c r="D4094" i="1"/>
  <c r="A4095" i="1"/>
  <c r="B4095" i="1"/>
  <c r="C4095" i="1"/>
  <c r="D4095" i="1"/>
  <c r="A4096" i="1"/>
  <c r="B4096" i="1"/>
  <c r="C4096" i="1"/>
  <c r="D4096" i="1"/>
  <c r="A4097" i="1"/>
  <c r="B4097" i="1"/>
  <c r="C4097" i="1"/>
  <c r="D4097" i="1"/>
  <c r="A4098" i="1"/>
  <c r="B4098" i="1"/>
  <c r="C4098" i="1"/>
  <c r="D4098" i="1"/>
  <c r="A4099" i="1"/>
  <c r="B4099" i="1"/>
  <c r="C4099" i="1"/>
  <c r="D4099" i="1"/>
  <c r="A4100" i="1"/>
  <c r="B4100" i="1"/>
  <c r="C4100" i="1"/>
  <c r="D4100" i="1"/>
  <c r="A4101" i="1"/>
  <c r="B4101" i="1"/>
  <c r="C4101" i="1"/>
  <c r="D4101" i="1"/>
  <c r="A4102" i="1"/>
  <c r="B4102" i="1"/>
  <c r="C4102" i="1"/>
  <c r="D4102" i="1"/>
  <c r="A4103" i="1"/>
  <c r="B4103" i="1"/>
  <c r="C4103" i="1"/>
  <c r="D4103" i="1"/>
  <c r="A4104" i="1"/>
  <c r="B4104" i="1"/>
  <c r="C4104" i="1"/>
  <c r="D4104" i="1"/>
  <c r="A4105" i="1"/>
  <c r="B4105" i="1"/>
  <c r="C4105" i="1"/>
  <c r="D4105" i="1"/>
  <c r="A4106" i="1"/>
  <c r="B4106" i="1"/>
  <c r="C4106" i="1"/>
  <c r="D4106" i="1"/>
  <c r="A4107" i="1"/>
  <c r="B4107" i="1"/>
  <c r="C4107" i="1"/>
  <c r="D4107" i="1"/>
  <c r="A4108" i="1"/>
  <c r="B4108" i="1"/>
  <c r="C4108" i="1"/>
  <c r="D4108" i="1"/>
  <c r="A4109" i="1"/>
  <c r="B4109" i="1"/>
  <c r="C4109" i="1"/>
  <c r="D4109" i="1"/>
  <c r="A4110" i="1"/>
  <c r="B4110" i="1"/>
  <c r="C4110" i="1"/>
  <c r="D4110" i="1"/>
  <c r="A4111" i="1"/>
  <c r="B4111" i="1"/>
  <c r="C4111" i="1"/>
  <c r="D4111" i="1"/>
  <c r="A4112" i="1"/>
  <c r="B4112" i="1"/>
  <c r="C4112" i="1"/>
  <c r="D4112" i="1"/>
  <c r="A4113" i="1"/>
  <c r="B4113" i="1"/>
  <c r="C4113" i="1"/>
  <c r="D4113" i="1"/>
  <c r="A4114" i="1"/>
  <c r="B4114" i="1"/>
  <c r="C4114" i="1"/>
  <c r="D4114" i="1"/>
  <c r="A4115" i="1"/>
  <c r="B4115" i="1"/>
  <c r="C4115" i="1"/>
  <c r="D4115" i="1"/>
  <c r="A4116" i="1"/>
  <c r="B4116" i="1"/>
  <c r="C4116" i="1"/>
  <c r="D4116" i="1"/>
  <c r="A4117" i="1"/>
  <c r="B4117" i="1"/>
  <c r="C4117" i="1"/>
  <c r="D4117" i="1"/>
  <c r="A4118" i="1"/>
  <c r="B4118" i="1"/>
  <c r="C4118" i="1"/>
  <c r="D4118" i="1"/>
  <c r="A4119" i="1"/>
  <c r="B4119" i="1"/>
  <c r="C4119" i="1"/>
  <c r="D4119" i="1"/>
  <c r="A4120" i="1"/>
  <c r="B4120" i="1"/>
  <c r="C4120" i="1"/>
  <c r="D4120" i="1"/>
  <c r="A4121" i="1"/>
  <c r="B4121" i="1"/>
  <c r="C4121" i="1"/>
  <c r="D4121" i="1"/>
  <c r="A4122" i="1"/>
  <c r="B4122" i="1"/>
  <c r="C4122" i="1"/>
  <c r="D4122" i="1"/>
  <c r="A4123" i="1"/>
  <c r="B4123" i="1"/>
  <c r="C4123" i="1"/>
  <c r="D4123" i="1"/>
  <c r="A4124" i="1"/>
  <c r="B4124" i="1"/>
  <c r="C4124" i="1"/>
  <c r="D4124" i="1"/>
  <c r="A4125" i="1"/>
  <c r="B4125" i="1"/>
  <c r="C4125" i="1"/>
  <c r="D4125" i="1"/>
  <c r="A4126" i="1"/>
  <c r="B4126" i="1"/>
  <c r="C4126" i="1"/>
  <c r="D4126" i="1"/>
  <c r="A4127" i="1"/>
  <c r="B4127" i="1"/>
  <c r="C4127" i="1"/>
  <c r="D4127" i="1"/>
  <c r="A4128" i="1"/>
  <c r="B4128" i="1"/>
  <c r="C4128" i="1"/>
  <c r="D4128" i="1"/>
  <c r="A4129" i="1"/>
  <c r="B4129" i="1"/>
  <c r="C4129" i="1"/>
  <c r="D4129" i="1"/>
  <c r="A4130" i="1"/>
  <c r="B4130" i="1"/>
  <c r="C4130" i="1"/>
  <c r="D4130" i="1"/>
  <c r="A4131" i="1"/>
  <c r="B4131" i="1"/>
  <c r="C4131" i="1"/>
  <c r="D4131" i="1"/>
  <c r="A4132" i="1"/>
  <c r="B4132" i="1"/>
  <c r="C4132" i="1"/>
  <c r="D4132" i="1"/>
  <c r="A4133" i="1"/>
  <c r="B4133" i="1"/>
  <c r="C4133" i="1"/>
  <c r="D4133" i="1"/>
  <c r="A4134" i="1"/>
  <c r="B4134" i="1"/>
  <c r="C4134" i="1"/>
  <c r="D4134" i="1"/>
  <c r="A4135" i="1"/>
  <c r="B4135" i="1"/>
  <c r="C4135" i="1"/>
  <c r="D4135" i="1"/>
  <c r="A4136" i="1"/>
  <c r="B4136" i="1"/>
  <c r="C4136" i="1"/>
  <c r="D4136" i="1"/>
  <c r="A4137" i="1"/>
  <c r="B4137" i="1"/>
  <c r="C4137" i="1"/>
  <c r="D4137" i="1"/>
  <c r="A4138" i="1"/>
  <c r="B4138" i="1"/>
  <c r="C4138" i="1"/>
  <c r="D4138" i="1"/>
  <c r="A4139" i="1"/>
  <c r="B4139" i="1"/>
  <c r="C4139" i="1"/>
  <c r="D4139" i="1"/>
  <c r="A4140" i="1"/>
  <c r="B4140" i="1"/>
  <c r="C4140" i="1"/>
  <c r="D4140" i="1"/>
  <c r="A4141" i="1"/>
  <c r="B4141" i="1"/>
  <c r="C4141" i="1"/>
  <c r="D4141" i="1"/>
  <c r="A4142" i="1"/>
  <c r="B4142" i="1"/>
  <c r="C4142" i="1"/>
  <c r="D4142" i="1"/>
  <c r="A4143" i="1"/>
  <c r="B4143" i="1"/>
  <c r="C4143" i="1"/>
  <c r="D4143" i="1"/>
  <c r="A4144" i="1"/>
  <c r="B4144" i="1"/>
  <c r="C4144" i="1"/>
  <c r="D4144" i="1"/>
  <c r="A4145" i="1"/>
  <c r="B4145" i="1"/>
  <c r="C4145" i="1"/>
  <c r="D4145" i="1"/>
  <c r="A4146" i="1"/>
  <c r="B4146" i="1"/>
  <c r="C4146" i="1"/>
  <c r="D4146" i="1"/>
  <c r="A4147" i="1"/>
  <c r="B4147" i="1"/>
  <c r="C4147" i="1"/>
  <c r="D4147" i="1"/>
  <c r="A4148" i="1"/>
  <c r="B4148" i="1"/>
  <c r="C4148" i="1"/>
  <c r="D4148" i="1"/>
  <c r="A4149" i="1"/>
  <c r="B4149" i="1"/>
  <c r="C4149" i="1"/>
  <c r="D4149" i="1"/>
  <c r="A4150" i="1"/>
  <c r="B4150" i="1"/>
  <c r="C4150" i="1"/>
  <c r="D4150" i="1"/>
  <c r="A4151" i="1"/>
  <c r="B4151" i="1"/>
  <c r="C4151" i="1"/>
  <c r="D4151" i="1"/>
  <c r="A4152" i="1"/>
  <c r="B4152" i="1"/>
  <c r="C4152" i="1"/>
  <c r="D4152" i="1"/>
  <c r="A4153" i="1"/>
  <c r="B4153" i="1"/>
  <c r="C4153" i="1"/>
  <c r="D4153" i="1"/>
  <c r="A4154" i="1"/>
  <c r="B4154" i="1"/>
  <c r="C4154" i="1"/>
  <c r="D4154" i="1"/>
  <c r="A4155" i="1"/>
  <c r="B4155" i="1"/>
  <c r="C4155" i="1"/>
  <c r="D4155" i="1"/>
  <c r="A4156" i="1"/>
  <c r="B4156" i="1"/>
  <c r="C4156" i="1"/>
  <c r="D4156" i="1"/>
  <c r="A4157" i="1"/>
  <c r="B4157" i="1"/>
  <c r="C4157" i="1"/>
  <c r="D4157" i="1"/>
  <c r="A4158" i="1"/>
  <c r="B4158" i="1"/>
  <c r="C4158" i="1"/>
  <c r="D4158" i="1"/>
  <c r="A4159" i="1"/>
  <c r="B4159" i="1"/>
  <c r="C4159" i="1"/>
  <c r="D4159" i="1"/>
  <c r="A4160" i="1"/>
  <c r="B4160" i="1"/>
  <c r="C4160" i="1"/>
  <c r="D4160" i="1"/>
  <c r="A4161" i="1"/>
  <c r="B4161" i="1"/>
  <c r="C4161" i="1"/>
  <c r="D4161" i="1"/>
  <c r="A4162" i="1"/>
  <c r="B4162" i="1"/>
  <c r="C4162" i="1"/>
  <c r="D4162" i="1"/>
  <c r="A4163" i="1"/>
  <c r="B4163" i="1"/>
  <c r="C4163" i="1"/>
  <c r="D4163" i="1"/>
  <c r="A4164" i="1"/>
  <c r="B4164" i="1"/>
  <c r="C4164" i="1"/>
  <c r="D4164" i="1"/>
  <c r="A4165" i="1"/>
  <c r="B4165" i="1"/>
  <c r="C4165" i="1"/>
  <c r="D4165" i="1"/>
  <c r="A4166" i="1"/>
  <c r="B4166" i="1"/>
  <c r="C4166" i="1"/>
  <c r="D4166" i="1"/>
  <c r="A4167" i="1"/>
  <c r="B4167" i="1"/>
  <c r="C4167" i="1"/>
  <c r="D4167" i="1"/>
  <c r="A4168" i="1"/>
  <c r="B4168" i="1"/>
  <c r="C4168" i="1"/>
  <c r="D4168" i="1"/>
  <c r="A4169" i="1"/>
  <c r="B4169" i="1"/>
  <c r="C4169" i="1"/>
  <c r="D4169" i="1"/>
  <c r="A4170" i="1"/>
  <c r="B4170" i="1"/>
  <c r="C4170" i="1"/>
  <c r="D4170" i="1"/>
  <c r="A4171" i="1"/>
  <c r="B4171" i="1"/>
  <c r="C4171" i="1"/>
  <c r="D4171" i="1"/>
  <c r="A4172" i="1"/>
  <c r="B4172" i="1"/>
  <c r="C4172" i="1"/>
  <c r="D4172" i="1"/>
  <c r="A4173" i="1"/>
  <c r="B4173" i="1"/>
  <c r="C4173" i="1"/>
  <c r="D4173" i="1"/>
  <c r="A4174" i="1"/>
  <c r="B4174" i="1"/>
  <c r="C4174" i="1"/>
  <c r="D4174" i="1"/>
  <c r="A4175" i="1"/>
  <c r="B4175" i="1"/>
  <c r="C4175" i="1"/>
  <c r="D4175" i="1"/>
  <c r="A4176" i="1"/>
  <c r="B4176" i="1"/>
  <c r="C4176" i="1"/>
  <c r="D4176" i="1"/>
  <c r="A4177" i="1"/>
  <c r="B4177" i="1"/>
  <c r="C4177" i="1"/>
  <c r="D4177" i="1"/>
  <c r="A4178" i="1"/>
  <c r="B4178" i="1"/>
  <c r="C4178" i="1"/>
  <c r="D4178" i="1"/>
  <c r="A4179" i="1"/>
  <c r="B4179" i="1"/>
  <c r="C4179" i="1"/>
  <c r="D4179" i="1"/>
  <c r="A4180" i="1"/>
  <c r="B4180" i="1"/>
  <c r="C4180" i="1"/>
  <c r="D4180" i="1"/>
  <c r="A4181" i="1"/>
  <c r="B4181" i="1"/>
  <c r="C4181" i="1"/>
  <c r="D4181" i="1"/>
  <c r="A4182" i="1"/>
  <c r="B4182" i="1"/>
  <c r="C4182" i="1"/>
  <c r="D4182" i="1"/>
  <c r="A4183" i="1"/>
  <c r="B4183" i="1"/>
  <c r="C4183" i="1"/>
  <c r="D4183" i="1"/>
  <c r="A4184" i="1"/>
  <c r="B4184" i="1"/>
  <c r="C4184" i="1"/>
  <c r="D4184" i="1"/>
  <c r="A4185" i="1"/>
  <c r="B4185" i="1"/>
  <c r="C4185" i="1"/>
  <c r="D4185" i="1"/>
  <c r="A4186" i="1"/>
  <c r="B4186" i="1"/>
  <c r="C4186" i="1"/>
  <c r="D4186" i="1"/>
  <c r="A4187" i="1"/>
  <c r="B4187" i="1"/>
  <c r="C4187" i="1"/>
  <c r="D4187" i="1"/>
  <c r="A4188" i="1"/>
  <c r="B4188" i="1"/>
  <c r="C4188" i="1"/>
  <c r="D4188" i="1"/>
  <c r="A4189" i="1"/>
  <c r="B4189" i="1"/>
  <c r="C4189" i="1"/>
  <c r="D4189" i="1"/>
  <c r="A4190" i="1"/>
  <c r="B4190" i="1"/>
  <c r="C4190" i="1"/>
  <c r="D4190" i="1"/>
  <c r="A4191" i="1"/>
  <c r="B4191" i="1"/>
  <c r="C4191" i="1"/>
  <c r="D4191" i="1"/>
  <c r="A4192" i="1"/>
  <c r="B4192" i="1"/>
  <c r="C4192" i="1"/>
  <c r="D4192" i="1"/>
  <c r="A4193" i="1"/>
  <c r="B4193" i="1"/>
  <c r="C4193" i="1"/>
  <c r="D4193" i="1"/>
  <c r="A4194" i="1"/>
  <c r="B4194" i="1"/>
  <c r="C4194" i="1"/>
  <c r="D4194" i="1"/>
  <c r="A4195" i="1"/>
  <c r="B4195" i="1"/>
  <c r="C4195" i="1"/>
  <c r="D4195" i="1"/>
  <c r="A4196" i="1"/>
  <c r="B4196" i="1"/>
  <c r="C4196" i="1"/>
  <c r="D4196" i="1"/>
  <c r="A4197" i="1"/>
  <c r="B4197" i="1"/>
  <c r="C4197" i="1"/>
  <c r="D4197" i="1"/>
  <c r="A4198" i="1"/>
  <c r="B4198" i="1"/>
  <c r="C4198" i="1"/>
  <c r="D4198" i="1"/>
  <c r="A4199" i="1"/>
  <c r="B4199" i="1"/>
  <c r="C4199" i="1"/>
  <c r="D4199" i="1"/>
  <c r="A4200" i="1"/>
  <c r="B4200" i="1"/>
  <c r="C4200" i="1"/>
  <c r="D4200" i="1"/>
  <c r="A4201" i="1"/>
  <c r="B4201" i="1"/>
  <c r="C4201" i="1"/>
  <c r="D4201" i="1"/>
  <c r="A4202" i="1"/>
  <c r="B4202" i="1"/>
  <c r="C4202" i="1"/>
  <c r="D4202" i="1"/>
  <c r="A4203" i="1"/>
  <c r="B4203" i="1"/>
  <c r="C4203" i="1"/>
  <c r="D4203" i="1"/>
  <c r="A4204" i="1"/>
  <c r="B4204" i="1"/>
  <c r="C4204" i="1"/>
  <c r="D4204" i="1"/>
  <c r="A4205" i="1"/>
  <c r="B4205" i="1"/>
  <c r="C4205" i="1"/>
  <c r="D4205" i="1"/>
  <c r="A4206" i="1"/>
  <c r="B4206" i="1"/>
  <c r="C4206" i="1"/>
  <c r="D4206" i="1"/>
  <c r="A4207" i="1"/>
  <c r="B4207" i="1"/>
  <c r="C4207" i="1"/>
  <c r="D4207" i="1"/>
  <c r="A4208" i="1"/>
  <c r="B4208" i="1"/>
  <c r="C4208" i="1"/>
  <c r="D4208" i="1"/>
  <c r="A4209" i="1"/>
  <c r="B4209" i="1"/>
  <c r="C4209" i="1"/>
  <c r="D4209" i="1"/>
  <c r="A4210" i="1"/>
  <c r="B4210" i="1"/>
  <c r="C4210" i="1"/>
  <c r="D4210" i="1"/>
  <c r="A4211" i="1"/>
  <c r="B4211" i="1"/>
  <c r="C4211" i="1"/>
  <c r="D4211" i="1"/>
  <c r="A4212" i="1"/>
  <c r="B4212" i="1"/>
  <c r="C4212" i="1"/>
  <c r="D4212" i="1"/>
  <c r="A4213" i="1"/>
  <c r="B4213" i="1"/>
  <c r="C4213" i="1"/>
  <c r="D4213" i="1"/>
  <c r="A4214" i="1"/>
  <c r="B4214" i="1"/>
  <c r="C4214" i="1"/>
  <c r="D4214" i="1"/>
  <c r="A4215" i="1"/>
  <c r="B4215" i="1"/>
  <c r="C4215" i="1"/>
  <c r="D4215" i="1"/>
  <c r="A4216" i="1"/>
  <c r="B4216" i="1"/>
  <c r="C4216" i="1"/>
  <c r="D4216" i="1"/>
  <c r="A4217" i="1"/>
  <c r="B4217" i="1"/>
  <c r="C4217" i="1"/>
  <c r="D4217" i="1"/>
  <c r="A4218" i="1"/>
  <c r="B4218" i="1"/>
  <c r="C4218" i="1"/>
  <c r="D4218" i="1"/>
  <c r="A4219" i="1"/>
  <c r="B4219" i="1"/>
  <c r="C4219" i="1"/>
  <c r="D4219" i="1"/>
  <c r="A4220" i="1"/>
  <c r="B4220" i="1"/>
  <c r="C4220" i="1"/>
  <c r="D4220" i="1"/>
  <c r="A4221" i="1"/>
  <c r="B4221" i="1"/>
  <c r="C4221" i="1"/>
  <c r="D4221" i="1"/>
  <c r="A4222" i="1"/>
  <c r="B4222" i="1"/>
  <c r="C4222" i="1"/>
  <c r="D4222" i="1"/>
  <c r="A4223" i="1"/>
  <c r="B4223" i="1"/>
  <c r="C4223" i="1"/>
  <c r="D4223" i="1"/>
  <c r="A4224" i="1"/>
  <c r="B4224" i="1"/>
  <c r="C4224" i="1"/>
  <c r="D4224" i="1"/>
  <c r="A4225" i="1"/>
  <c r="B4225" i="1"/>
  <c r="C4225" i="1"/>
  <c r="D4225" i="1"/>
  <c r="A4226" i="1"/>
  <c r="B4226" i="1"/>
  <c r="C4226" i="1"/>
  <c r="D4226" i="1"/>
  <c r="A4227" i="1"/>
  <c r="B4227" i="1"/>
  <c r="C4227" i="1"/>
  <c r="D4227" i="1"/>
  <c r="A4228" i="1"/>
  <c r="B4228" i="1"/>
  <c r="C4228" i="1"/>
  <c r="D4228" i="1"/>
  <c r="A4229" i="1"/>
  <c r="B4229" i="1"/>
  <c r="C4229" i="1"/>
  <c r="D4229" i="1"/>
  <c r="A4230" i="1"/>
  <c r="B4230" i="1"/>
  <c r="C4230" i="1"/>
  <c r="D4230" i="1"/>
  <c r="A4231" i="1"/>
  <c r="B4231" i="1"/>
  <c r="C4231" i="1"/>
  <c r="D4231" i="1"/>
  <c r="A4232" i="1"/>
  <c r="B4232" i="1"/>
  <c r="C4232" i="1"/>
  <c r="D4232" i="1"/>
  <c r="A4233" i="1"/>
  <c r="B4233" i="1"/>
  <c r="C4233" i="1"/>
  <c r="D4233" i="1"/>
  <c r="A4234" i="1"/>
  <c r="B4234" i="1"/>
  <c r="C4234" i="1"/>
  <c r="D4234" i="1"/>
  <c r="A4235" i="1"/>
  <c r="B4235" i="1"/>
  <c r="C4235" i="1"/>
  <c r="D4235" i="1"/>
  <c r="A4236" i="1"/>
  <c r="B4236" i="1"/>
  <c r="C4236" i="1"/>
  <c r="D4236" i="1"/>
  <c r="A4237" i="1"/>
  <c r="B4237" i="1"/>
  <c r="C4237" i="1"/>
  <c r="D4237" i="1"/>
  <c r="A4238" i="1"/>
  <c r="B4238" i="1"/>
  <c r="C4238" i="1"/>
  <c r="D4238" i="1"/>
  <c r="A4239" i="1"/>
  <c r="B4239" i="1"/>
  <c r="C4239" i="1"/>
  <c r="D4239" i="1"/>
  <c r="A4240" i="1"/>
  <c r="B4240" i="1"/>
  <c r="C4240" i="1"/>
  <c r="D4240" i="1"/>
  <c r="A4241" i="1"/>
  <c r="B4241" i="1"/>
  <c r="C4241" i="1"/>
  <c r="D4241" i="1"/>
  <c r="A4242" i="1"/>
  <c r="B4242" i="1"/>
  <c r="C4242" i="1"/>
  <c r="D4242" i="1"/>
  <c r="A4243" i="1"/>
  <c r="B4243" i="1"/>
  <c r="C4243" i="1"/>
  <c r="D4243" i="1"/>
  <c r="A4244" i="1"/>
  <c r="B4244" i="1"/>
  <c r="C4244" i="1"/>
  <c r="D4244" i="1"/>
  <c r="A4245" i="1"/>
  <c r="B4245" i="1"/>
  <c r="C4245" i="1"/>
  <c r="D4245" i="1"/>
  <c r="A4246" i="1"/>
  <c r="B4246" i="1"/>
  <c r="C4246" i="1"/>
  <c r="D4246" i="1"/>
  <c r="A4247" i="1"/>
  <c r="B4247" i="1"/>
  <c r="C4247" i="1"/>
  <c r="D4247" i="1"/>
  <c r="A4248" i="1"/>
  <c r="B4248" i="1"/>
  <c r="C4248" i="1"/>
  <c r="D4248" i="1"/>
  <c r="A4249" i="1"/>
  <c r="B4249" i="1"/>
  <c r="C4249" i="1"/>
  <c r="D4249" i="1"/>
  <c r="A4250" i="1"/>
  <c r="B4250" i="1"/>
  <c r="C4250" i="1"/>
  <c r="D4250" i="1"/>
  <c r="A4251" i="1"/>
  <c r="B4251" i="1"/>
  <c r="C4251" i="1"/>
  <c r="D4251" i="1"/>
  <c r="A4252" i="1"/>
  <c r="B4252" i="1"/>
  <c r="C4252" i="1"/>
  <c r="D4252" i="1"/>
  <c r="A4253" i="1"/>
  <c r="B4253" i="1"/>
  <c r="C4253" i="1"/>
  <c r="D4253" i="1"/>
  <c r="A4254" i="1"/>
  <c r="B4254" i="1"/>
  <c r="C4254" i="1"/>
  <c r="D4254" i="1"/>
  <c r="A4255" i="1"/>
  <c r="B4255" i="1"/>
  <c r="C4255" i="1"/>
  <c r="D4255" i="1"/>
  <c r="A4256" i="1"/>
  <c r="B4256" i="1"/>
  <c r="C4256" i="1"/>
  <c r="D4256" i="1"/>
  <c r="A4257" i="1"/>
  <c r="B4257" i="1"/>
  <c r="C4257" i="1"/>
  <c r="D4257" i="1"/>
  <c r="A4258" i="1"/>
  <c r="B4258" i="1"/>
  <c r="C4258" i="1"/>
  <c r="D4258" i="1"/>
  <c r="A4259" i="1"/>
  <c r="B4259" i="1"/>
  <c r="C4259" i="1"/>
  <c r="D4259" i="1"/>
  <c r="A4260" i="1"/>
  <c r="B4260" i="1"/>
  <c r="C4260" i="1"/>
  <c r="D4260" i="1"/>
  <c r="A4261" i="1"/>
  <c r="B4261" i="1"/>
  <c r="C4261" i="1"/>
  <c r="D4261" i="1"/>
  <c r="A4262" i="1"/>
  <c r="B4262" i="1"/>
  <c r="C4262" i="1"/>
  <c r="D4262" i="1"/>
  <c r="A4263" i="1"/>
  <c r="B4263" i="1"/>
  <c r="C4263" i="1"/>
  <c r="D4263" i="1"/>
  <c r="A4264" i="1"/>
  <c r="B4264" i="1"/>
  <c r="C4264" i="1"/>
  <c r="D4264" i="1"/>
  <c r="A4265" i="1"/>
  <c r="B4265" i="1"/>
  <c r="C4265" i="1"/>
  <c r="D4265" i="1"/>
  <c r="A4266" i="1"/>
  <c r="B4266" i="1"/>
  <c r="C4266" i="1"/>
  <c r="D4266" i="1"/>
  <c r="A4267" i="1"/>
  <c r="B4267" i="1"/>
  <c r="C4267" i="1"/>
  <c r="D4267" i="1"/>
  <c r="A4268" i="1"/>
  <c r="B4268" i="1"/>
  <c r="C4268" i="1"/>
  <c r="D4268" i="1"/>
  <c r="A4269" i="1"/>
  <c r="B4269" i="1"/>
  <c r="C4269" i="1"/>
  <c r="D4269" i="1"/>
  <c r="A4270" i="1"/>
  <c r="B4270" i="1"/>
  <c r="C4270" i="1"/>
  <c r="D4270" i="1"/>
  <c r="A4271" i="1"/>
  <c r="B4271" i="1"/>
  <c r="C4271" i="1"/>
  <c r="D4271" i="1"/>
  <c r="A4272" i="1"/>
  <c r="B4272" i="1"/>
  <c r="C4272" i="1"/>
  <c r="D4272" i="1"/>
  <c r="A4273" i="1"/>
  <c r="B4273" i="1"/>
  <c r="C4273" i="1"/>
  <c r="D4273" i="1"/>
  <c r="A4274" i="1"/>
  <c r="B4274" i="1"/>
  <c r="C4274" i="1"/>
  <c r="D4274" i="1"/>
  <c r="A4275" i="1"/>
  <c r="B4275" i="1"/>
  <c r="C4275" i="1"/>
  <c r="D4275" i="1"/>
  <c r="A4276" i="1"/>
  <c r="B4276" i="1"/>
  <c r="C4276" i="1"/>
  <c r="D4276" i="1"/>
  <c r="A4277" i="1"/>
  <c r="B4277" i="1"/>
  <c r="C4277" i="1"/>
  <c r="D4277" i="1"/>
  <c r="A4278" i="1"/>
  <c r="B4278" i="1"/>
  <c r="C4278" i="1"/>
  <c r="D4278" i="1"/>
  <c r="A4279" i="1"/>
  <c r="B4279" i="1"/>
  <c r="C4279" i="1"/>
  <c r="D4279" i="1"/>
  <c r="A4280" i="1"/>
  <c r="B4280" i="1"/>
  <c r="C4280" i="1"/>
  <c r="D4280" i="1"/>
  <c r="A4281" i="1"/>
  <c r="B4281" i="1"/>
  <c r="C4281" i="1"/>
  <c r="D4281" i="1"/>
  <c r="A4282" i="1"/>
  <c r="B4282" i="1"/>
  <c r="C4282" i="1"/>
  <c r="D4282" i="1"/>
  <c r="A4283" i="1"/>
  <c r="B4283" i="1"/>
  <c r="C4283" i="1"/>
  <c r="D4283" i="1"/>
  <c r="A4284" i="1"/>
  <c r="B4284" i="1"/>
  <c r="C4284" i="1"/>
  <c r="D4284" i="1"/>
  <c r="A4285" i="1"/>
  <c r="B4285" i="1"/>
  <c r="C4285" i="1"/>
  <c r="D4285" i="1"/>
  <c r="A4286" i="1"/>
  <c r="B4286" i="1"/>
  <c r="C4286" i="1"/>
  <c r="D4286" i="1"/>
  <c r="A4287" i="1"/>
  <c r="B4287" i="1"/>
  <c r="C4287" i="1"/>
  <c r="D4287" i="1"/>
  <c r="A4288" i="1"/>
  <c r="B4288" i="1"/>
  <c r="C4288" i="1"/>
  <c r="D4288" i="1"/>
  <c r="A4289" i="1"/>
  <c r="B4289" i="1"/>
  <c r="C4289" i="1"/>
  <c r="D4289" i="1"/>
  <c r="A4290" i="1"/>
  <c r="B4290" i="1"/>
  <c r="C4290" i="1"/>
  <c r="D4290" i="1"/>
  <c r="A4291" i="1"/>
  <c r="B4291" i="1"/>
  <c r="C4291" i="1"/>
  <c r="D4291" i="1"/>
  <c r="A4292" i="1"/>
  <c r="B4292" i="1"/>
  <c r="C4292" i="1"/>
  <c r="D4292" i="1"/>
  <c r="A4293" i="1"/>
  <c r="B4293" i="1"/>
  <c r="C4293" i="1"/>
  <c r="D4293" i="1"/>
  <c r="A4294" i="1"/>
  <c r="B4294" i="1"/>
  <c r="C4294" i="1"/>
  <c r="D4294" i="1"/>
  <c r="A4295" i="1"/>
  <c r="B4295" i="1"/>
  <c r="C4295" i="1"/>
  <c r="D4295" i="1"/>
  <c r="A4296" i="1"/>
  <c r="B4296" i="1"/>
  <c r="C4296" i="1"/>
  <c r="D4296" i="1"/>
  <c r="A4297" i="1"/>
  <c r="B4297" i="1"/>
  <c r="C4297" i="1"/>
  <c r="D4297" i="1"/>
  <c r="A4298" i="1"/>
  <c r="B4298" i="1"/>
  <c r="C4298" i="1"/>
  <c r="D4298" i="1"/>
  <c r="A4299" i="1"/>
  <c r="B4299" i="1"/>
  <c r="C4299" i="1"/>
  <c r="D4299" i="1"/>
  <c r="A4300" i="1"/>
  <c r="B4300" i="1"/>
  <c r="C4300" i="1"/>
  <c r="D4300" i="1"/>
  <c r="A4301" i="1"/>
  <c r="B4301" i="1"/>
  <c r="C4301" i="1"/>
  <c r="D4301" i="1"/>
  <c r="A4302" i="1"/>
  <c r="B4302" i="1"/>
  <c r="C4302" i="1"/>
  <c r="D4302" i="1"/>
  <c r="A4303" i="1"/>
  <c r="B4303" i="1"/>
  <c r="C4303" i="1"/>
  <c r="D4303" i="1"/>
  <c r="A4304" i="1"/>
  <c r="B4304" i="1"/>
  <c r="C4304" i="1"/>
  <c r="D4304" i="1"/>
  <c r="A4305" i="1"/>
  <c r="B4305" i="1"/>
  <c r="C4305" i="1"/>
  <c r="D4305" i="1"/>
  <c r="A4306" i="1"/>
  <c r="B4306" i="1"/>
  <c r="C4306" i="1"/>
  <c r="D4306" i="1"/>
  <c r="A4307" i="1"/>
  <c r="B4307" i="1"/>
  <c r="C4307" i="1"/>
  <c r="D4307" i="1"/>
  <c r="A4308" i="1"/>
  <c r="B4308" i="1"/>
  <c r="C4308" i="1"/>
  <c r="D4308" i="1"/>
  <c r="A4309" i="1"/>
  <c r="B4309" i="1"/>
  <c r="C4309" i="1"/>
  <c r="D4309" i="1"/>
  <c r="A4310" i="1"/>
  <c r="B4310" i="1"/>
  <c r="C4310" i="1"/>
  <c r="D4310" i="1"/>
  <c r="A4311" i="1"/>
  <c r="B4311" i="1"/>
  <c r="C4311" i="1"/>
  <c r="D4311" i="1"/>
  <c r="A4312" i="1"/>
  <c r="B4312" i="1"/>
  <c r="C4312" i="1"/>
  <c r="D4312" i="1"/>
  <c r="A4313" i="1"/>
  <c r="B4313" i="1"/>
  <c r="C4313" i="1"/>
  <c r="D4313" i="1"/>
  <c r="A4314" i="1"/>
  <c r="B4314" i="1"/>
  <c r="C4314" i="1"/>
  <c r="D4314" i="1"/>
  <c r="A4315" i="1"/>
  <c r="B4315" i="1"/>
  <c r="C4315" i="1"/>
  <c r="D4315" i="1"/>
  <c r="A4316" i="1"/>
  <c r="B4316" i="1"/>
  <c r="C4316" i="1"/>
  <c r="D4316" i="1"/>
  <c r="A4317" i="1"/>
  <c r="B4317" i="1"/>
  <c r="C4317" i="1"/>
  <c r="D4317" i="1"/>
  <c r="A4318" i="1"/>
  <c r="B4318" i="1"/>
  <c r="C4318" i="1"/>
  <c r="D4318" i="1"/>
  <c r="A4319" i="1"/>
  <c r="B4319" i="1"/>
  <c r="C4319" i="1"/>
  <c r="D4319" i="1"/>
  <c r="A4320" i="1"/>
  <c r="B4320" i="1"/>
  <c r="C4320" i="1"/>
  <c r="D4320" i="1"/>
  <c r="A4321" i="1"/>
  <c r="B4321" i="1"/>
  <c r="C4321" i="1"/>
  <c r="D4321" i="1"/>
  <c r="A4322" i="1"/>
  <c r="B4322" i="1"/>
  <c r="C4322" i="1"/>
  <c r="D4322" i="1"/>
  <c r="A4323" i="1"/>
  <c r="B4323" i="1"/>
  <c r="C4323" i="1"/>
  <c r="D4323" i="1"/>
  <c r="A4324" i="1"/>
  <c r="B4324" i="1"/>
  <c r="C4324" i="1"/>
  <c r="D4324" i="1"/>
  <c r="A4325" i="1"/>
  <c r="B4325" i="1"/>
  <c r="C4325" i="1"/>
  <c r="D4325" i="1"/>
  <c r="A4326" i="1"/>
  <c r="B4326" i="1"/>
  <c r="C4326" i="1"/>
  <c r="D4326" i="1"/>
  <c r="A4327" i="1"/>
  <c r="B4327" i="1"/>
  <c r="C4327" i="1"/>
  <c r="D4327" i="1"/>
  <c r="A4328" i="1"/>
  <c r="B4328" i="1"/>
  <c r="C4328" i="1"/>
  <c r="D4328" i="1"/>
  <c r="A4329" i="1"/>
  <c r="B4329" i="1"/>
  <c r="C4329" i="1"/>
  <c r="D4329" i="1"/>
  <c r="A4330" i="1"/>
  <c r="B4330" i="1"/>
  <c r="C4330" i="1"/>
  <c r="D4330" i="1"/>
  <c r="A4331" i="1"/>
  <c r="B4331" i="1"/>
  <c r="C4331" i="1"/>
  <c r="D4331" i="1"/>
  <c r="A4332" i="1"/>
  <c r="B4332" i="1"/>
  <c r="C4332" i="1"/>
  <c r="D4332" i="1"/>
  <c r="A4333" i="1"/>
  <c r="B4333" i="1"/>
  <c r="C4333" i="1"/>
  <c r="D4333" i="1"/>
  <c r="A4334" i="1"/>
  <c r="B4334" i="1"/>
  <c r="C4334" i="1"/>
  <c r="D4334" i="1"/>
  <c r="A4335" i="1"/>
  <c r="B4335" i="1"/>
  <c r="C4335" i="1"/>
  <c r="D4335" i="1"/>
  <c r="A4336" i="1"/>
  <c r="B4336" i="1"/>
  <c r="C4336" i="1"/>
  <c r="D4336" i="1"/>
  <c r="A4337" i="1"/>
  <c r="B4337" i="1"/>
  <c r="C4337" i="1"/>
  <c r="D4337" i="1"/>
  <c r="A4338" i="1"/>
  <c r="B4338" i="1"/>
  <c r="C4338" i="1"/>
  <c r="D4338" i="1"/>
  <c r="A4339" i="1"/>
  <c r="B4339" i="1"/>
  <c r="C4339" i="1"/>
  <c r="D4339" i="1"/>
  <c r="A4340" i="1"/>
  <c r="B4340" i="1"/>
  <c r="C4340" i="1"/>
  <c r="D4340" i="1"/>
  <c r="A4341" i="1"/>
  <c r="B4341" i="1"/>
  <c r="C4341" i="1"/>
  <c r="D4341" i="1"/>
  <c r="A4342" i="1"/>
  <c r="B4342" i="1"/>
  <c r="C4342" i="1"/>
  <c r="D4342" i="1"/>
  <c r="A4343" i="1"/>
  <c r="B4343" i="1"/>
  <c r="C4343" i="1"/>
  <c r="D4343" i="1"/>
  <c r="A4344" i="1"/>
  <c r="B4344" i="1"/>
  <c r="C4344" i="1"/>
  <c r="D4344" i="1"/>
  <c r="A4345" i="1"/>
  <c r="B4345" i="1"/>
  <c r="C4345" i="1"/>
  <c r="D4345" i="1"/>
  <c r="A4346" i="1"/>
  <c r="B4346" i="1"/>
  <c r="C4346" i="1"/>
  <c r="D4346" i="1"/>
  <c r="A4347" i="1"/>
  <c r="B4347" i="1"/>
  <c r="C4347" i="1"/>
  <c r="D4347" i="1"/>
  <c r="A4348" i="1"/>
  <c r="B4348" i="1"/>
  <c r="C4348" i="1"/>
  <c r="D4348" i="1"/>
  <c r="A4349" i="1"/>
  <c r="B4349" i="1"/>
  <c r="C4349" i="1"/>
  <c r="D4349" i="1"/>
  <c r="A4350" i="1"/>
  <c r="B4350" i="1"/>
  <c r="C4350" i="1"/>
  <c r="D4350" i="1"/>
  <c r="A4351" i="1"/>
  <c r="B4351" i="1"/>
  <c r="C4351" i="1"/>
  <c r="D4351" i="1"/>
  <c r="A4352" i="1"/>
  <c r="B4352" i="1"/>
  <c r="C4352" i="1"/>
  <c r="D4352" i="1"/>
  <c r="A4353" i="1"/>
  <c r="B4353" i="1"/>
  <c r="C4353" i="1"/>
  <c r="D4353" i="1"/>
  <c r="A4354" i="1"/>
  <c r="B4354" i="1"/>
  <c r="C4354" i="1"/>
  <c r="D4354" i="1"/>
  <c r="A4355" i="1"/>
  <c r="B4355" i="1"/>
  <c r="C4355" i="1"/>
  <c r="D4355" i="1"/>
  <c r="A4356" i="1"/>
  <c r="B4356" i="1"/>
  <c r="C4356" i="1"/>
  <c r="D4356" i="1"/>
  <c r="A4357" i="1"/>
  <c r="B4357" i="1"/>
  <c r="C4357" i="1"/>
  <c r="D4357" i="1"/>
  <c r="A4358" i="1"/>
  <c r="B4358" i="1"/>
  <c r="C4358" i="1"/>
  <c r="D4358" i="1"/>
  <c r="A4359" i="1"/>
  <c r="B4359" i="1"/>
  <c r="C4359" i="1"/>
  <c r="D4359" i="1"/>
  <c r="A4360" i="1"/>
  <c r="B4360" i="1"/>
  <c r="C4360" i="1"/>
  <c r="D4360" i="1"/>
  <c r="A4361" i="1"/>
  <c r="B4361" i="1"/>
  <c r="C4361" i="1"/>
  <c r="D4361" i="1"/>
  <c r="A4362" i="1"/>
  <c r="B4362" i="1"/>
  <c r="C4362" i="1"/>
  <c r="D4362" i="1"/>
  <c r="A4363" i="1"/>
  <c r="B4363" i="1"/>
  <c r="C4363" i="1"/>
  <c r="D4363" i="1"/>
  <c r="A4364" i="1"/>
  <c r="B4364" i="1"/>
  <c r="C4364" i="1"/>
  <c r="D4364" i="1"/>
  <c r="A4365" i="1"/>
  <c r="B4365" i="1"/>
  <c r="C4365" i="1"/>
  <c r="D4365" i="1"/>
  <c r="A4366" i="1"/>
  <c r="B4366" i="1"/>
  <c r="C4366" i="1"/>
  <c r="D4366" i="1"/>
  <c r="A4367" i="1"/>
  <c r="B4367" i="1"/>
  <c r="C4367" i="1"/>
  <c r="D4367" i="1"/>
  <c r="A4368" i="1"/>
  <c r="B4368" i="1"/>
  <c r="C4368" i="1"/>
  <c r="D4368" i="1"/>
  <c r="A4369" i="1"/>
  <c r="B4369" i="1"/>
  <c r="C4369" i="1"/>
  <c r="D4369" i="1"/>
  <c r="A4370" i="1"/>
  <c r="B4370" i="1"/>
  <c r="C4370" i="1"/>
  <c r="D4370" i="1"/>
  <c r="A4371" i="1"/>
  <c r="B4371" i="1"/>
  <c r="C4371" i="1"/>
  <c r="D4371" i="1"/>
  <c r="A4372" i="1"/>
  <c r="B4372" i="1"/>
  <c r="C4372" i="1"/>
  <c r="D4372" i="1"/>
  <c r="A4373" i="1"/>
  <c r="B4373" i="1"/>
  <c r="C4373" i="1"/>
  <c r="D4373" i="1"/>
  <c r="A4374" i="1"/>
  <c r="B4374" i="1"/>
  <c r="C4374" i="1"/>
  <c r="D4374" i="1"/>
  <c r="A4375" i="1"/>
  <c r="B4375" i="1"/>
  <c r="C4375" i="1"/>
  <c r="D4375" i="1"/>
  <c r="A4376" i="1"/>
  <c r="B4376" i="1"/>
  <c r="C4376" i="1"/>
  <c r="D4376" i="1"/>
  <c r="A4377" i="1"/>
  <c r="B4377" i="1"/>
  <c r="C4377" i="1"/>
  <c r="D4377" i="1"/>
  <c r="A4378" i="1"/>
  <c r="B4378" i="1"/>
  <c r="C4378" i="1"/>
  <c r="D4378" i="1"/>
  <c r="A4379" i="1"/>
  <c r="B4379" i="1"/>
  <c r="C4379" i="1"/>
  <c r="D4379" i="1"/>
  <c r="A4380" i="1"/>
  <c r="B4380" i="1"/>
  <c r="C4380" i="1"/>
  <c r="D4380" i="1"/>
  <c r="A4381" i="1"/>
  <c r="B4381" i="1"/>
  <c r="C4381" i="1"/>
  <c r="D4381" i="1"/>
  <c r="A4382" i="1"/>
  <c r="B4382" i="1"/>
  <c r="C4382" i="1"/>
  <c r="D4382" i="1"/>
  <c r="A4383" i="1"/>
  <c r="B4383" i="1"/>
  <c r="C4383" i="1"/>
  <c r="D4383" i="1"/>
  <c r="A4384" i="1"/>
  <c r="B4384" i="1"/>
  <c r="C4384" i="1"/>
  <c r="D4384" i="1"/>
  <c r="A4385" i="1"/>
  <c r="B4385" i="1"/>
  <c r="C4385" i="1"/>
  <c r="D4385" i="1"/>
  <c r="A4386" i="1"/>
  <c r="B4386" i="1"/>
  <c r="C4386" i="1"/>
  <c r="D4386" i="1"/>
  <c r="A4387" i="1"/>
  <c r="B4387" i="1"/>
  <c r="C4387" i="1"/>
  <c r="D4387" i="1"/>
  <c r="A4388" i="1"/>
  <c r="B4388" i="1"/>
  <c r="C4388" i="1"/>
  <c r="D4388" i="1"/>
  <c r="A4389" i="1"/>
  <c r="B4389" i="1"/>
  <c r="C4389" i="1"/>
  <c r="D4389" i="1"/>
  <c r="A4390" i="1"/>
  <c r="B4390" i="1"/>
  <c r="C4390" i="1"/>
  <c r="D4390" i="1"/>
  <c r="A4391" i="1"/>
  <c r="B4391" i="1"/>
  <c r="C4391" i="1"/>
  <c r="D4391" i="1"/>
  <c r="A4392" i="1"/>
  <c r="B4392" i="1"/>
  <c r="C4392" i="1"/>
  <c r="D4392" i="1"/>
  <c r="A4393" i="1"/>
  <c r="B4393" i="1"/>
  <c r="C4393" i="1"/>
  <c r="D4393" i="1"/>
  <c r="A4394" i="1"/>
  <c r="B4394" i="1"/>
  <c r="C4394" i="1"/>
  <c r="D4394" i="1"/>
  <c r="A4395" i="1"/>
  <c r="B4395" i="1"/>
  <c r="C4395" i="1"/>
  <c r="D4395" i="1"/>
  <c r="A4396" i="1"/>
  <c r="B4396" i="1"/>
  <c r="C4396" i="1"/>
  <c r="D4396" i="1"/>
  <c r="A4397" i="1"/>
  <c r="B4397" i="1"/>
  <c r="C4397" i="1"/>
  <c r="D4397" i="1"/>
  <c r="A4398" i="1"/>
  <c r="B4398" i="1"/>
  <c r="C4398" i="1"/>
  <c r="D4398" i="1"/>
  <c r="A4399" i="1"/>
  <c r="B4399" i="1"/>
  <c r="C4399" i="1"/>
  <c r="D4399" i="1"/>
  <c r="A4400" i="1"/>
  <c r="B4400" i="1"/>
  <c r="C4400" i="1"/>
  <c r="D4400" i="1"/>
  <c r="A4401" i="1"/>
  <c r="B4401" i="1"/>
  <c r="C4401" i="1"/>
  <c r="D4401" i="1"/>
  <c r="A4402" i="1"/>
  <c r="B4402" i="1"/>
  <c r="C4402" i="1"/>
  <c r="D4402" i="1"/>
  <c r="A4403" i="1"/>
  <c r="B4403" i="1"/>
  <c r="C4403" i="1"/>
  <c r="D4403" i="1"/>
  <c r="A4404" i="1"/>
  <c r="B4404" i="1"/>
  <c r="C4404" i="1"/>
  <c r="D4404" i="1"/>
  <c r="A4405" i="1"/>
  <c r="B4405" i="1"/>
  <c r="C4405" i="1"/>
  <c r="D4405" i="1"/>
  <c r="A4406" i="1"/>
  <c r="B4406" i="1"/>
  <c r="C4406" i="1"/>
  <c r="D4406" i="1"/>
  <c r="A4407" i="1"/>
  <c r="B4407" i="1"/>
  <c r="C4407" i="1"/>
  <c r="D4407" i="1"/>
  <c r="A4408" i="1"/>
  <c r="B4408" i="1"/>
  <c r="C4408" i="1"/>
  <c r="D4408" i="1"/>
  <c r="A4409" i="1"/>
  <c r="B4409" i="1"/>
  <c r="C4409" i="1"/>
  <c r="D4409" i="1"/>
  <c r="A4410" i="1"/>
  <c r="B4410" i="1"/>
  <c r="C4410" i="1"/>
  <c r="D4410" i="1"/>
  <c r="A4411" i="1"/>
  <c r="B4411" i="1"/>
  <c r="C4411" i="1"/>
  <c r="D4411" i="1"/>
  <c r="A4412" i="1"/>
  <c r="B4412" i="1"/>
  <c r="C4412" i="1"/>
  <c r="D4412" i="1"/>
  <c r="A4413" i="1"/>
  <c r="B4413" i="1"/>
  <c r="C4413" i="1"/>
  <c r="D4413" i="1"/>
  <c r="A4414" i="1"/>
  <c r="B4414" i="1"/>
  <c r="C4414" i="1"/>
  <c r="D4414" i="1"/>
  <c r="A4415" i="1"/>
  <c r="B4415" i="1"/>
  <c r="C4415" i="1"/>
  <c r="D4415" i="1"/>
  <c r="A4416" i="1"/>
  <c r="B4416" i="1"/>
  <c r="C4416" i="1"/>
  <c r="D4416" i="1"/>
  <c r="A4417" i="1"/>
  <c r="B4417" i="1"/>
  <c r="C4417" i="1"/>
  <c r="D4417" i="1"/>
  <c r="A4418" i="1"/>
  <c r="B4418" i="1"/>
  <c r="C4418" i="1"/>
  <c r="D4418" i="1"/>
  <c r="A4419" i="1"/>
  <c r="B4419" i="1"/>
  <c r="C4419" i="1"/>
  <c r="D4419" i="1"/>
  <c r="A4420" i="1"/>
  <c r="B4420" i="1"/>
  <c r="C4420" i="1"/>
  <c r="D4420" i="1"/>
  <c r="A4421" i="1"/>
  <c r="B4421" i="1"/>
  <c r="C4421" i="1"/>
  <c r="D4421" i="1"/>
  <c r="A4422" i="1"/>
  <c r="B4422" i="1"/>
  <c r="C4422" i="1"/>
  <c r="D4422" i="1"/>
  <c r="A4423" i="1"/>
  <c r="B4423" i="1"/>
  <c r="C4423" i="1"/>
  <c r="D4423" i="1"/>
  <c r="A4424" i="1"/>
  <c r="B4424" i="1"/>
  <c r="C4424" i="1"/>
  <c r="D4424" i="1"/>
  <c r="A4425" i="1"/>
  <c r="B4425" i="1"/>
  <c r="C4425" i="1"/>
  <c r="D4425" i="1"/>
  <c r="A4426" i="1"/>
  <c r="B4426" i="1"/>
  <c r="C4426" i="1"/>
  <c r="D4426" i="1"/>
  <c r="A4427" i="1"/>
  <c r="B4427" i="1"/>
  <c r="C4427" i="1"/>
  <c r="D4427" i="1"/>
  <c r="A4428" i="1"/>
  <c r="B4428" i="1"/>
  <c r="C4428" i="1"/>
  <c r="D4428" i="1"/>
  <c r="A4429" i="1"/>
  <c r="B4429" i="1"/>
  <c r="C4429" i="1"/>
  <c r="D4429" i="1"/>
  <c r="A4430" i="1"/>
  <c r="B4430" i="1"/>
  <c r="C4430" i="1"/>
  <c r="D4430" i="1"/>
  <c r="A4431" i="1"/>
  <c r="B4431" i="1"/>
  <c r="C4431" i="1"/>
  <c r="D4431" i="1"/>
  <c r="A4432" i="1"/>
  <c r="B4432" i="1"/>
  <c r="C4432" i="1"/>
  <c r="D4432" i="1"/>
  <c r="A4433" i="1"/>
  <c r="B4433" i="1"/>
  <c r="C4433" i="1"/>
  <c r="D4433" i="1"/>
  <c r="A4434" i="1"/>
  <c r="B4434" i="1"/>
  <c r="C4434" i="1"/>
  <c r="D4434" i="1"/>
  <c r="A4435" i="1"/>
  <c r="B4435" i="1"/>
  <c r="C4435" i="1"/>
  <c r="D4435" i="1"/>
  <c r="A4436" i="1"/>
  <c r="B4436" i="1"/>
  <c r="C4436" i="1"/>
  <c r="D4436" i="1"/>
  <c r="A4437" i="1"/>
  <c r="B4437" i="1"/>
  <c r="C4437" i="1"/>
  <c r="D4437" i="1"/>
  <c r="A4438" i="1"/>
  <c r="B4438" i="1"/>
  <c r="C4438" i="1"/>
  <c r="D4438" i="1"/>
  <c r="A4439" i="1"/>
  <c r="B4439" i="1"/>
  <c r="C4439" i="1"/>
  <c r="D4439" i="1"/>
  <c r="A4440" i="1"/>
  <c r="B4440" i="1"/>
  <c r="C4440" i="1"/>
  <c r="D4440" i="1"/>
  <c r="A4441" i="1"/>
  <c r="B4441" i="1"/>
  <c r="C4441" i="1"/>
  <c r="D4441" i="1"/>
  <c r="A4442" i="1"/>
  <c r="B4442" i="1"/>
  <c r="C4442" i="1"/>
  <c r="D4442" i="1"/>
  <c r="A4443" i="1"/>
  <c r="B4443" i="1"/>
  <c r="C4443" i="1"/>
  <c r="D4443" i="1"/>
  <c r="A4444" i="1"/>
  <c r="B4444" i="1"/>
  <c r="C4444" i="1"/>
  <c r="D4444" i="1"/>
  <c r="A4445" i="1"/>
  <c r="B4445" i="1"/>
  <c r="C4445" i="1"/>
  <c r="D4445" i="1"/>
  <c r="A4446" i="1"/>
  <c r="B4446" i="1"/>
  <c r="C4446" i="1"/>
  <c r="D4446" i="1"/>
  <c r="A4447" i="1"/>
  <c r="B4447" i="1"/>
  <c r="C4447" i="1"/>
  <c r="D4447" i="1"/>
  <c r="A4448" i="1"/>
  <c r="B4448" i="1"/>
  <c r="C4448" i="1"/>
  <c r="D4448" i="1"/>
  <c r="A4449" i="1"/>
  <c r="B4449" i="1"/>
  <c r="C4449" i="1"/>
  <c r="D4449" i="1"/>
  <c r="A4450" i="1"/>
  <c r="B4450" i="1"/>
  <c r="C4450" i="1"/>
  <c r="D4450" i="1"/>
  <c r="A4451" i="1"/>
  <c r="B4451" i="1"/>
  <c r="C4451" i="1"/>
  <c r="D4451" i="1"/>
  <c r="A4452" i="1"/>
  <c r="B4452" i="1"/>
  <c r="C4452" i="1"/>
  <c r="D4452" i="1"/>
  <c r="A4453" i="1"/>
  <c r="B4453" i="1"/>
  <c r="C4453" i="1"/>
  <c r="D4453" i="1"/>
  <c r="A4454" i="1"/>
  <c r="B4454" i="1"/>
  <c r="C4454" i="1"/>
  <c r="D4454" i="1"/>
  <c r="A4455" i="1"/>
  <c r="B4455" i="1"/>
  <c r="C4455" i="1"/>
  <c r="D4455" i="1"/>
  <c r="A4456" i="1"/>
  <c r="B4456" i="1"/>
  <c r="C4456" i="1"/>
  <c r="D4456" i="1"/>
  <c r="A4457" i="1"/>
  <c r="B4457" i="1"/>
  <c r="C4457" i="1"/>
  <c r="D4457" i="1"/>
  <c r="A4458" i="1"/>
  <c r="B4458" i="1"/>
  <c r="C4458" i="1"/>
  <c r="D4458" i="1"/>
  <c r="A4459" i="1"/>
  <c r="B4459" i="1"/>
  <c r="C4459" i="1"/>
  <c r="D4459" i="1"/>
  <c r="A4460" i="1"/>
  <c r="B4460" i="1"/>
  <c r="C4460" i="1"/>
  <c r="D4460" i="1"/>
  <c r="A4461" i="1"/>
  <c r="B4461" i="1"/>
  <c r="C4461" i="1"/>
  <c r="D4461" i="1"/>
  <c r="A4462" i="1"/>
  <c r="B4462" i="1"/>
  <c r="C4462" i="1"/>
  <c r="D4462" i="1"/>
  <c r="A4463" i="1"/>
  <c r="B4463" i="1"/>
  <c r="C4463" i="1"/>
  <c r="D4463" i="1"/>
  <c r="A4464" i="1"/>
  <c r="B4464" i="1"/>
  <c r="C4464" i="1"/>
  <c r="D4464" i="1"/>
  <c r="A4465" i="1"/>
  <c r="B4465" i="1"/>
  <c r="C4465" i="1"/>
  <c r="D4465" i="1"/>
  <c r="A4466" i="1"/>
  <c r="B4466" i="1"/>
  <c r="C4466" i="1"/>
  <c r="D4466" i="1"/>
  <c r="A4467" i="1"/>
  <c r="B4467" i="1"/>
  <c r="C4467" i="1"/>
  <c r="D4467" i="1"/>
  <c r="A4468" i="1"/>
  <c r="B4468" i="1"/>
  <c r="C4468" i="1"/>
  <c r="D4468" i="1"/>
  <c r="A4469" i="1"/>
  <c r="B4469" i="1"/>
  <c r="C4469" i="1"/>
  <c r="D4469" i="1"/>
  <c r="A4470" i="1"/>
  <c r="B4470" i="1"/>
  <c r="C4470" i="1"/>
  <c r="D4470" i="1"/>
  <c r="A4471" i="1"/>
  <c r="B4471" i="1"/>
  <c r="C4471" i="1"/>
  <c r="D4471" i="1"/>
  <c r="A4472" i="1"/>
  <c r="B4472" i="1"/>
  <c r="C4472" i="1"/>
  <c r="D4472" i="1"/>
  <c r="A4473" i="1"/>
  <c r="B4473" i="1"/>
  <c r="C4473" i="1"/>
  <c r="D4473" i="1"/>
  <c r="A4474" i="1"/>
  <c r="B4474" i="1"/>
  <c r="C4474" i="1"/>
  <c r="D4474" i="1"/>
  <c r="A4475" i="1"/>
  <c r="B4475" i="1"/>
  <c r="C4475" i="1"/>
  <c r="D4475" i="1"/>
  <c r="A4476" i="1"/>
  <c r="B4476" i="1"/>
  <c r="C4476" i="1"/>
  <c r="D4476" i="1"/>
  <c r="A4477" i="1"/>
  <c r="B4477" i="1"/>
  <c r="C4477" i="1"/>
  <c r="D4477" i="1"/>
  <c r="A4478" i="1"/>
  <c r="B4478" i="1"/>
  <c r="C4478" i="1"/>
  <c r="D4478" i="1"/>
  <c r="A4479" i="1"/>
  <c r="B4479" i="1"/>
  <c r="C4479" i="1"/>
  <c r="D4479" i="1"/>
  <c r="A4480" i="1"/>
  <c r="B4480" i="1"/>
  <c r="C4480" i="1"/>
  <c r="D4480" i="1"/>
  <c r="A4481" i="1"/>
  <c r="B4481" i="1"/>
  <c r="C4481" i="1"/>
  <c r="D4481" i="1"/>
  <c r="A4482" i="1"/>
  <c r="B4482" i="1"/>
  <c r="C4482" i="1"/>
  <c r="D4482" i="1"/>
  <c r="A4483" i="1"/>
  <c r="B4483" i="1"/>
  <c r="C4483" i="1"/>
  <c r="D4483" i="1"/>
  <c r="A4484" i="1"/>
  <c r="B4484" i="1"/>
  <c r="C4484" i="1"/>
  <c r="D4484" i="1"/>
  <c r="A4485" i="1"/>
  <c r="B4485" i="1"/>
  <c r="C4485" i="1"/>
  <c r="D4485" i="1"/>
  <c r="A4486" i="1"/>
  <c r="B4486" i="1"/>
  <c r="C4486" i="1"/>
  <c r="D4486" i="1"/>
  <c r="A4487" i="1"/>
  <c r="B4487" i="1"/>
  <c r="C4487" i="1"/>
  <c r="D4487" i="1"/>
  <c r="A4488" i="1"/>
  <c r="B4488" i="1"/>
  <c r="C4488" i="1"/>
  <c r="D4488" i="1"/>
  <c r="A4489" i="1"/>
  <c r="B4489" i="1"/>
  <c r="C4489" i="1"/>
  <c r="D4489" i="1"/>
  <c r="A4490" i="1"/>
  <c r="B4490" i="1"/>
  <c r="C4490" i="1"/>
  <c r="D4490" i="1"/>
  <c r="A4491" i="1"/>
  <c r="B4491" i="1"/>
  <c r="C4491" i="1"/>
  <c r="D4491" i="1"/>
  <c r="A4492" i="1"/>
  <c r="B4492" i="1"/>
  <c r="C4492" i="1"/>
  <c r="D4492" i="1"/>
  <c r="A4493" i="1"/>
  <c r="B4493" i="1"/>
  <c r="C4493" i="1"/>
  <c r="D4493" i="1"/>
  <c r="A4494" i="1"/>
  <c r="B4494" i="1"/>
  <c r="C4494" i="1"/>
  <c r="D4494" i="1"/>
  <c r="A4495" i="1"/>
  <c r="B4495" i="1"/>
  <c r="C4495" i="1"/>
  <c r="D4495" i="1"/>
  <c r="A4496" i="1"/>
  <c r="B4496" i="1"/>
  <c r="C4496" i="1"/>
  <c r="D4496" i="1"/>
  <c r="A4497" i="1"/>
  <c r="B4497" i="1"/>
  <c r="C4497" i="1"/>
  <c r="D4497" i="1"/>
  <c r="A4498" i="1"/>
  <c r="B4498" i="1"/>
  <c r="C4498" i="1"/>
  <c r="D4498" i="1"/>
  <c r="A4499" i="1"/>
  <c r="B4499" i="1"/>
  <c r="C4499" i="1"/>
  <c r="D4499" i="1"/>
  <c r="A4500" i="1"/>
  <c r="B4500" i="1"/>
  <c r="C4500" i="1"/>
  <c r="D4500" i="1"/>
  <c r="A4501" i="1"/>
  <c r="B4501" i="1"/>
  <c r="C4501" i="1"/>
  <c r="D4501" i="1"/>
  <c r="A4502" i="1"/>
  <c r="B4502" i="1"/>
  <c r="C4502" i="1"/>
  <c r="D4502" i="1"/>
  <c r="A4503" i="1"/>
  <c r="B4503" i="1"/>
  <c r="C4503" i="1"/>
  <c r="D4503" i="1"/>
  <c r="A4504" i="1"/>
  <c r="B4504" i="1"/>
  <c r="C4504" i="1"/>
  <c r="D4504" i="1"/>
  <c r="A4505" i="1"/>
  <c r="B4505" i="1"/>
  <c r="C4505" i="1"/>
  <c r="D4505" i="1"/>
  <c r="A4506" i="1"/>
  <c r="B4506" i="1"/>
  <c r="C4506" i="1"/>
  <c r="D4506" i="1"/>
  <c r="A4507" i="1"/>
  <c r="B4507" i="1"/>
  <c r="C4507" i="1"/>
  <c r="D4507" i="1"/>
  <c r="A4508" i="1"/>
  <c r="B4508" i="1"/>
  <c r="C4508" i="1"/>
  <c r="D4508" i="1"/>
  <c r="A4509" i="1"/>
  <c r="B4509" i="1"/>
  <c r="C4509" i="1"/>
  <c r="D4509" i="1"/>
  <c r="A4510" i="1"/>
  <c r="B4510" i="1"/>
  <c r="C4510" i="1"/>
  <c r="D4510" i="1"/>
  <c r="A4511" i="1"/>
  <c r="B4511" i="1"/>
  <c r="C4511" i="1"/>
  <c r="D4511" i="1"/>
  <c r="A4512" i="1"/>
  <c r="B4512" i="1"/>
  <c r="C4512" i="1"/>
  <c r="D4512" i="1"/>
  <c r="A4513" i="1"/>
  <c r="B4513" i="1"/>
  <c r="C4513" i="1"/>
  <c r="D4513" i="1"/>
  <c r="A4514" i="1"/>
  <c r="B4514" i="1"/>
  <c r="C4514" i="1"/>
  <c r="D4514" i="1"/>
  <c r="A4515" i="1"/>
  <c r="B4515" i="1"/>
  <c r="C4515" i="1"/>
  <c r="D4515" i="1"/>
  <c r="A4516" i="1"/>
  <c r="B4516" i="1"/>
  <c r="C4516" i="1"/>
  <c r="D4516" i="1"/>
  <c r="A4517" i="1"/>
  <c r="B4517" i="1"/>
  <c r="C4517" i="1"/>
  <c r="D4517" i="1"/>
  <c r="A4518" i="1"/>
  <c r="B4518" i="1"/>
  <c r="C4518" i="1"/>
  <c r="D4518" i="1"/>
  <c r="A4519" i="1"/>
  <c r="B4519" i="1"/>
  <c r="C4519" i="1"/>
  <c r="D4519" i="1"/>
  <c r="A4520" i="1"/>
  <c r="B4520" i="1"/>
  <c r="C4520" i="1"/>
  <c r="D4520" i="1"/>
  <c r="A4521" i="1"/>
  <c r="B4521" i="1"/>
  <c r="C4521" i="1"/>
  <c r="D4521" i="1"/>
  <c r="A4522" i="1"/>
  <c r="B4522" i="1"/>
  <c r="C4522" i="1"/>
  <c r="D4522" i="1"/>
  <c r="A4523" i="1"/>
  <c r="B4523" i="1"/>
  <c r="C4523" i="1"/>
  <c r="D4523" i="1"/>
  <c r="A4524" i="1"/>
  <c r="B4524" i="1"/>
  <c r="C4524" i="1"/>
  <c r="D4524" i="1"/>
  <c r="A4525" i="1"/>
  <c r="B4525" i="1"/>
  <c r="C4525" i="1"/>
  <c r="D4525" i="1"/>
  <c r="A4526" i="1"/>
  <c r="B4526" i="1"/>
  <c r="C4526" i="1"/>
  <c r="D4526" i="1"/>
  <c r="A4527" i="1"/>
  <c r="B4527" i="1"/>
  <c r="C4527" i="1"/>
  <c r="D4527" i="1"/>
  <c r="A4528" i="1"/>
  <c r="B4528" i="1"/>
  <c r="C4528" i="1"/>
  <c r="D4528" i="1"/>
  <c r="A4529" i="1"/>
  <c r="B4529" i="1"/>
  <c r="C4529" i="1"/>
  <c r="D4529" i="1"/>
  <c r="A4530" i="1"/>
  <c r="B4530" i="1"/>
  <c r="C4530" i="1"/>
  <c r="D4530" i="1"/>
  <c r="A4531" i="1"/>
  <c r="B4531" i="1"/>
  <c r="C4531" i="1"/>
  <c r="D4531" i="1"/>
  <c r="A4532" i="1"/>
  <c r="B4532" i="1"/>
  <c r="C4532" i="1"/>
  <c r="D4532" i="1"/>
  <c r="A4533" i="1"/>
  <c r="B4533" i="1"/>
  <c r="C4533" i="1"/>
  <c r="D4533" i="1"/>
  <c r="A4534" i="1"/>
  <c r="B4534" i="1"/>
  <c r="C4534" i="1"/>
  <c r="D4534" i="1"/>
  <c r="A4535" i="1"/>
  <c r="B4535" i="1"/>
  <c r="C4535" i="1"/>
  <c r="D4535" i="1"/>
  <c r="A4536" i="1"/>
  <c r="B4536" i="1"/>
  <c r="C4536" i="1"/>
  <c r="D4536" i="1"/>
  <c r="A4537" i="1"/>
  <c r="B4537" i="1"/>
  <c r="C4537" i="1"/>
  <c r="D4537" i="1"/>
  <c r="A4538" i="1"/>
  <c r="B4538" i="1"/>
  <c r="C4538" i="1"/>
  <c r="D4538" i="1"/>
  <c r="A4539" i="1"/>
  <c r="B4539" i="1"/>
  <c r="C4539" i="1"/>
  <c r="D4539" i="1"/>
  <c r="A4540" i="1"/>
  <c r="B4540" i="1"/>
  <c r="C4540" i="1"/>
  <c r="D4540" i="1"/>
  <c r="A4541" i="1"/>
  <c r="B4541" i="1"/>
  <c r="C4541" i="1"/>
  <c r="D4541" i="1"/>
  <c r="A4542" i="1"/>
  <c r="B4542" i="1"/>
  <c r="C4542" i="1"/>
  <c r="D4542" i="1"/>
  <c r="A4543" i="1"/>
  <c r="B4543" i="1"/>
  <c r="C4543" i="1"/>
  <c r="D4543" i="1"/>
  <c r="A4544" i="1"/>
  <c r="B4544" i="1"/>
  <c r="C4544" i="1"/>
  <c r="D4544" i="1"/>
  <c r="A4545" i="1"/>
  <c r="B4545" i="1"/>
  <c r="C4545" i="1"/>
  <c r="D4545" i="1"/>
  <c r="A4546" i="1"/>
  <c r="B4546" i="1"/>
  <c r="C4546" i="1"/>
  <c r="D4546" i="1"/>
  <c r="A4547" i="1"/>
  <c r="B4547" i="1"/>
  <c r="C4547" i="1"/>
  <c r="D4547" i="1"/>
  <c r="A4548" i="1"/>
  <c r="B4548" i="1"/>
  <c r="C4548" i="1"/>
  <c r="D4548" i="1"/>
  <c r="A4549" i="1"/>
  <c r="B4549" i="1"/>
  <c r="C4549" i="1"/>
  <c r="D4549" i="1"/>
  <c r="A4550" i="1"/>
  <c r="B4550" i="1"/>
  <c r="C4550" i="1"/>
  <c r="D4550" i="1"/>
  <c r="A4551" i="1"/>
  <c r="B4551" i="1"/>
  <c r="C4551" i="1"/>
  <c r="D4551" i="1"/>
  <c r="A4552" i="1"/>
  <c r="B4552" i="1"/>
  <c r="C4552" i="1"/>
  <c r="D4552" i="1"/>
  <c r="A4553" i="1"/>
  <c r="B4553" i="1"/>
  <c r="C4553" i="1"/>
  <c r="D4553" i="1"/>
  <c r="A4554" i="1"/>
  <c r="B4554" i="1"/>
  <c r="C4554" i="1"/>
  <c r="D4554" i="1"/>
  <c r="A4555" i="1"/>
  <c r="B4555" i="1"/>
  <c r="C4555" i="1"/>
  <c r="D4555" i="1"/>
  <c r="A4556" i="1"/>
  <c r="B4556" i="1"/>
  <c r="C4556" i="1"/>
  <c r="D4556" i="1"/>
  <c r="A4557" i="1"/>
  <c r="B4557" i="1"/>
  <c r="C4557" i="1"/>
  <c r="D4557" i="1"/>
  <c r="A4558" i="1"/>
  <c r="B4558" i="1"/>
  <c r="C4558" i="1"/>
  <c r="D4558" i="1"/>
  <c r="A4559" i="1"/>
  <c r="B4559" i="1"/>
  <c r="C4559" i="1"/>
  <c r="D4559" i="1"/>
  <c r="A4560" i="1"/>
  <c r="B4560" i="1"/>
  <c r="C4560" i="1"/>
  <c r="D4560" i="1"/>
  <c r="A4561" i="1"/>
  <c r="B4561" i="1"/>
  <c r="C4561" i="1"/>
  <c r="D4561" i="1"/>
  <c r="A4562" i="1"/>
  <c r="B4562" i="1"/>
  <c r="C4562" i="1"/>
  <c r="D4562" i="1"/>
  <c r="A4563" i="1"/>
  <c r="B4563" i="1"/>
  <c r="C4563" i="1"/>
  <c r="D4563" i="1"/>
  <c r="A4564" i="1"/>
  <c r="B4564" i="1"/>
  <c r="C4564" i="1"/>
  <c r="D4564" i="1"/>
  <c r="A4565" i="1"/>
  <c r="B4565" i="1"/>
  <c r="C4565" i="1"/>
  <c r="D4565" i="1"/>
  <c r="A4566" i="1"/>
  <c r="B4566" i="1"/>
  <c r="C4566" i="1"/>
  <c r="D4566" i="1"/>
  <c r="A4567" i="1"/>
  <c r="B4567" i="1"/>
  <c r="C4567" i="1"/>
  <c r="D4567" i="1"/>
  <c r="A4568" i="1"/>
  <c r="B4568" i="1"/>
  <c r="C4568" i="1"/>
  <c r="D4568" i="1"/>
  <c r="A4569" i="1"/>
  <c r="B4569" i="1"/>
  <c r="C4569" i="1"/>
  <c r="D4569" i="1"/>
  <c r="A4570" i="1"/>
  <c r="B4570" i="1"/>
  <c r="C4570" i="1"/>
  <c r="D4570" i="1"/>
  <c r="A4571" i="1"/>
  <c r="B4571" i="1"/>
  <c r="C4571" i="1"/>
  <c r="D4571" i="1"/>
  <c r="A4572" i="1"/>
  <c r="B4572" i="1"/>
  <c r="C4572" i="1"/>
  <c r="D4572" i="1"/>
  <c r="A4573" i="1"/>
  <c r="B4573" i="1"/>
  <c r="C4573" i="1"/>
  <c r="D4573" i="1"/>
  <c r="A4574" i="1"/>
  <c r="B4574" i="1"/>
  <c r="C4574" i="1"/>
  <c r="D4574" i="1"/>
  <c r="A4575" i="1"/>
  <c r="B4575" i="1"/>
  <c r="C4575" i="1"/>
  <c r="D4575" i="1"/>
  <c r="A4576" i="1"/>
  <c r="B4576" i="1"/>
  <c r="C4576" i="1"/>
  <c r="D4576" i="1"/>
  <c r="A4577" i="1"/>
  <c r="B4577" i="1"/>
  <c r="C4577" i="1"/>
  <c r="D4577" i="1"/>
  <c r="A4578" i="1"/>
  <c r="B4578" i="1"/>
  <c r="C4578" i="1"/>
  <c r="D4578" i="1"/>
  <c r="A4579" i="1"/>
  <c r="B4579" i="1"/>
  <c r="C4579" i="1"/>
  <c r="D4579" i="1"/>
  <c r="A4580" i="1"/>
  <c r="B4580" i="1"/>
  <c r="C4580" i="1"/>
  <c r="D4580" i="1"/>
  <c r="A4581" i="1"/>
  <c r="B4581" i="1"/>
  <c r="C4581" i="1"/>
  <c r="D4581" i="1"/>
  <c r="A4582" i="1"/>
  <c r="B4582" i="1"/>
  <c r="C4582" i="1"/>
  <c r="D4582" i="1"/>
  <c r="A4583" i="1"/>
  <c r="B4583" i="1"/>
  <c r="C4583" i="1"/>
  <c r="D4583" i="1"/>
  <c r="A4584" i="1"/>
  <c r="B4584" i="1"/>
  <c r="C4584" i="1"/>
  <c r="D4584" i="1"/>
  <c r="A4585" i="1"/>
  <c r="B4585" i="1"/>
  <c r="C4585" i="1"/>
  <c r="D4585" i="1"/>
  <c r="A4586" i="1"/>
  <c r="B4586" i="1"/>
  <c r="C4586" i="1"/>
  <c r="D4586" i="1"/>
  <c r="A4587" i="1"/>
  <c r="B4587" i="1"/>
  <c r="C4587" i="1"/>
  <c r="D4587" i="1"/>
  <c r="A4588" i="1"/>
  <c r="B4588" i="1"/>
  <c r="C4588" i="1"/>
  <c r="D4588" i="1"/>
  <c r="A4589" i="1"/>
  <c r="B4589" i="1"/>
  <c r="C4589" i="1"/>
  <c r="D4589" i="1"/>
  <c r="A4590" i="1"/>
  <c r="B4590" i="1"/>
  <c r="C4590" i="1"/>
  <c r="D4590" i="1"/>
  <c r="A4591" i="1"/>
  <c r="B4591" i="1"/>
  <c r="C4591" i="1"/>
  <c r="D4591" i="1"/>
  <c r="A4592" i="1"/>
  <c r="B4592" i="1"/>
  <c r="C4592" i="1"/>
  <c r="D4592" i="1"/>
  <c r="A4593" i="1"/>
  <c r="B4593" i="1"/>
  <c r="C4593" i="1"/>
  <c r="D4593" i="1"/>
  <c r="A4594" i="1"/>
  <c r="B4594" i="1"/>
  <c r="C4594" i="1"/>
  <c r="D4594" i="1"/>
  <c r="A4595" i="1"/>
  <c r="B4595" i="1"/>
  <c r="C4595" i="1"/>
  <c r="D4595" i="1"/>
  <c r="A4596" i="1"/>
  <c r="B4596" i="1"/>
  <c r="C4596" i="1"/>
  <c r="D4596" i="1"/>
  <c r="A4597" i="1"/>
  <c r="B4597" i="1"/>
  <c r="C4597" i="1"/>
  <c r="D4597" i="1"/>
  <c r="A4598" i="1"/>
  <c r="B4598" i="1"/>
  <c r="C4598" i="1"/>
  <c r="D4598" i="1"/>
  <c r="A4599" i="1"/>
  <c r="B4599" i="1"/>
  <c r="C4599" i="1"/>
  <c r="D4599" i="1"/>
  <c r="A4600" i="1"/>
  <c r="B4600" i="1"/>
  <c r="C4600" i="1"/>
  <c r="D4600" i="1"/>
  <c r="A4601" i="1"/>
  <c r="B4601" i="1"/>
  <c r="C4601" i="1"/>
  <c r="D4601" i="1"/>
  <c r="A4602" i="1"/>
  <c r="B4602" i="1"/>
  <c r="C4602" i="1"/>
  <c r="D4602" i="1"/>
  <c r="A4603" i="1"/>
  <c r="B4603" i="1"/>
  <c r="C4603" i="1"/>
  <c r="D4603" i="1"/>
  <c r="A4604" i="1"/>
  <c r="B4604" i="1"/>
  <c r="C4604" i="1"/>
  <c r="D4604" i="1"/>
  <c r="A4605" i="1"/>
  <c r="B4605" i="1"/>
  <c r="C4605" i="1"/>
  <c r="D4605" i="1"/>
  <c r="A4606" i="1"/>
  <c r="B4606" i="1"/>
  <c r="C4606" i="1"/>
  <c r="D4606" i="1"/>
  <c r="A4607" i="1"/>
  <c r="B4607" i="1"/>
  <c r="C4607" i="1"/>
  <c r="D4607" i="1"/>
  <c r="A4608" i="1"/>
  <c r="B4608" i="1"/>
  <c r="C4608" i="1"/>
  <c r="D4608" i="1"/>
  <c r="A4609" i="1"/>
  <c r="B4609" i="1"/>
  <c r="C4609" i="1"/>
  <c r="D4609" i="1"/>
  <c r="A4610" i="1"/>
  <c r="B4610" i="1"/>
  <c r="C4610" i="1"/>
  <c r="D4610" i="1"/>
  <c r="A4611" i="1"/>
  <c r="B4611" i="1"/>
  <c r="C4611" i="1"/>
  <c r="D4611" i="1"/>
  <c r="A4612" i="1"/>
  <c r="B4612" i="1"/>
  <c r="C4612" i="1"/>
  <c r="D4612" i="1"/>
  <c r="A4613" i="1"/>
  <c r="B4613" i="1"/>
  <c r="C4613" i="1"/>
  <c r="D4613" i="1"/>
  <c r="A4614" i="1"/>
  <c r="B4614" i="1"/>
  <c r="C4614" i="1"/>
  <c r="D4614" i="1"/>
  <c r="A4615" i="1"/>
  <c r="B4615" i="1"/>
  <c r="C4615" i="1"/>
  <c r="D4615" i="1"/>
  <c r="A4616" i="1"/>
  <c r="B4616" i="1"/>
  <c r="C4616" i="1"/>
  <c r="D4616" i="1"/>
  <c r="A4617" i="1"/>
  <c r="B4617" i="1"/>
  <c r="C4617" i="1"/>
  <c r="D4617" i="1"/>
  <c r="A4618" i="1"/>
  <c r="B4618" i="1"/>
  <c r="C4618" i="1"/>
  <c r="D4618" i="1"/>
  <c r="A4619" i="1"/>
  <c r="B4619" i="1"/>
  <c r="C4619" i="1"/>
  <c r="D4619" i="1"/>
  <c r="A4620" i="1"/>
  <c r="B4620" i="1"/>
  <c r="C4620" i="1"/>
  <c r="D4620" i="1"/>
  <c r="A4621" i="1"/>
  <c r="B4621" i="1"/>
  <c r="C4621" i="1"/>
  <c r="D4621" i="1"/>
  <c r="A4622" i="1"/>
  <c r="B4622" i="1"/>
  <c r="C4622" i="1"/>
  <c r="D4622" i="1"/>
  <c r="A4623" i="1"/>
  <c r="B4623" i="1"/>
  <c r="C4623" i="1"/>
  <c r="D4623" i="1"/>
  <c r="A4624" i="1"/>
  <c r="B4624" i="1"/>
  <c r="C4624" i="1"/>
  <c r="D4624" i="1"/>
  <c r="A4625" i="1"/>
  <c r="B4625" i="1"/>
  <c r="C4625" i="1"/>
  <c r="D4625" i="1"/>
  <c r="A4626" i="1"/>
  <c r="B4626" i="1"/>
  <c r="C4626" i="1"/>
  <c r="D4626" i="1"/>
  <c r="A4627" i="1"/>
  <c r="B4627" i="1"/>
  <c r="C4627" i="1"/>
  <c r="D4627" i="1"/>
  <c r="A4628" i="1"/>
  <c r="B4628" i="1"/>
  <c r="C4628" i="1"/>
  <c r="D4628" i="1"/>
  <c r="A4629" i="1"/>
  <c r="B4629" i="1"/>
  <c r="C4629" i="1"/>
  <c r="D4629" i="1"/>
  <c r="A4630" i="1"/>
  <c r="B4630" i="1"/>
  <c r="C4630" i="1"/>
  <c r="D4630" i="1"/>
  <c r="A4631" i="1"/>
  <c r="B4631" i="1"/>
  <c r="C4631" i="1"/>
  <c r="D4631" i="1"/>
  <c r="A4632" i="1"/>
  <c r="B4632" i="1"/>
  <c r="C4632" i="1"/>
  <c r="D4632" i="1"/>
  <c r="A4633" i="1"/>
  <c r="B4633" i="1"/>
  <c r="C4633" i="1"/>
  <c r="D4633" i="1"/>
  <c r="A4634" i="1"/>
  <c r="B4634" i="1"/>
  <c r="C4634" i="1"/>
  <c r="D4634" i="1"/>
  <c r="A4635" i="1"/>
  <c r="B4635" i="1"/>
  <c r="C4635" i="1"/>
  <c r="D4635" i="1"/>
  <c r="A4636" i="1"/>
  <c r="B4636" i="1"/>
  <c r="C4636" i="1"/>
  <c r="D4636" i="1"/>
  <c r="A4637" i="1"/>
  <c r="B4637" i="1"/>
  <c r="C4637" i="1"/>
  <c r="D4637" i="1"/>
  <c r="A4638" i="1"/>
  <c r="B4638" i="1"/>
  <c r="C4638" i="1"/>
  <c r="D4638" i="1"/>
  <c r="A4639" i="1"/>
  <c r="B4639" i="1"/>
  <c r="C4639" i="1"/>
  <c r="D4639" i="1"/>
  <c r="A4640" i="1"/>
  <c r="B4640" i="1"/>
  <c r="C4640" i="1"/>
  <c r="D4640" i="1"/>
  <c r="A4641" i="1"/>
  <c r="B4641" i="1"/>
  <c r="C4641" i="1"/>
  <c r="D4641" i="1"/>
  <c r="A4642" i="1"/>
  <c r="B4642" i="1"/>
  <c r="C4642" i="1"/>
  <c r="D4642" i="1"/>
  <c r="A4643" i="1"/>
  <c r="B4643" i="1"/>
  <c r="C4643" i="1"/>
  <c r="D4643" i="1"/>
  <c r="A4644" i="1"/>
  <c r="B4644" i="1"/>
  <c r="C4644" i="1"/>
  <c r="D4644" i="1"/>
  <c r="A4645" i="1"/>
  <c r="B4645" i="1"/>
  <c r="C4645" i="1"/>
  <c r="D4645" i="1"/>
  <c r="A4646" i="1"/>
  <c r="B4646" i="1"/>
  <c r="C4646" i="1"/>
  <c r="D4646" i="1"/>
  <c r="A4647" i="1"/>
  <c r="B4647" i="1"/>
  <c r="C4647" i="1"/>
  <c r="D4647" i="1"/>
  <c r="A4648" i="1"/>
  <c r="B4648" i="1"/>
  <c r="C4648" i="1"/>
  <c r="D4648" i="1"/>
  <c r="A4649" i="1"/>
  <c r="B4649" i="1"/>
  <c r="C4649" i="1"/>
  <c r="D4649" i="1"/>
  <c r="A4650" i="1"/>
  <c r="B4650" i="1"/>
  <c r="C4650" i="1"/>
  <c r="D4650" i="1"/>
  <c r="A4651" i="1"/>
  <c r="B4651" i="1"/>
  <c r="C4651" i="1"/>
  <c r="D4651" i="1"/>
  <c r="A4652" i="1"/>
  <c r="B4652" i="1"/>
  <c r="C4652" i="1"/>
  <c r="D4652" i="1"/>
  <c r="A4653" i="1"/>
  <c r="B4653" i="1"/>
  <c r="C4653" i="1"/>
  <c r="D4653" i="1"/>
  <c r="A4654" i="1"/>
  <c r="B4654" i="1"/>
  <c r="C4654" i="1"/>
  <c r="D4654" i="1"/>
  <c r="A4655" i="1"/>
  <c r="B4655" i="1"/>
  <c r="C4655" i="1"/>
  <c r="D4655" i="1"/>
  <c r="A4656" i="1"/>
  <c r="B4656" i="1"/>
  <c r="C4656" i="1"/>
  <c r="D4656" i="1"/>
  <c r="A4657" i="1"/>
  <c r="B4657" i="1"/>
  <c r="C4657" i="1"/>
  <c r="D4657" i="1"/>
  <c r="A4658" i="1"/>
  <c r="B4658" i="1"/>
  <c r="C4658" i="1"/>
  <c r="D4658" i="1"/>
  <c r="A4659" i="1"/>
  <c r="B4659" i="1"/>
  <c r="C4659" i="1"/>
  <c r="D4659" i="1"/>
  <c r="A4660" i="1"/>
  <c r="B4660" i="1"/>
  <c r="C4660" i="1"/>
  <c r="D4660" i="1"/>
  <c r="A4661" i="1"/>
  <c r="B4661" i="1"/>
  <c r="C4661" i="1"/>
  <c r="D4661" i="1"/>
  <c r="A4662" i="1"/>
  <c r="B4662" i="1"/>
  <c r="C4662" i="1"/>
  <c r="D4662" i="1"/>
  <c r="A4663" i="1"/>
  <c r="B4663" i="1"/>
  <c r="C4663" i="1"/>
  <c r="D4663" i="1"/>
  <c r="A4664" i="1"/>
  <c r="B4664" i="1"/>
  <c r="C4664" i="1"/>
  <c r="D4664" i="1"/>
  <c r="A4665" i="1"/>
  <c r="B4665" i="1"/>
  <c r="C4665" i="1"/>
  <c r="D4665" i="1"/>
  <c r="A4666" i="1"/>
  <c r="B4666" i="1"/>
  <c r="C4666" i="1"/>
  <c r="D4666" i="1"/>
  <c r="A4667" i="1"/>
  <c r="B4667" i="1"/>
  <c r="C4667" i="1"/>
  <c r="D4667" i="1"/>
  <c r="A4668" i="1"/>
  <c r="B4668" i="1"/>
  <c r="C4668" i="1"/>
  <c r="D4668" i="1"/>
  <c r="A4669" i="1"/>
  <c r="B4669" i="1"/>
  <c r="C4669" i="1"/>
  <c r="D4669" i="1"/>
  <c r="A4670" i="1"/>
  <c r="B4670" i="1"/>
  <c r="C4670" i="1"/>
  <c r="D4670" i="1"/>
  <c r="A4671" i="1"/>
  <c r="B4671" i="1"/>
  <c r="C4671" i="1"/>
  <c r="D4671" i="1"/>
  <c r="A4672" i="1"/>
  <c r="B4672" i="1"/>
  <c r="C4672" i="1"/>
  <c r="D4672" i="1"/>
  <c r="A4673" i="1"/>
  <c r="B4673" i="1"/>
  <c r="C4673" i="1"/>
  <c r="D4673" i="1"/>
  <c r="A4674" i="1"/>
  <c r="B4674" i="1"/>
  <c r="C4674" i="1"/>
  <c r="D4674" i="1"/>
  <c r="A4675" i="1"/>
  <c r="B4675" i="1"/>
  <c r="C4675" i="1"/>
  <c r="D4675" i="1"/>
  <c r="A4676" i="1"/>
  <c r="B4676" i="1"/>
  <c r="C4676" i="1"/>
  <c r="D4676" i="1"/>
  <c r="A4677" i="1"/>
  <c r="B4677" i="1"/>
  <c r="C4677" i="1"/>
  <c r="D4677" i="1"/>
  <c r="A4678" i="1"/>
  <c r="B4678" i="1"/>
  <c r="C4678" i="1"/>
  <c r="D4678" i="1"/>
  <c r="A4679" i="1"/>
  <c r="B4679" i="1"/>
  <c r="C4679" i="1"/>
  <c r="D4679" i="1"/>
  <c r="A4680" i="1"/>
  <c r="B4680" i="1"/>
  <c r="C4680" i="1"/>
  <c r="D4680" i="1"/>
  <c r="A4681" i="1"/>
  <c r="B4681" i="1"/>
  <c r="C4681" i="1"/>
  <c r="D4681" i="1"/>
  <c r="A4682" i="1"/>
  <c r="B4682" i="1"/>
  <c r="C4682" i="1"/>
  <c r="D4682" i="1"/>
  <c r="A4683" i="1"/>
  <c r="B4683" i="1"/>
  <c r="C4683" i="1"/>
  <c r="D4683" i="1"/>
  <c r="A4684" i="1"/>
  <c r="B4684" i="1"/>
  <c r="C4684" i="1"/>
  <c r="D4684" i="1"/>
  <c r="A4685" i="1"/>
  <c r="B4685" i="1"/>
  <c r="C4685" i="1"/>
  <c r="D4685" i="1"/>
  <c r="A4686" i="1"/>
  <c r="B4686" i="1"/>
  <c r="C4686" i="1"/>
  <c r="D4686" i="1"/>
  <c r="A4687" i="1"/>
  <c r="B4687" i="1"/>
  <c r="C4687" i="1"/>
  <c r="D4687" i="1"/>
  <c r="A4688" i="1"/>
  <c r="B4688" i="1"/>
  <c r="C4688" i="1"/>
  <c r="D4688" i="1"/>
  <c r="A4689" i="1"/>
  <c r="B4689" i="1"/>
  <c r="C4689" i="1"/>
  <c r="D4689" i="1"/>
  <c r="A4690" i="1"/>
  <c r="B4690" i="1"/>
  <c r="C4690" i="1"/>
  <c r="D4690" i="1"/>
  <c r="A4691" i="1"/>
  <c r="B4691" i="1"/>
  <c r="C4691" i="1"/>
  <c r="D4691" i="1"/>
  <c r="A4692" i="1"/>
  <c r="B4692" i="1"/>
  <c r="C4692" i="1"/>
  <c r="D4692" i="1"/>
  <c r="A4693" i="1"/>
  <c r="B4693" i="1"/>
  <c r="C4693" i="1"/>
  <c r="D4693" i="1"/>
  <c r="A4694" i="1"/>
  <c r="B4694" i="1"/>
  <c r="C4694" i="1"/>
  <c r="D4694" i="1"/>
  <c r="A4695" i="1"/>
  <c r="B4695" i="1"/>
  <c r="C4695" i="1"/>
  <c r="D4695" i="1"/>
  <c r="A4696" i="1"/>
  <c r="B4696" i="1"/>
  <c r="C4696" i="1"/>
  <c r="D4696" i="1"/>
  <c r="A4697" i="1"/>
  <c r="B4697" i="1"/>
  <c r="C4697" i="1"/>
  <c r="D4697" i="1"/>
  <c r="A4698" i="1"/>
  <c r="B4698" i="1"/>
  <c r="C4698" i="1"/>
  <c r="D4698" i="1"/>
  <c r="A4699" i="1"/>
  <c r="B4699" i="1"/>
  <c r="C4699" i="1"/>
  <c r="D4699" i="1"/>
  <c r="A4700" i="1"/>
  <c r="B4700" i="1"/>
  <c r="C4700" i="1"/>
  <c r="D4700" i="1"/>
  <c r="A4701" i="1"/>
  <c r="B4701" i="1"/>
  <c r="C4701" i="1"/>
  <c r="D4701" i="1"/>
  <c r="A4702" i="1"/>
  <c r="B4702" i="1"/>
  <c r="C4702" i="1"/>
  <c r="D4702" i="1"/>
  <c r="A4703" i="1"/>
  <c r="B4703" i="1"/>
  <c r="C4703" i="1"/>
  <c r="D4703" i="1"/>
  <c r="A4704" i="1"/>
  <c r="B4704" i="1"/>
  <c r="C4704" i="1"/>
  <c r="D4704" i="1"/>
  <c r="A4705" i="1"/>
  <c r="B4705" i="1"/>
  <c r="C4705" i="1"/>
  <c r="D4705" i="1"/>
  <c r="A4706" i="1"/>
  <c r="B4706" i="1"/>
  <c r="C4706" i="1"/>
  <c r="D4706" i="1"/>
  <c r="A4707" i="1"/>
  <c r="B4707" i="1"/>
  <c r="C4707" i="1"/>
  <c r="D4707" i="1"/>
  <c r="A4708" i="1"/>
  <c r="B4708" i="1"/>
  <c r="C4708" i="1"/>
  <c r="D4708" i="1"/>
  <c r="A4709" i="1"/>
  <c r="B4709" i="1"/>
  <c r="C4709" i="1"/>
  <c r="D4709" i="1"/>
  <c r="A4710" i="1"/>
  <c r="B4710" i="1"/>
  <c r="C4710" i="1"/>
  <c r="D4710" i="1"/>
  <c r="A4711" i="1"/>
  <c r="B4711" i="1"/>
  <c r="C4711" i="1"/>
  <c r="D4711" i="1"/>
  <c r="A4712" i="1"/>
  <c r="B4712" i="1"/>
  <c r="C4712" i="1"/>
  <c r="D4712" i="1"/>
  <c r="A4713" i="1"/>
  <c r="B4713" i="1"/>
  <c r="C4713" i="1"/>
  <c r="D4713" i="1"/>
  <c r="A4714" i="1"/>
  <c r="B4714" i="1"/>
  <c r="C4714" i="1"/>
  <c r="D4714" i="1"/>
  <c r="A4715" i="1"/>
  <c r="B4715" i="1"/>
  <c r="C4715" i="1"/>
  <c r="D4715" i="1"/>
  <c r="A4716" i="1"/>
  <c r="B4716" i="1"/>
  <c r="C4716" i="1"/>
  <c r="D4716" i="1"/>
  <c r="A4717" i="1"/>
  <c r="B4717" i="1"/>
  <c r="C4717" i="1"/>
  <c r="D4717" i="1"/>
  <c r="A4718" i="1"/>
  <c r="B4718" i="1"/>
  <c r="C4718" i="1"/>
  <c r="D4718" i="1"/>
  <c r="A4719" i="1"/>
  <c r="B4719" i="1"/>
  <c r="C4719" i="1"/>
  <c r="D4719" i="1"/>
  <c r="A4720" i="1"/>
  <c r="B4720" i="1"/>
  <c r="C4720" i="1"/>
  <c r="D4720" i="1"/>
  <c r="A4721" i="1"/>
  <c r="B4721" i="1"/>
  <c r="C4721" i="1"/>
  <c r="D4721" i="1"/>
  <c r="A4722" i="1"/>
  <c r="B4722" i="1"/>
  <c r="C4722" i="1"/>
  <c r="D4722" i="1"/>
  <c r="A4723" i="1"/>
  <c r="B4723" i="1"/>
  <c r="C4723" i="1"/>
  <c r="D4723" i="1"/>
  <c r="A4724" i="1"/>
  <c r="B4724" i="1"/>
  <c r="C4724" i="1"/>
  <c r="D4724" i="1"/>
  <c r="A4725" i="1"/>
  <c r="B4725" i="1"/>
  <c r="C4725" i="1"/>
  <c r="D4725" i="1"/>
  <c r="A4726" i="1"/>
  <c r="B4726" i="1"/>
  <c r="C4726" i="1"/>
  <c r="D4726" i="1"/>
  <c r="A4727" i="1"/>
  <c r="B4727" i="1"/>
  <c r="C4727" i="1"/>
  <c r="D4727" i="1"/>
  <c r="A4728" i="1"/>
  <c r="B4728" i="1"/>
  <c r="C4728" i="1"/>
  <c r="D4728" i="1"/>
  <c r="A4729" i="1"/>
  <c r="B4729" i="1"/>
  <c r="C4729" i="1"/>
  <c r="D4729" i="1"/>
  <c r="A4730" i="1"/>
  <c r="B4730" i="1"/>
  <c r="C4730" i="1"/>
  <c r="D4730" i="1"/>
  <c r="A4731" i="1"/>
  <c r="B4731" i="1"/>
  <c r="C4731" i="1"/>
  <c r="D4731" i="1"/>
  <c r="A4732" i="1"/>
  <c r="B4732" i="1"/>
  <c r="C4732" i="1"/>
  <c r="D4732" i="1"/>
  <c r="A4733" i="1"/>
  <c r="B4733" i="1"/>
  <c r="C4733" i="1"/>
  <c r="D4733" i="1"/>
  <c r="A4734" i="1"/>
  <c r="B4734" i="1"/>
  <c r="C4734" i="1"/>
  <c r="D4734" i="1"/>
  <c r="A4735" i="1"/>
  <c r="B4735" i="1"/>
  <c r="C4735" i="1"/>
  <c r="D4735" i="1"/>
  <c r="A4736" i="1"/>
  <c r="B4736" i="1"/>
  <c r="C4736" i="1"/>
  <c r="D4736" i="1"/>
  <c r="A4737" i="1"/>
  <c r="B4737" i="1"/>
  <c r="C4737" i="1"/>
  <c r="D4737" i="1"/>
  <c r="A4738" i="1"/>
  <c r="B4738" i="1"/>
  <c r="C4738" i="1"/>
  <c r="D4738" i="1"/>
  <c r="A4739" i="1"/>
  <c r="B4739" i="1"/>
  <c r="C4739" i="1"/>
  <c r="D4739" i="1"/>
  <c r="A4740" i="1"/>
  <c r="B4740" i="1"/>
  <c r="C4740" i="1"/>
  <c r="D4740" i="1"/>
  <c r="A4741" i="1"/>
  <c r="B4741" i="1"/>
  <c r="C4741" i="1"/>
  <c r="D4741" i="1"/>
  <c r="A4742" i="1"/>
  <c r="B4742" i="1"/>
  <c r="C4742" i="1"/>
  <c r="D4742" i="1"/>
  <c r="A4743" i="1"/>
  <c r="B4743" i="1"/>
  <c r="C4743" i="1"/>
  <c r="D4743" i="1"/>
  <c r="A4744" i="1"/>
  <c r="B4744" i="1"/>
  <c r="C4744" i="1"/>
  <c r="D4744" i="1"/>
  <c r="A4745" i="1"/>
  <c r="B4745" i="1"/>
  <c r="C4745" i="1"/>
  <c r="D4745" i="1"/>
  <c r="A4746" i="1"/>
  <c r="B4746" i="1"/>
  <c r="C4746" i="1"/>
  <c r="D4746" i="1"/>
  <c r="A4747" i="1"/>
  <c r="B4747" i="1"/>
  <c r="C4747" i="1"/>
  <c r="D4747" i="1"/>
  <c r="A4748" i="1"/>
  <c r="B4748" i="1"/>
  <c r="C4748" i="1"/>
  <c r="D4748" i="1"/>
  <c r="A4749" i="1"/>
  <c r="B4749" i="1"/>
  <c r="C4749" i="1"/>
  <c r="D4749" i="1"/>
  <c r="A4750" i="1"/>
  <c r="B4750" i="1"/>
  <c r="C4750" i="1"/>
  <c r="D4750" i="1"/>
  <c r="A4751" i="1"/>
  <c r="B4751" i="1"/>
  <c r="C4751" i="1"/>
  <c r="D4751" i="1"/>
  <c r="A4752" i="1"/>
  <c r="B4752" i="1"/>
  <c r="C4752" i="1"/>
  <c r="D4752" i="1"/>
  <c r="A4753" i="1"/>
  <c r="B4753" i="1"/>
  <c r="C4753" i="1"/>
  <c r="D4753" i="1"/>
  <c r="A4754" i="1"/>
  <c r="B4754" i="1"/>
  <c r="C4754" i="1"/>
  <c r="D4754" i="1"/>
  <c r="A4755" i="1"/>
  <c r="B4755" i="1"/>
  <c r="C4755" i="1"/>
  <c r="D4755" i="1"/>
  <c r="A4756" i="1"/>
  <c r="B4756" i="1"/>
  <c r="C4756" i="1"/>
  <c r="D4756" i="1"/>
  <c r="A4757" i="1"/>
  <c r="B4757" i="1"/>
  <c r="C4757" i="1"/>
  <c r="D4757" i="1"/>
  <c r="A4758" i="1"/>
  <c r="B4758" i="1"/>
  <c r="C4758" i="1"/>
  <c r="D4758" i="1"/>
  <c r="A4759" i="1"/>
  <c r="B4759" i="1"/>
  <c r="C4759" i="1"/>
  <c r="D4759" i="1"/>
  <c r="A4760" i="1"/>
  <c r="B4760" i="1"/>
  <c r="C4760" i="1"/>
  <c r="D4760" i="1"/>
  <c r="A4761" i="1"/>
  <c r="B4761" i="1"/>
  <c r="C4761" i="1"/>
  <c r="D4761" i="1"/>
  <c r="A4762" i="1"/>
  <c r="B4762" i="1"/>
  <c r="C4762" i="1"/>
  <c r="D4762" i="1"/>
  <c r="A4763" i="1"/>
  <c r="B4763" i="1"/>
  <c r="C4763" i="1"/>
  <c r="D4763" i="1"/>
  <c r="A4764" i="1"/>
  <c r="B4764" i="1"/>
  <c r="C4764" i="1"/>
  <c r="D4764" i="1"/>
  <c r="A4765" i="1"/>
  <c r="B4765" i="1"/>
  <c r="C4765" i="1"/>
  <c r="D4765" i="1"/>
  <c r="A4766" i="1"/>
  <c r="B4766" i="1"/>
  <c r="C4766" i="1"/>
  <c r="D4766" i="1"/>
  <c r="A4767" i="1"/>
  <c r="B4767" i="1"/>
  <c r="C4767" i="1"/>
  <c r="D4767" i="1"/>
  <c r="A4768" i="1"/>
  <c r="B4768" i="1"/>
  <c r="C4768" i="1"/>
  <c r="D4768" i="1"/>
  <c r="A4769" i="1"/>
  <c r="B4769" i="1"/>
  <c r="C4769" i="1"/>
  <c r="D4769" i="1"/>
  <c r="A4770" i="1"/>
  <c r="B4770" i="1"/>
  <c r="C4770" i="1"/>
  <c r="D4770" i="1"/>
  <c r="A4771" i="1"/>
  <c r="B4771" i="1"/>
  <c r="C4771" i="1"/>
  <c r="D4771" i="1"/>
  <c r="A4772" i="1"/>
  <c r="B4772" i="1"/>
  <c r="C4772" i="1"/>
  <c r="D4772" i="1"/>
  <c r="A4773" i="1"/>
  <c r="B4773" i="1"/>
  <c r="C4773" i="1"/>
  <c r="D4773" i="1"/>
  <c r="A4774" i="1"/>
  <c r="B4774" i="1"/>
  <c r="C4774" i="1"/>
  <c r="D4774" i="1"/>
  <c r="A4775" i="1"/>
  <c r="B4775" i="1"/>
  <c r="C4775" i="1"/>
  <c r="D4775" i="1"/>
  <c r="A4776" i="1"/>
  <c r="B4776" i="1"/>
  <c r="C4776" i="1"/>
  <c r="D4776" i="1"/>
  <c r="A4777" i="1"/>
  <c r="B4777" i="1"/>
  <c r="C4777" i="1"/>
  <c r="D4777" i="1"/>
  <c r="A4778" i="1"/>
  <c r="B4778" i="1"/>
  <c r="C4778" i="1"/>
  <c r="D4778" i="1"/>
  <c r="A4779" i="1"/>
  <c r="B4779" i="1"/>
  <c r="C4779" i="1"/>
  <c r="D4779" i="1"/>
  <c r="A4780" i="1"/>
  <c r="B4780" i="1"/>
  <c r="C4780" i="1"/>
  <c r="D4780" i="1"/>
  <c r="A4781" i="1"/>
  <c r="B4781" i="1"/>
  <c r="C4781" i="1"/>
  <c r="D4781" i="1"/>
  <c r="A4782" i="1"/>
  <c r="B4782" i="1"/>
  <c r="C4782" i="1"/>
  <c r="D4782" i="1"/>
  <c r="A4783" i="1"/>
  <c r="B4783" i="1"/>
  <c r="C4783" i="1"/>
  <c r="D4783" i="1"/>
  <c r="A4784" i="1"/>
  <c r="B4784" i="1"/>
  <c r="C4784" i="1"/>
  <c r="D4784" i="1"/>
  <c r="A4785" i="1"/>
  <c r="B4785" i="1"/>
  <c r="C4785" i="1"/>
  <c r="D4785" i="1"/>
  <c r="A4786" i="1"/>
  <c r="B4786" i="1"/>
  <c r="C4786" i="1"/>
  <c r="D4786" i="1"/>
  <c r="A4787" i="1"/>
  <c r="B4787" i="1"/>
  <c r="C4787" i="1"/>
  <c r="D4787" i="1"/>
  <c r="A4788" i="1"/>
  <c r="B4788" i="1"/>
  <c r="C4788" i="1"/>
  <c r="D4788" i="1"/>
  <c r="A4789" i="1"/>
  <c r="B4789" i="1"/>
  <c r="C4789" i="1"/>
  <c r="D4789" i="1"/>
  <c r="A4790" i="1"/>
  <c r="B4790" i="1"/>
  <c r="C4790" i="1"/>
  <c r="D4790" i="1"/>
  <c r="A4791" i="1"/>
  <c r="B4791" i="1"/>
  <c r="C4791" i="1"/>
  <c r="D4791" i="1"/>
  <c r="A4792" i="1"/>
  <c r="B4792" i="1"/>
  <c r="C4792" i="1"/>
  <c r="D4792" i="1"/>
  <c r="A4793" i="1"/>
  <c r="B4793" i="1"/>
  <c r="C4793" i="1"/>
  <c r="D4793" i="1"/>
  <c r="A4794" i="1"/>
  <c r="B4794" i="1"/>
  <c r="C4794" i="1"/>
  <c r="D4794" i="1"/>
  <c r="A4795" i="1"/>
  <c r="B4795" i="1"/>
  <c r="C4795" i="1"/>
  <c r="D4795" i="1"/>
  <c r="A4796" i="1"/>
  <c r="B4796" i="1"/>
  <c r="C4796" i="1"/>
  <c r="D4796" i="1"/>
  <c r="A4797" i="1"/>
  <c r="B4797" i="1"/>
  <c r="C4797" i="1"/>
  <c r="D4797" i="1"/>
  <c r="A4798" i="1"/>
  <c r="B4798" i="1"/>
  <c r="C4798" i="1"/>
  <c r="D4798" i="1"/>
  <c r="A4799" i="1"/>
  <c r="B4799" i="1"/>
  <c r="C4799" i="1"/>
  <c r="D4799" i="1"/>
  <c r="A4800" i="1"/>
  <c r="B4800" i="1"/>
  <c r="C4800" i="1"/>
  <c r="D4800" i="1"/>
  <c r="A4801" i="1"/>
  <c r="B4801" i="1"/>
  <c r="C4801" i="1"/>
  <c r="D4801" i="1"/>
  <c r="A4802" i="1"/>
  <c r="B4802" i="1"/>
  <c r="C4802" i="1"/>
  <c r="D4802" i="1"/>
  <c r="A4803" i="1"/>
  <c r="B4803" i="1"/>
  <c r="C4803" i="1"/>
  <c r="D4803" i="1"/>
  <c r="A4804" i="1"/>
  <c r="B4804" i="1"/>
  <c r="C4804" i="1"/>
  <c r="D4804" i="1"/>
  <c r="A4805" i="1"/>
  <c r="B4805" i="1"/>
  <c r="C4805" i="1"/>
  <c r="D4805" i="1"/>
  <c r="A4806" i="1"/>
  <c r="B4806" i="1"/>
  <c r="C4806" i="1"/>
  <c r="D4806" i="1"/>
  <c r="A4807" i="1"/>
  <c r="B4807" i="1"/>
  <c r="C4807" i="1"/>
  <c r="D4807" i="1"/>
  <c r="A4808" i="1"/>
  <c r="B4808" i="1"/>
  <c r="C4808" i="1"/>
  <c r="D4808" i="1"/>
  <c r="A4809" i="1"/>
  <c r="B4809" i="1"/>
  <c r="C4809" i="1"/>
  <c r="D4809" i="1"/>
  <c r="A4810" i="1"/>
  <c r="B4810" i="1"/>
  <c r="C4810" i="1"/>
  <c r="D4810" i="1"/>
  <c r="A4811" i="1"/>
  <c r="B4811" i="1"/>
  <c r="C4811" i="1"/>
  <c r="D4811" i="1"/>
  <c r="A4812" i="1"/>
  <c r="B4812" i="1"/>
  <c r="C4812" i="1"/>
  <c r="D4812" i="1"/>
  <c r="A4813" i="1"/>
  <c r="B4813" i="1"/>
  <c r="C4813" i="1"/>
  <c r="D4813" i="1"/>
  <c r="A4814" i="1"/>
  <c r="B4814" i="1"/>
  <c r="C4814" i="1"/>
  <c r="D4814" i="1"/>
  <c r="A4815" i="1"/>
  <c r="B4815" i="1"/>
  <c r="C4815" i="1"/>
  <c r="D4815" i="1"/>
  <c r="A4816" i="1"/>
  <c r="B4816" i="1"/>
  <c r="C4816" i="1"/>
  <c r="D4816" i="1"/>
  <c r="A4817" i="1"/>
  <c r="B4817" i="1"/>
  <c r="C4817" i="1"/>
  <c r="D4817" i="1"/>
  <c r="A4818" i="1"/>
  <c r="B4818" i="1"/>
  <c r="C4818" i="1"/>
  <c r="D4818" i="1"/>
  <c r="A4819" i="1"/>
  <c r="B4819" i="1"/>
  <c r="C4819" i="1"/>
  <c r="D4819" i="1"/>
  <c r="A4820" i="1"/>
  <c r="B4820" i="1"/>
  <c r="C4820" i="1"/>
  <c r="D4820" i="1"/>
  <c r="A4821" i="1"/>
  <c r="B4821" i="1"/>
  <c r="C4821" i="1"/>
  <c r="D4821" i="1"/>
  <c r="A4822" i="1"/>
  <c r="B4822" i="1"/>
  <c r="C4822" i="1"/>
  <c r="D4822" i="1"/>
  <c r="A4823" i="1"/>
  <c r="B4823" i="1"/>
  <c r="C4823" i="1"/>
  <c r="D4823" i="1"/>
  <c r="A4824" i="1"/>
  <c r="B4824" i="1"/>
  <c r="C4824" i="1"/>
  <c r="D4824" i="1"/>
  <c r="A4825" i="1"/>
  <c r="B4825" i="1"/>
  <c r="C4825" i="1"/>
  <c r="D4825" i="1"/>
  <c r="A4826" i="1"/>
  <c r="B4826" i="1"/>
  <c r="C4826" i="1"/>
  <c r="D4826" i="1"/>
  <c r="A4827" i="1"/>
  <c r="B4827" i="1"/>
  <c r="C4827" i="1"/>
  <c r="D4827" i="1"/>
  <c r="A4828" i="1"/>
  <c r="B4828" i="1"/>
  <c r="C4828" i="1"/>
  <c r="D4828" i="1"/>
  <c r="A4829" i="1"/>
  <c r="B4829" i="1"/>
  <c r="C4829" i="1"/>
  <c r="D4829" i="1"/>
  <c r="A4830" i="1"/>
  <c r="B4830" i="1"/>
  <c r="C4830" i="1"/>
  <c r="D4830" i="1"/>
  <c r="A4831" i="1"/>
  <c r="B4831" i="1"/>
  <c r="C4831" i="1"/>
  <c r="D4831" i="1"/>
  <c r="A4832" i="1"/>
  <c r="B4832" i="1"/>
  <c r="C4832" i="1"/>
  <c r="D4832" i="1"/>
  <c r="A4833" i="1"/>
  <c r="B4833" i="1"/>
  <c r="C4833" i="1"/>
  <c r="D4833" i="1"/>
  <c r="A4834" i="1"/>
  <c r="B4834" i="1"/>
  <c r="C4834" i="1"/>
  <c r="D4834" i="1"/>
  <c r="A4835" i="1"/>
  <c r="B4835" i="1"/>
  <c r="C4835" i="1"/>
  <c r="D4835" i="1"/>
  <c r="A4836" i="1"/>
  <c r="B4836" i="1"/>
  <c r="C4836" i="1"/>
  <c r="D4836" i="1"/>
  <c r="A4837" i="1"/>
  <c r="B4837" i="1"/>
  <c r="C4837" i="1"/>
  <c r="D4837" i="1"/>
  <c r="A4838" i="1"/>
  <c r="B4838" i="1"/>
  <c r="C4838" i="1"/>
  <c r="D4838" i="1"/>
  <c r="A4839" i="1"/>
  <c r="B4839" i="1"/>
  <c r="C4839" i="1"/>
  <c r="D4839" i="1"/>
  <c r="A4840" i="1"/>
  <c r="B4840" i="1"/>
  <c r="C4840" i="1"/>
  <c r="D4840" i="1"/>
  <c r="A4841" i="1"/>
  <c r="B4841" i="1"/>
  <c r="C4841" i="1"/>
  <c r="D4841" i="1"/>
  <c r="A4842" i="1"/>
  <c r="B4842" i="1"/>
  <c r="C4842" i="1"/>
  <c r="D4842" i="1"/>
  <c r="A4843" i="1"/>
  <c r="B4843" i="1"/>
  <c r="C4843" i="1"/>
  <c r="D4843" i="1"/>
  <c r="A4844" i="1"/>
  <c r="B4844" i="1"/>
  <c r="C4844" i="1"/>
  <c r="D4844" i="1"/>
  <c r="A4845" i="1"/>
  <c r="B4845" i="1"/>
  <c r="C4845" i="1"/>
  <c r="D4845" i="1"/>
  <c r="A4846" i="1"/>
  <c r="B4846" i="1"/>
  <c r="C4846" i="1"/>
  <c r="D4846" i="1"/>
  <c r="A4847" i="1"/>
  <c r="B4847" i="1"/>
  <c r="C4847" i="1"/>
  <c r="D4847" i="1"/>
  <c r="A4848" i="1"/>
  <c r="B4848" i="1"/>
  <c r="C4848" i="1"/>
  <c r="D4848" i="1"/>
  <c r="A4849" i="1"/>
  <c r="B4849" i="1"/>
  <c r="C4849" i="1"/>
  <c r="D4849" i="1"/>
  <c r="A4850" i="1"/>
  <c r="B4850" i="1"/>
  <c r="C4850" i="1"/>
  <c r="D4850" i="1"/>
  <c r="A4851" i="1"/>
  <c r="B4851" i="1"/>
  <c r="C4851" i="1"/>
  <c r="D4851" i="1"/>
  <c r="A4852" i="1"/>
  <c r="B4852" i="1"/>
  <c r="C4852" i="1"/>
  <c r="D4852" i="1"/>
  <c r="A4853" i="1"/>
  <c r="B4853" i="1"/>
  <c r="C4853" i="1"/>
  <c r="D4853" i="1"/>
  <c r="A4854" i="1"/>
  <c r="B4854" i="1"/>
  <c r="C4854" i="1"/>
  <c r="D4854" i="1"/>
  <c r="A4855" i="1"/>
  <c r="B4855" i="1"/>
  <c r="C4855" i="1"/>
  <c r="D4855" i="1"/>
  <c r="A4856" i="1"/>
  <c r="B4856" i="1"/>
  <c r="C4856" i="1"/>
  <c r="D4856" i="1"/>
  <c r="A4857" i="1"/>
  <c r="B4857" i="1"/>
  <c r="C4857" i="1"/>
  <c r="D4857" i="1"/>
  <c r="A4858" i="1"/>
  <c r="B4858" i="1"/>
  <c r="C4858" i="1"/>
  <c r="D4858" i="1"/>
  <c r="A4859" i="1"/>
  <c r="B4859" i="1"/>
  <c r="C4859" i="1"/>
  <c r="D4859" i="1"/>
  <c r="A4860" i="1"/>
  <c r="B4860" i="1"/>
  <c r="C4860" i="1"/>
  <c r="D4860" i="1"/>
  <c r="A4861" i="1"/>
  <c r="B4861" i="1"/>
  <c r="C4861" i="1"/>
  <c r="D4861" i="1"/>
  <c r="A4862" i="1"/>
  <c r="B4862" i="1"/>
  <c r="C4862" i="1"/>
  <c r="D4862" i="1"/>
  <c r="A4863" i="1"/>
  <c r="B4863" i="1"/>
  <c r="C4863" i="1"/>
  <c r="D4863" i="1"/>
  <c r="A4864" i="1"/>
  <c r="B4864" i="1"/>
  <c r="C4864" i="1"/>
  <c r="D4864" i="1"/>
  <c r="A4865" i="1"/>
  <c r="B4865" i="1"/>
  <c r="C4865" i="1"/>
  <c r="D4865" i="1"/>
  <c r="A4866" i="1"/>
  <c r="B4866" i="1"/>
  <c r="C4866" i="1"/>
  <c r="D4866" i="1"/>
  <c r="A4867" i="1"/>
  <c r="B4867" i="1"/>
  <c r="C4867" i="1"/>
  <c r="D4867" i="1"/>
  <c r="A4868" i="1"/>
  <c r="B4868" i="1"/>
  <c r="C4868" i="1"/>
  <c r="D4868" i="1"/>
  <c r="A4869" i="1"/>
  <c r="B4869" i="1"/>
  <c r="C4869" i="1"/>
  <c r="D4869" i="1"/>
  <c r="A4870" i="1"/>
  <c r="B4870" i="1"/>
  <c r="C4870" i="1"/>
  <c r="D4870" i="1"/>
  <c r="A4871" i="1"/>
  <c r="B4871" i="1"/>
  <c r="C4871" i="1"/>
  <c r="D4871" i="1"/>
  <c r="A4872" i="1"/>
  <c r="B4872" i="1"/>
  <c r="C4872" i="1"/>
  <c r="D4872" i="1"/>
  <c r="A4873" i="1"/>
  <c r="B4873" i="1"/>
  <c r="C4873" i="1"/>
  <c r="D4873" i="1"/>
  <c r="A4874" i="1"/>
  <c r="B4874" i="1"/>
  <c r="C4874" i="1"/>
  <c r="D4874" i="1"/>
  <c r="A4875" i="1"/>
  <c r="B4875" i="1"/>
  <c r="C4875" i="1"/>
  <c r="D4875" i="1"/>
  <c r="A4876" i="1"/>
  <c r="B4876" i="1"/>
  <c r="C4876" i="1"/>
  <c r="D4876" i="1"/>
  <c r="A4877" i="1"/>
  <c r="B4877" i="1"/>
  <c r="C4877" i="1"/>
  <c r="D4877" i="1"/>
  <c r="A4878" i="1"/>
  <c r="B4878" i="1"/>
  <c r="C4878" i="1"/>
  <c r="D4878" i="1"/>
  <c r="A4879" i="1"/>
  <c r="B4879" i="1"/>
  <c r="C4879" i="1"/>
  <c r="D4879" i="1"/>
  <c r="A4880" i="1"/>
  <c r="B4880" i="1"/>
  <c r="C4880" i="1"/>
  <c r="D4880" i="1"/>
  <c r="A4881" i="1"/>
  <c r="B4881" i="1"/>
  <c r="C4881" i="1"/>
  <c r="D4881" i="1"/>
  <c r="A4882" i="1"/>
  <c r="B4882" i="1"/>
  <c r="C4882" i="1"/>
  <c r="D4882" i="1"/>
  <c r="A4883" i="1"/>
  <c r="B4883" i="1"/>
  <c r="C4883" i="1"/>
  <c r="D4883" i="1"/>
  <c r="A4884" i="1"/>
  <c r="B4884" i="1"/>
  <c r="C4884" i="1"/>
  <c r="D4884" i="1"/>
  <c r="A4885" i="1"/>
  <c r="B4885" i="1"/>
  <c r="C4885" i="1"/>
  <c r="D4885" i="1"/>
  <c r="A4886" i="1"/>
  <c r="B4886" i="1"/>
  <c r="C4886" i="1"/>
  <c r="D4886" i="1"/>
  <c r="A4887" i="1"/>
  <c r="B4887" i="1"/>
  <c r="C4887" i="1"/>
  <c r="D4887" i="1"/>
  <c r="A4888" i="1"/>
  <c r="B4888" i="1"/>
  <c r="C4888" i="1"/>
  <c r="D4888" i="1"/>
  <c r="A4889" i="1"/>
  <c r="B4889" i="1"/>
  <c r="C4889" i="1"/>
  <c r="D4889" i="1"/>
  <c r="A4890" i="1"/>
  <c r="B4890" i="1"/>
  <c r="C4890" i="1"/>
  <c r="D4890" i="1"/>
  <c r="A4891" i="1"/>
  <c r="B4891" i="1"/>
  <c r="C4891" i="1"/>
  <c r="D4891" i="1"/>
  <c r="A4892" i="1"/>
  <c r="B4892" i="1"/>
  <c r="C4892" i="1"/>
  <c r="D4892" i="1"/>
  <c r="A4893" i="1"/>
  <c r="B4893" i="1"/>
  <c r="C4893" i="1"/>
  <c r="D4893" i="1"/>
  <c r="A4894" i="1"/>
  <c r="B4894" i="1"/>
  <c r="C4894" i="1"/>
  <c r="D4894" i="1"/>
  <c r="A4895" i="1"/>
  <c r="B4895" i="1"/>
  <c r="C4895" i="1"/>
  <c r="D4895" i="1"/>
  <c r="A4896" i="1"/>
  <c r="B4896" i="1"/>
  <c r="C4896" i="1"/>
  <c r="D4896" i="1"/>
  <c r="A4897" i="1"/>
  <c r="B4897" i="1"/>
  <c r="C4897" i="1"/>
  <c r="D4897" i="1"/>
  <c r="A4898" i="1"/>
  <c r="B4898" i="1"/>
  <c r="C4898" i="1"/>
  <c r="D4898" i="1"/>
  <c r="A4899" i="1"/>
  <c r="B4899" i="1"/>
  <c r="C4899" i="1"/>
  <c r="D4899" i="1"/>
  <c r="A4900" i="1"/>
  <c r="B4900" i="1"/>
  <c r="C4900" i="1"/>
  <c r="D4900" i="1"/>
  <c r="A4901" i="1"/>
  <c r="B4901" i="1"/>
  <c r="C4901" i="1"/>
  <c r="D4901" i="1"/>
  <c r="A4902" i="1"/>
  <c r="B4902" i="1"/>
  <c r="C4902" i="1"/>
  <c r="D4902" i="1"/>
  <c r="A4903" i="1"/>
  <c r="B4903" i="1"/>
  <c r="C4903" i="1"/>
  <c r="D4903" i="1"/>
  <c r="A4904" i="1"/>
  <c r="B4904" i="1"/>
  <c r="C4904" i="1"/>
  <c r="D4904" i="1"/>
  <c r="A4905" i="1"/>
  <c r="B4905" i="1"/>
  <c r="C4905" i="1"/>
  <c r="D4905" i="1"/>
  <c r="A4906" i="1"/>
  <c r="B4906" i="1"/>
  <c r="C4906" i="1"/>
  <c r="D4906" i="1"/>
  <c r="A4907" i="1"/>
  <c r="B4907" i="1"/>
  <c r="C4907" i="1"/>
  <c r="D4907" i="1"/>
  <c r="A4908" i="1"/>
  <c r="B4908" i="1"/>
  <c r="C4908" i="1"/>
  <c r="D4908" i="1"/>
  <c r="A4909" i="1"/>
  <c r="B4909" i="1"/>
  <c r="C4909" i="1"/>
  <c r="D4909" i="1"/>
  <c r="A4910" i="1"/>
  <c r="B4910" i="1"/>
  <c r="C4910" i="1"/>
  <c r="D4910" i="1"/>
  <c r="A4911" i="1"/>
  <c r="B4911" i="1"/>
  <c r="C4911" i="1"/>
  <c r="D4911" i="1"/>
  <c r="A4912" i="1"/>
  <c r="B4912" i="1"/>
  <c r="C4912" i="1"/>
  <c r="D4912" i="1"/>
  <c r="A4913" i="1"/>
  <c r="B4913" i="1"/>
  <c r="C4913" i="1"/>
  <c r="D4913" i="1"/>
  <c r="A4914" i="1"/>
  <c r="B4914" i="1"/>
  <c r="C4914" i="1"/>
  <c r="D4914" i="1"/>
  <c r="A4915" i="1"/>
  <c r="B4915" i="1"/>
  <c r="C4915" i="1"/>
  <c r="D4915" i="1"/>
  <c r="A4916" i="1"/>
  <c r="B4916" i="1"/>
  <c r="C4916" i="1"/>
  <c r="D4916" i="1"/>
  <c r="A4917" i="1"/>
  <c r="B4917" i="1"/>
  <c r="C4917" i="1"/>
  <c r="D4917" i="1"/>
  <c r="A4918" i="1"/>
  <c r="B4918" i="1"/>
  <c r="C4918" i="1"/>
  <c r="D4918" i="1"/>
  <c r="A4919" i="1"/>
  <c r="B4919" i="1"/>
  <c r="C4919" i="1"/>
  <c r="D4919" i="1"/>
  <c r="A4920" i="1"/>
  <c r="B4920" i="1"/>
  <c r="C4920" i="1"/>
  <c r="D4920" i="1"/>
  <c r="A4921" i="1"/>
  <c r="B4921" i="1"/>
  <c r="C4921" i="1"/>
  <c r="D4921" i="1"/>
  <c r="A4922" i="1"/>
  <c r="B4922" i="1"/>
  <c r="C4922" i="1"/>
  <c r="D4922" i="1"/>
  <c r="A4923" i="1"/>
  <c r="B4923" i="1"/>
  <c r="C4923" i="1"/>
  <c r="D4923" i="1"/>
  <c r="A4924" i="1"/>
  <c r="B4924" i="1"/>
  <c r="C4924" i="1"/>
  <c r="D4924" i="1"/>
  <c r="A4925" i="1"/>
  <c r="B4925" i="1"/>
  <c r="C4925" i="1"/>
  <c r="D4925" i="1"/>
  <c r="A4926" i="1"/>
  <c r="B4926" i="1"/>
  <c r="C4926" i="1"/>
  <c r="D4926" i="1"/>
  <c r="A4927" i="1"/>
  <c r="B4927" i="1"/>
  <c r="C4927" i="1"/>
  <c r="D4927" i="1"/>
  <c r="A4928" i="1"/>
  <c r="B4928" i="1"/>
  <c r="C4928" i="1"/>
  <c r="D4928" i="1"/>
  <c r="A4929" i="1"/>
  <c r="B4929" i="1"/>
  <c r="C4929" i="1"/>
  <c r="D4929" i="1"/>
  <c r="A4930" i="1"/>
  <c r="B4930" i="1"/>
  <c r="C4930" i="1"/>
  <c r="D4930" i="1"/>
  <c r="A4931" i="1"/>
  <c r="B4931" i="1"/>
  <c r="C4931" i="1"/>
  <c r="D4931" i="1"/>
  <c r="A4932" i="1"/>
  <c r="B4932" i="1"/>
  <c r="C4932" i="1"/>
  <c r="D4932" i="1"/>
  <c r="A4933" i="1"/>
  <c r="B4933" i="1"/>
  <c r="C4933" i="1"/>
  <c r="D4933" i="1"/>
  <c r="A4934" i="1"/>
  <c r="B4934" i="1"/>
  <c r="C4934" i="1"/>
  <c r="D4934" i="1"/>
  <c r="A4935" i="1"/>
  <c r="B4935" i="1"/>
  <c r="C4935" i="1"/>
  <c r="D4935" i="1"/>
  <c r="A4936" i="1"/>
  <c r="B4936" i="1"/>
  <c r="C4936" i="1"/>
  <c r="D4936" i="1"/>
  <c r="A4937" i="1"/>
  <c r="B4937" i="1"/>
  <c r="C4937" i="1"/>
  <c r="D4937" i="1"/>
  <c r="A4938" i="1"/>
  <c r="B4938" i="1"/>
  <c r="C4938" i="1"/>
  <c r="D4938" i="1"/>
  <c r="A4939" i="1"/>
  <c r="B4939" i="1"/>
  <c r="C4939" i="1"/>
  <c r="D4939" i="1"/>
  <c r="A4940" i="1"/>
  <c r="B4940" i="1"/>
  <c r="C4940" i="1"/>
  <c r="D4940" i="1"/>
  <c r="A4941" i="1"/>
  <c r="B4941" i="1"/>
  <c r="C4941" i="1"/>
  <c r="D4941" i="1"/>
  <c r="A4942" i="1"/>
  <c r="B4942" i="1"/>
  <c r="C4942" i="1"/>
  <c r="D4942" i="1"/>
  <c r="A4943" i="1"/>
  <c r="B4943" i="1"/>
  <c r="C4943" i="1"/>
  <c r="D4943" i="1"/>
  <c r="A4944" i="1"/>
  <c r="B4944" i="1"/>
  <c r="C4944" i="1"/>
  <c r="D4944" i="1"/>
  <c r="A4945" i="1"/>
  <c r="B4945" i="1"/>
  <c r="C4945" i="1"/>
  <c r="D4945" i="1"/>
  <c r="A4946" i="1"/>
  <c r="B4946" i="1"/>
  <c r="C4946" i="1"/>
  <c r="D4946" i="1"/>
  <c r="A4947" i="1"/>
  <c r="B4947" i="1"/>
  <c r="C4947" i="1"/>
  <c r="D4947" i="1"/>
  <c r="A4948" i="1"/>
  <c r="B4948" i="1"/>
  <c r="C4948" i="1"/>
  <c r="D4948" i="1"/>
  <c r="A4949" i="1"/>
  <c r="B4949" i="1"/>
  <c r="C4949" i="1"/>
  <c r="D4949" i="1"/>
  <c r="A4950" i="1"/>
  <c r="B4950" i="1"/>
  <c r="C4950" i="1"/>
  <c r="D4950" i="1"/>
  <c r="A4951" i="1"/>
  <c r="B4951" i="1"/>
  <c r="C4951" i="1"/>
  <c r="D4951" i="1"/>
  <c r="A4952" i="1"/>
  <c r="B4952" i="1"/>
  <c r="C4952" i="1"/>
  <c r="D4952" i="1"/>
  <c r="A4953" i="1"/>
  <c r="B4953" i="1"/>
  <c r="C4953" i="1"/>
  <c r="D4953" i="1"/>
  <c r="A4954" i="1"/>
  <c r="B4954" i="1"/>
  <c r="C4954" i="1"/>
  <c r="D4954" i="1"/>
  <c r="A4955" i="1"/>
  <c r="B4955" i="1"/>
  <c r="C4955" i="1"/>
  <c r="D4955" i="1"/>
  <c r="A4956" i="1"/>
  <c r="B4956" i="1"/>
  <c r="C4956" i="1"/>
  <c r="D4956" i="1"/>
  <c r="A4957" i="1"/>
  <c r="B4957" i="1"/>
  <c r="C4957" i="1"/>
  <c r="D4957" i="1"/>
  <c r="A4958" i="1"/>
  <c r="B4958" i="1"/>
  <c r="C4958" i="1"/>
  <c r="D4958" i="1"/>
  <c r="A4959" i="1"/>
  <c r="B4959" i="1"/>
  <c r="C4959" i="1"/>
  <c r="D4959" i="1"/>
  <c r="A4960" i="1"/>
  <c r="B4960" i="1"/>
  <c r="C4960" i="1"/>
  <c r="D4960" i="1"/>
  <c r="A4961" i="1"/>
  <c r="B4961" i="1"/>
  <c r="C4961" i="1"/>
  <c r="D4961" i="1"/>
  <c r="A4962" i="1"/>
  <c r="B4962" i="1"/>
  <c r="C4962" i="1"/>
  <c r="D4962" i="1"/>
  <c r="A4963" i="1"/>
  <c r="B4963" i="1"/>
  <c r="C4963" i="1"/>
  <c r="D4963" i="1"/>
  <c r="A4964" i="1"/>
  <c r="B4964" i="1"/>
  <c r="C4964" i="1"/>
  <c r="D4964" i="1"/>
  <c r="A4965" i="1"/>
  <c r="B4965" i="1"/>
  <c r="C4965" i="1"/>
  <c r="D4965" i="1"/>
  <c r="A4966" i="1"/>
  <c r="B4966" i="1"/>
  <c r="C4966" i="1"/>
  <c r="D4966" i="1"/>
  <c r="A4967" i="1"/>
  <c r="B4967" i="1"/>
  <c r="C4967" i="1"/>
  <c r="D4967" i="1"/>
  <c r="A4968" i="1"/>
  <c r="B4968" i="1"/>
  <c r="C4968" i="1"/>
  <c r="D4968" i="1"/>
  <c r="A4969" i="1"/>
  <c r="B4969" i="1"/>
  <c r="C4969" i="1"/>
  <c r="D4969" i="1"/>
  <c r="A4970" i="1"/>
  <c r="B4970" i="1"/>
  <c r="C4970" i="1"/>
  <c r="D4970" i="1"/>
  <c r="A4971" i="1"/>
  <c r="B4971" i="1"/>
  <c r="C4971" i="1"/>
  <c r="D4971" i="1"/>
  <c r="A4972" i="1"/>
  <c r="B4972" i="1"/>
  <c r="C4972" i="1"/>
  <c r="D4972" i="1"/>
  <c r="A4973" i="1"/>
  <c r="B4973" i="1"/>
  <c r="C4973" i="1"/>
  <c r="D4973" i="1"/>
  <c r="A4974" i="1"/>
  <c r="B4974" i="1"/>
  <c r="C4974" i="1"/>
  <c r="D4974" i="1"/>
  <c r="A4975" i="1"/>
  <c r="B4975" i="1"/>
  <c r="C4975" i="1"/>
  <c r="D4975" i="1"/>
  <c r="A4976" i="1"/>
  <c r="B4976" i="1"/>
  <c r="C4976" i="1"/>
  <c r="D4976" i="1"/>
  <c r="A4977" i="1"/>
  <c r="B4977" i="1"/>
  <c r="C4977" i="1"/>
  <c r="D4977" i="1"/>
  <c r="A4978" i="1"/>
  <c r="B4978" i="1"/>
  <c r="C4978" i="1"/>
  <c r="D4978" i="1"/>
  <c r="A4979" i="1"/>
  <c r="B4979" i="1"/>
  <c r="C4979" i="1"/>
  <c r="D4979" i="1"/>
  <c r="A4980" i="1"/>
  <c r="B4980" i="1"/>
  <c r="C4980" i="1"/>
  <c r="D4980" i="1"/>
  <c r="A4981" i="1"/>
  <c r="B4981" i="1"/>
  <c r="C4981" i="1"/>
  <c r="D4981" i="1"/>
  <c r="A4982" i="1"/>
  <c r="B4982" i="1"/>
  <c r="C4982" i="1"/>
  <c r="D4982" i="1"/>
  <c r="A4983" i="1"/>
  <c r="B4983" i="1"/>
  <c r="C4983" i="1"/>
  <c r="D4983" i="1"/>
  <c r="A4984" i="1"/>
  <c r="B4984" i="1"/>
  <c r="C4984" i="1"/>
  <c r="D4984" i="1"/>
  <c r="A4985" i="1"/>
  <c r="B4985" i="1"/>
  <c r="C4985" i="1"/>
  <c r="D4985" i="1"/>
  <c r="A4986" i="1"/>
  <c r="B4986" i="1"/>
  <c r="C4986" i="1"/>
  <c r="D4986" i="1"/>
  <c r="A4987" i="1"/>
  <c r="B4987" i="1"/>
  <c r="C4987" i="1"/>
  <c r="D4987" i="1"/>
  <c r="A4988" i="1"/>
  <c r="B4988" i="1"/>
  <c r="C4988" i="1"/>
  <c r="D4988" i="1"/>
  <c r="A4989" i="1"/>
  <c r="B4989" i="1"/>
  <c r="C4989" i="1"/>
  <c r="D4989" i="1"/>
  <c r="A4990" i="1"/>
  <c r="B4990" i="1"/>
  <c r="C4990" i="1"/>
  <c r="D4990" i="1"/>
  <c r="A4991" i="1"/>
  <c r="B4991" i="1"/>
  <c r="C4991" i="1"/>
  <c r="D4991" i="1"/>
  <c r="A4992" i="1"/>
  <c r="B4992" i="1"/>
  <c r="C4992" i="1"/>
  <c r="D4992" i="1"/>
  <c r="A4993" i="1"/>
  <c r="B4993" i="1"/>
  <c r="C4993" i="1"/>
  <c r="D4993" i="1"/>
  <c r="A4994" i="1"/>
  <c r="B4994" i="1"/>
  <c r="C4994" i="1"/>
  <c r="D4994" i="1"/>
  <c r="A4995" i="1"/>
  <c r="B4995" i="1"/>
  <c r="C4995" i="1"/>
  <c r="D4995" i="1"/>
  <c r="A4996" i="1"/>
  <c r="B4996" i="1"/>
  <c r="C4996" i="1"/>
  <c r="D4996" i="1"/>
  <c r="A4997" i="1"/>
  <c r="B4997" i="1"/>
  <c r="C4997" i="1"/>
  <c r="D4997" i="1"/>
  <c r="A4998" i="1"/>
  <c r="B4998" i="1"/>
  <c r="C4998" i="1"/>
  <c r="D4998" i="1"/>
  <c r="A4999" i="1"/>
  <c r="B4999" i="1"/>
  <c r="C4999" i="1"/>
  <c r="D4999" i="1"/>
  <c r="A5000" i="1"/>
  <c r="B5000" i="1"/>
  <c r="C5000" i="1"/>
  <c r="D5000" i="1"/>
  <c r="A5001" i="1"/>
  <c r="B5001" i="1"/>
  <c r="C5001" i="1"/>
  <c r="D5001" i="1"/>
  <c r="A5002" i="1"/>
  <c r="B5002" i="1"/>
  <c r="C5002" i="1"/>
  <c r="D5002" i="1"/>
  <c r="A5003" i="1"/>
  <c r="B5003" i="1"/>
  <c r="C5003" i="1"/>
  <c r="D5003" i="1"/>
  <c r="A5004" i="1"/>
  <c r="B5004" i="1"/>
  <c r="C5004" i="1"/>
  <c r="D5004" i="1"/>
  <c r="A5005" i="1"/>
  <c r="B5005" i="1"/>
  <c r="C5005" i="1"/>
  <c r="D5005" i="1"/>
  <c r="A5006" i="1"/>
  <c r="B5006" i="1"/>
  <c r="C5006" i="1"/>
  <c r="D5006" i="1"/>
  <c r="A5007" i="1"/>
  <c r="B5007" i="1"/>
  <c r="C5007" i="1"/>
  <c r="D5007" i="1"/>
  <c r="A5008" i="1"/>
  <c r="B5008" i="1"/>
  <c r="C5008" i="1"/>
  <c r="D5008" i="1"/>
  <c r="A5009" i="1"/>
  <c r="B5009" i="1"/>
  <c r="C5009" i="1"/>
  <c r="D5009" i="1"/>
  <c r="A5010" i="1"/>
  <c r="B5010" i="1"/>
  <c r="C5010" i="1"/>
  <c r="D5010" i="1"/>
  <c r="A5011" i="1"/>
  <c r="B5011" i="1"/>
  <c r="C5011" i="1"/>
  <c r="D5011" i="1"/>
  <c r="A5012" i="1"/>
  <c r="B5012" i="1"/>
  <c r="C5012" i="1"/>
  <c r="D5012" i="1"/>
  <c r="A5013" i="1"/>
  <c r="B5013" i="1"/>
  <c r="C5013" i="1"/>
  <c r="D5013" i="1"/>
  <c r="A5014" i="1"/>
  <c r="B5014" i="1"/>
  <c r="C5014" i="1"/>
  <c r="D5014" i="1"/>
  <c r="A5015" i="1"/>
  <c r="B5015" i="1"/>
  <c r="C5015" i="1"/>
  <c r="D5015" i="1"/>
  <c r="A5016" i="1"/>
  <c r="B5016" i="1"/>
  <c r="C5016" i="1"/>
  <c r="D5016" i="1"/>
  <c r="A5017" i="1"/>
  <c r="B5017" i="1"/>
  <c r="C5017" i="1"/>
  <c r="D5017" i="1"/>
  <c r="A5018" i="1"/>
  <c r="B5018" i="1"/>
  <c r="C5018" i="1"/>
  <c r="D5018" i="1"/>
  <c r="A5019" i="1"/>
  <c r="B5019" i="1"/>
  <c r="C5019" i="1"/>
  <c r="D5019" i="1"/>
  <c r="A5020" i="1"/>
  <c r="B5020" i="1"/>
  <c r="C5020" i="1"/>
  <c r="D5020" i="1"/>
  <c r="A5021" i="1"/>
  <c r="B5021" i="1"/>
  <c r="C5021" i="1"/>
  <c r="D5021" i="1"/>
  <c r="A5022" i="1"/>
  <c r="B5022" i="1"/>
  <c r="C5022" i="1"/>
  <c r="D5022" i="1"/>
  <c r="A5023" i="1"/>
  <c r="B5023" i="1"/>
  <c r="C5023" i="1"/>
  <c r="D5023" i="1"/>
  <c r="A5024" i="1"/>
  <c r="B5024" i="1"/>
  <c r="C5024" i="1"/>
  <c r="D5024" i="1"/>
  <c r="A5025" i="1"/>
  <c r="B5025" i="1"/>
  <c r="C5025" i="1"/>
  <c r="D5025" i="1"/>
  <c r="A5026" i="1"/>
  <c r="B5026" i="1"/>
  <c r="C5026" i="1"/>
  <c r="D5026" i="1"/>
  <c r="A5027" i="1"/>
  <c r="B5027" i="1"/>
  <c r="C5027" i="1"/>
  <c r="D5027" i="1"/>
  <c r="A5028" i="1"/>
  <c r="B5028" i="1"/>
  <c r="C5028" i="1"/>
  <c r="D5028" i="1"/>
  <c r="A5029" i="1"/>
  <c r="B5029" i="1"/>
  <c r="C5029" i="1"/>
  <c r="D5029" i="1"/>
  <c r="A5030" i="1"/>
  <c r="B5030" i="1"/>
  <c r="C5030" i="1"/>
  <c r="D5030" i="1"/>
  <c r="A5031" i="1"/>
  <c r="B5031" i="1"/>
  <c r="C5031" i="1"/>
  <c r="D5031" i="1"/>
  <c r="A5032" i="1"/>
  <c r="B5032" i="1"/>
  <c r="C5032" i="1"/>
  <c r="D5032" i="1"/>
  <c r="A5033" i="1"/>
  <c r="B5033" i="1"/>
  <c r="C5033" i="1"/>
  <c r="D5033" i="1"/>
  <c r="A5034" i="1"/>
  <c r="B5034" i="1"/>
  <c r="C5034" i="1"/>
  <c r="D5034" i="1"/>
  <c r="A5035" i="1"/>
  <c r="B5035" i="1"/>
  <c r="C5035" i="1"/>
  <c r="D5035" i="1"/>
  <c r="A5036" i="1"/>
  <c r="B5036" i="1"/>
  <c r="C5036" i="1"/>
  <c r="D5036" i="1"/>
  <c r="A5037" i="1"/>
  <c r="B5037" i="1"/>
  <c r="C5037" i="1"/>
  <c r="D5037" i="1"/>
  <c r="A5038" i="1"/>
  <c r="B5038" i="1"/>
  <c r="C5038" i="1"/>
  <c r="D5038" i="1"/>
  <c r="A5039" i="1"/>
  <c r="B5039" i="1"/>
  <c r="C5039" i="1"/>
  <c r="D5039" i="1"/>
  <c r="A5040" i="1"/>
  <c r="B5040" i="1"/>
  <c r="C5040" i="1"/>
  <c r="D5040" i="1"/>
  <c r="A5041" i="1"/>
  <c r="B5041" i="1"/>
  <c r="C5041" i="1"/>
  <c r="D5041" i="1"/>
  <c r="A5042" i="1"/>
  <c r="B5042" i="1"/>
  <c r="C5042" i="1"/>
  <c r="D5042" i="1"/>
  <c r="A5043" i="1"/>
  <c r="B5043" i="1"/>
  <c r="C5043" i="1"/>
  <c r="D5043" i="1"/>
  <c r="A5044" i="1"/>
  <c r="B5044" i="1"/>
  <c r="C5044" i="1"/>
  <c r="D5044" i="1"/>
  <c r="A5045" i="1"/>
  <c r="B5045" i="1"/>
  <c r="C5045" i="1"/>
  <c r="D5045" i="1"/>
  <c r="A5046" i="1"/>
  <c r="B5046" i="1"/>
  <c r="C5046" i="1"/>
  <c r="D5046" i="1"/>
  <c r="A5047" i="1"/>
  <c r="B5047" i="1"/>
  <c r="C5047" i="1"/>
  <c r="D5047" i="1"/>
  <c r="A5048" i="1"/>
  <c r="B5048" i="1"/>
  <c r="C5048" i="1"/>
  <c r="D5048" i="1"/>
  <c r="A5049" i="1"/>
  <c r="B5049" i="1"/>
  <c r="C5049" i="1"/>
  <c r="D5049" i="1"/>
  <c r="A5050" i="1"/>
  <c r="B5050" i="1"/>
  <c r="C5050" i="1"/>
  <c r="D5050" i="1"/>
  <c r="A5051" i="1"/>
  <c r="B5051" i="1"/>
  <c r="C5051" i="1"/>
  <c r="D5051" i="1"/>
  <c r="A5052" i="1"/>
  <c r="B5052" i="1"/>
  <c r="C5052" i="1"/>
  <c r="D5052" i="1"/>
  <c r="A5053" i="1"/>
  <c r="B5053" i="1"/>
  <c r="C5053" i="1"/>
  <c r="D5053" i="1"/>
  <c r="A5054" i="1"/>
  <c r="B5054" i="1"/>
  <c r="C5054" i="1"/>
  <c r="D5054" i="1"/>
  <c r="A5055" i="1"/>
  <c r="B5055" i="1"/>
  <c r="C5055" i="1"/>
  <c r="D5055" i="1"/>
  <c r="A5056" i="1"/>
  <c r="B5056" i="1"/>
  <c r="C5056" i="1"/>
  <c r="D5056" i="1"/>
  <c r="A5057" i="1"/>
  <c r="B5057" i="1"/>
  <c r="C5057" i="1"/>
  <c r="D5057" i="1"/>
  <c r="A5058" i="1"/>
  <c r="B5058" i="1"/>
  <c r="C5058" i="1"/>
  <c r="D5058" i="1"/>
  <c r="A5059" i="1"/>
  <c r="B5059" i="1"/>
  <c r="C5059" i="1"/>
  <c r="D5059" i="1"/>
  <c r="A5060" i="1"/>
  <c r="B5060" i="1"/>
  <c r="C5060" i="1"/>
  <c r="D5060" i="1"/>
  <c r="A5061" i="1"/>
  <c r="B5061" i="1"/>
  <c r="C5061" i="1"/>
  <c r="D5061" i="1"/>
  <c r="A5062" i="1"/>
  <c r="B5062" i="1"/>
  <c r="C5062" i="1"/>
  <c r="D5062" i="1"/>
  <c r="A5063" i="1"/>
  <c r="B5063" i="1"/>
  <c r="C5063" i="1"/>
  <c r="D5063" i="1"/>
  <c r="A5064" i="1"/>
  <c r="B5064" i="1"/>
  <c r="C5064" i="1"/>
  <c r="D5064" i="1"/>
  <c r="A5065" i="1"/>
  <c r="B5065" i="1"/>
  <c r="C5065" i="1"/>
  <c r="D5065" i="1"/>
  <c r="A5066" i="1"/>
  <c r="B5066" i="1"/>
  <c r="C5066" i="1"/>
  <c r="D5066" i="1"/>
  <c r="A5067" i="1"/>
  <c r="B5067" i="1"/>
  <c r="C5067" i="1"/>
  <c r="D5067" i="1"/>
  <c r="A5068" i="1"/>
  <c r="B5068" i="1"/>
  <c r="C5068" i="1"/>
  <c r="D5068" i="1"/>
  <c r="A5069" i="1"/>
  <c r="B5069" i="1"/>
  <c r="C5069" i="1"/>
  <c r="D5069" i="1"/>
  <c r="A5070" i="1"/>
  <c r="B5070" i="1"/>
  <c r="C5070" i="1"/>
  <c r="D5070" i="1"/>
  <c r="A5071" i="1"/>
  <c r="B5071" i="1"/>
  <c r="C5071" i="1"/>
  <c r="D5071" i="1"/>
  <c r="A5072" i="1"/>
  <c r="B5072" i="1"/>
  <c r="C5072" i="1"/>
  <c r="D5072" i="1"/>
  <c r="A5073" i="1"/>
  <c r="B5073" i="1"/>
  <c r="C5073" i="1"/>
  <c r="D5073" i="1"/>
  <c r="A5074" i="1"/>
  <c r="B5074" i="1"/>
  <c r="C5074" i="1"/>
  <c r="D5074" i="1"/>
  <c r="A5075" i="1"/>
  <c r="B5075" i="1"/>
  <c r="C5075" i="1"/>
  <c r="D5075" i="1"/>
  <c r="A5076" i="1"/>
  <c r="B5076" i="1"/>
  <c r="C5076" i="1"/>
  <c r="D5076" i="1"/>
  <c r="A5077" i="1"/>
  <c r="B5077" i="1"/>
  <c r="C5077" i="1"/>
  <c r="D5077" i="1"/>
  <c r="A5078" i="1"/>
  <c r="B5078" i="1"/>
  <c r="C5078" i="1"/>
  <c r="D5078" i="1"/>
  <c r="A5079" i="1"/>
  <c r="B5079" i="1"/>
  <c r="C5079" i="1"/>
  <c r="D5079" i="1"/>
  <c r="A5080" i="1"/>
  <c r="B5080" i="1"/>
  <c r="C5080" i="1"/>
  <c r="D5080" i="1"/>
  <c r="A5081" i="1"/>
  <c r="B5081" i="1"/>
  <c r="C5081" i="1"/>
  <c r="D5081" i="1"/>
  <c r="A5082" i="1"/>
  <c r="B5082" i="1"/>
  <c r="C5082" i="1"/>
  <c r="D5082" i="1"/>
  <c r="A5083" i="1"/>
  <c r="B5083" i="1"/>
  <c r="C5083" i="1"/>
  <c r="D5083" i="1"/>
  <c r="A5084" i="1"/>
  <c r="B5084" i="1"/>
  <c r="C5084" i="1"/>
  <c r="D5084" i="1"/>
  <c r="A5085" i="1"/>
  <c r="B5085" i="1"/>
  <c r="C5085" i="1"/>
  <c r="D5085" i="1"/>
  <c r="A5086" i="1"/>
  <c r="B5086" i="1"/>
  <c r="C5086" i="1"/>
  <c r="D5086" i="1"/>
  <c r="A5087" i="1"/>
  <c r="B5087" i="1"/>
  <c r="C5087" i="1"/>
  <c r="D5087" i="1"/>
  <c r="A5088" i="1"/>
  <c r="B5088" i="1"/>
  <c r="C5088" i="1"/>
  <c r="D5088" i="1"/>
  <c r="A5089" i="1"/>
  <c r="B5089" i="1"/>
  <c r="C5089" i="1"/>
  <c r="D5089" i="1"/>
  <c r="A5090" i="1"/>
  <c r="B5090" i="1"/>
  <c r="C5090" i="1"/>
  <c r="D5090" i="1"/>
  <c r="A5091" i="1"/>
  <c r="B5091" i="1"/>
  <c r="C5091" i="1"/>
  <c r="D5091" i="1"/>
  <c r="A5092" i="1"/>
  <c r="B5092" i="1"/>
  <c r="C5092" i="1"/>
  <c r="D5092" i="1"/>
  <c r="A5093" i="1"/>
  <c r="B5093" i="1"/>
  <c r="C5093" i="1"/>
  <c r="D5093" i="1"/>
  <c r="A5094" i="1"/>
  <c r="B5094" i="1"/>
  <c r="C5094" i="1"/>
  <c r="D5094" i="1"/>
  <c r="A5095" i="1"/>
  <c r="B5095" i="1"/>
  <c r="C5095" i="1"/>
  <c r="D5095" i="1"/>
  <c r="A5096" i="1"/>
  <c r="B5096" i="1"/>
  <c r="C5096" i="1"/>
  <c r="D5096" i="1"/>
  <c r="A5097" i="1"/>
  <c r="B5097" i="1"/>
  <c r="C5097" i="1"/>
  <c r="D5097" i="1"/>
  <c r="A5098" i="1"/>
  <c r="B5098" i="1"/>
  <c r="C5098" i="1"/>
  <c r="D5098" i="1"/>
  <c r="A5099" i="1"/>
  <c r="B5099" i="1"/>
  <c r="C5099" i="1"/>
  <c r="D5099" i="1"/>
  <c r="A5100" i="1"/>
  <c r="B5100" i="1"/>
  <c r="C5100" i="1"/>
  <c r="D5100" i="1"/>
  <c r="A5101" i="1"/>
  <c r="B5101" i="1"/>
  <c r="C5101" i="1"/>
  <c r="D5101" i="1"/>
  <c r="A5102" i="1"/>
  <c r="B5102" i="1"/>
  <c r="C5102" i="1"/>
  <c r="D5102" i="1"/>
  <c r="A5103" i="1"/>
  <c r="B5103" i="1"/>
  <c r="C5103" i="1"/>
  <c r="D5103" i="1"/>
  <c r="A5104" i="1"/>
  <c r="B5104" i="1"/>
  <c r="C5104" i="1"/>
  <c r="D5104" i="1"/>
  <c r="A5105" i="1"/>
  <c r="B5105" i="1"/>
  <c r="C5105" i="1"/>
  <c r="D5105" i="1"/>
  <c r="A5106" i="1"/>
  <c r="B5106" i="1"/>
  <c r="C5106" i="1"/>
  <c r="D5106" i="1"/>
  <c r="A5107" i="1"/>
  <c r="B5107" i="1"/>
  <c r="C5107" i="1"/>
  <c r="D5107" i="1"/>
  <c r="A5108" i="1"/>
  <c r="B5108" i="1"/>
  <c r="C5108" i="1"/>
  <c r="D5108" i="1"/>
  <c r="A5109" i="1"/>
  <c r="B5109" i="1"/>
  <c r="C5109" i="1"/>
  <c r="D5109" i="1"/>
  <c r="A5110" i="1"/>
  <c r="B5110" i="1"/>
  <c r="C5110" i="1"/>
  <c r="D5110" i="1"/>
  <c r="A5111" i="1"/>
  <c r="B5111" i="1"/>
  <c r="C5111" i="1"/>
  <c r="D5111" i="1"/>
  <c r="A5112" i="1"/>
  <c r="B5112" i="1"/>
  <c r="C5112" i="1"/>
  <c r="D5112" i="1"/>
  <c r="A5113" i="1"/>
  <c r="B5113" i="1"/>
  <c r="C5113" i="1"/>
  <c r="D5113" i="1"/>
  <c r="A5114" i="1"/>
  <c r="B5114" i="1"/>
  <c r="C5114" i="1"/>
  <c r="D5114" i="1"/>
  <c r="A5115" i="1"/>
  <c r="B5115" i="1"/>
  <c r="C5115" i="1"/>
  <c r="D5115" i="1"/>
  <c r="A5116" i="1"/>
  <c r="B5116" i="1"/>
  <c r="C5116" i="1"/>
  <c r="D5116" i="1"/>
  <c r="A5117" i="1"/>
  <c r="B5117" i="1"/>
  <c r="C5117" i="1"/>
  <c r="D5117" i="1"/>
  <c r="A5118" i="1"/>
  <c r="B5118" i="1"/>
  <c r="C5118" i="1"/>
  <c r="D5118" i="1"/>
  <c r="A5119" i="1"/>
  <c r="B5119" i="1"/>
  <c r="C5119" i="1"/>
  <c r="D5119" i="1"/>
  <c r="A5120" i="1"/>
  <c r="B5120" i="1"/>
  <c r="C5120" i="1"/>
  <c r="D5120" i="1"/>
  <c r="A5121" i="1"/>
  <c r="B5121" i="1"/>
  <c r="C5121" i="1"/>
  <c r="D5121" i="1"/>
  <c r="A5122" i="1"/>
  <c r="B5122" i="1"/>
  <c r="C5122" i="1"/>
  <c r="D5122" i="1"/>
  <c r="A5123" i="1"/>
  <c r="B5123" i="1"/>
  <c r="C5123" i="1"/>
  <c r="D5123" i="1"/>
  <c r="A5124" i="1"/>
  <c r="B5124" i="1"/>
  <c r="C5124" i="1"/>
  <c r="D5124" i="1"/>
  <c r="A5125" i="1"/>
  <c r="B5125" i="1"/>
  <c r="C5125" i="1"/>
  <c r="D5125" i="1"/>
  <c r="A5126" i="1"/>
  <c r="B5126" i="1"/>
  <c r="C5126" i="1"/>
  <c r="D5126" i="1"/>
  <c r="A5127" i="1"/>
  <c r="B5127" i="1"/>
  <c r="C5127" i="1"/>
  <c r="D5127" i="1"/>
  <c r="A5128" i="1"/>
  <c r="B5128" i="1"/>
  <c r="C5128" i="1"/>
  <c r="D5128" i="1"/>
  <c r="A5129" i="1"/>
  <c r="B5129" i="1"/>
  <c r="C5129" i="1"/>
  <c r="D5129" i="1"/>
  <c r="A5130" i="1"/>
  <c r="B5130" i="1"/>
  <c r="C5130" i="1"/>
  <c r="D5130" i="1"/>
  <c r="A5131" i="1"/>
  <c r="B5131" i="1"/>
  <c r="C5131" i="1"/>
  <c r="D5131" i="1"/>
  <c r="A5132" i="1"/>
  <c r="B5132" i="1"/>
  <c r="C5132" i="1"/>
  <c r="D5132" i="1"/>
  <c r="A5133" i="1"/>
  <c r="B5133" i="1"/>
  <c r="C5133" i="1"/>
  <c r="D5133" i="1"/>
  <c r="A5134" i="1"/>
  <c r="B5134" i="1"/>
  <c r="C5134" i="1"/>
  <c r="D5134" i="1"/>
  <c r="A5135" i="1"/>
  <c r="B5135" i="1"/>
  <c r="C5135" i="1"/>
  <c r="D5135" i="1"/>
  <c r="A5136" i="1"/>
  <c r="B5136" i="1"/>
  <c r="C5136" i="1"/>
  <c r="D5136" i="1"/>
  <c r="A5137" i="1"/>
  <c r="B5137" i="1"/>
  <c r="C5137" i="1"/>
  <c r="D5137" i="1"/>
  <c r="A5138" i="1"/>
  <c r="B5138" i="1"/>
  <c r="C5138" i="1"/>
  <c r="D5138" i="1"/>
  <c r="A5139" i="1"/>
  <c r="B5139" i="1"/>
  <c r="C5139" i="1"/>
  <c r="D5139" i="1"/>
  <c r="A5140" i="1"/>
  <c r="B5140" i="1"/>
  <c r="C5140" i="1"/>
  <c r="D5140" i="1"/>
  <c r="A5141" i="1"/>
  <c r="B5141" i="1"/>
  <c r="C5141" i="1"/>
  <c r="D5141" i="1"/>
  <c r="A5142" i="1"/>
  <c r="B5142" i="1"/>
  <c r="C5142" i="1"/>
  <c r="D5142" i="1"/>
  <c r="A5143" i="1"/>
  <c r="B5143" i="1"/>
  <c r="C5143" i="1"/>
  <c r="D5143" i="1"/>
  <c r="A5144" i="1"/>
  <c r="B5144" i="1"/>
  <c r="C5144" i="1"/>
  <c r="D5144" i="1"/>
  <c r="A5145" i="1"/>
  <c r="B5145" i="1"/>
  <c r="C5145" i="1"/>
  <c r="D5145" i="1"/>
  <c r="A5146" i="1"/>
  <c r="B5146" i="1"/>
  <c r="C5146" i="1"/>
  <c r="D5146" i="1"/>
  <c r="A5147" i="1"/>
  <c r="B5147" i="1"/>
  <c r="C5147" i="1"/>
  <c r="D5147" i="1"/>
  <c r="A5148" i="1"/>
  <c r="B5148" i="1"/>
  <c r="C5148" i="1"/>
  <c r="D5148" i="1"/>
  <c r="A5149" i="1"/>
  <c r="B5149" i="1"/>
  <c r="C5149" i="1"/>
  <c r="D5149" i="1"/>
  <c r="A5150" i="1"/>
  <c r="B5150" i="1"/>
  <c r="C5150" i="1"/>
  <c r="D5150" i="1"/>
  <c r="A5151" i="1"/>
  <c r="B5151" i="1"/>
  <c r="C5151" i="1"/>
  <c r="D5151" i="1"/>
  <c r="A5152" i="1"/>
  <c r="B5152" i="1"/>
  <c r="C5152" i="1"/>
  <c r="D5152" i="1"/>
  <c r="A5153" i="1"/>
  <c r="B5153" i="1"/>
  <c r="C5153" i="1"/>
  <c r="D5153" i="1"/>
  <c r="A5154" i="1"/>
  <c r="B5154" i="1"/>
  <c r="C5154" i="1"/>
  <c r="D5154" i="1"/>
  <c r="A5155" i="1"/>
  <c r="B5155" i="1"/>
  <c r="C5155" i="1"/>
  <c r="D5155" i="1"/>
  <c r="A5156" i="1"/>
  <c r="B5156" i="1"/>
  <c r="C5156" i="1"/>
  <c r="D5156" i="1"/>
  <c r="A5157" i="1"/>
  <c r="B5157" i="1"/>
  <c r="C5157" i="1"/>
  <c r="D5157" i="1"/>
  <c r="A5158" i="1"/>
  <c r="B5158" i="1"/>
  <c r="C5158" i="1"/>
  <c r="D5158" i="1"/>
  <c r="A5159" i="1"/>
  <c r="B5159" i="1"/>
  <c r="C5159" i="1"/>
  <c r="D5159" i="1"/>
  <c r="A5160" i="1"/>
  <c r="B5160" i="1"/>
  <c r="C5160" i="1"/>
  <c r="D5160" i="1"/>
  <c r="A5161" i="1"/>
  <c r="B5161" i="1"/>
  <c r="C5161" i="1"/>
  <c r="D5161" i="1"/>
  <c r="A5162" i="1"/>
  <c r="B5162" i="1"/>
  <c r="C5162" i="1"/>
  <c r="D5162" i="1"/>
  <c r="A5163" i="1"/>
  <c r="B5163" i="1"/>
  <c r="C5163" i="1"/>
  <c r="D5163" i="1"/>
  <c r="A5164" i="1"/>
  <c r="B5164" i="1"/>
  <c r="C5164" i="1"/>
  <c r="D5164" i="1"/>
  <c r="A5165" i="1"/>
  <c r="B5165" i="1"/>
  <c r="C5165" i="1"/>
  <c r="D5165" i="1"/>
  <c r="A5166" i="1"/>
  <c r="B5166" i="1"/>
  <c r="C5166" i="1"/>
  <c r="D5166" i="1"/>
  <c r="A5167" i="1"/>
  <c r="B5167" i="1"/>
  <c r="C5167" i="1"/>
  <c r="D5167" i="1"/>
  <c r="A5168" i="1"/>
  <c r="B5168" i="1"/>
  <c r="C5168" i="1"/>
  <c r="D5168" i="1"/>
  <c r="A5169" i="1"/>
  <c r="B5169" i="1"/>
  <c r="C5169" i="1"/>
  <c r="D5169" i="1"/>
  <c r="A5170" i="1"/>
  <c r="B5170" i="1"/>
  <c r="C5170" i="1"/>
  <c r="D5170" i="1"/>
  <c r="A5171" i="1"/>
  <c r="B5171" i="1"/>
  <c r="C5171" i="1"/>
  <c r="D5171" i="1"/>
  <c r="A5172" i="1"/>
  <c r="B5172" i="1"/>
  <c r="C5172" i="1"/>
  <c r="D5172" i="1"/>
  <c r="A5173" i="1"/>
  <c r="B5173" i="1"/>
  <c r="C5173" i="1"/>
  <c r="D5173" i="1"/>
  <c r="A5174" i="1"/>
  <c r="B5174" i="1"/>
  <c r="C5174" i="1"/>
  <c r="D5174" i="1"/>
  <c r="A5175" i="1"/>
  <c r="B5175" i="1"/>
  <c r="C5175" i="1"/>
  <c r="D5175" i="1"/>
  <c r="A5176" i="1"/>
  <c r="B5176" i="1"/>
  <c r="C5176" i="1"/>
  <c r="D5176" i="1"/>
  <c r="A5177" i="1"/>
  <c r="B5177" i="1"/>
  <c r="C5177" i="1"/>
  <c r="D5177" i="1"/>
  <c r="A5178" i="1"/>
  <c r="B5178" i="1"/>
  <c r="C5178" i="1"/>
  <c r="D5178" i="1"/>
  <c r="A5179" i="1"/>
  <c r="B5179" i="1"/>
  <c r="C5179" i="1"/>
  <c r="D5179" i="1"/>
  <c r="A5180" i="1"/>
  <c r="B5180" i="1"/>
  <c r="C5180" i="1"/>
  <c r="D5180" i="1"/>
  <c r="A5181" i="1"/>
  <c r="B5181" i="1"/>
  <c r="C5181" i="1"/>
  <c r="D5181" i="1"/>
  <c r="A5182" i="1"/>
  <c r="B5182" i="1"/>
  <c r="C5182" i="1"/>
  <c r="D5182" i="1"/>
  <c r="A5183" i="1"/>
  <c r="B5183" i="1"/>
  <c r="C5183" i="1"/>
  <c r="D5183" i="1"/>
  <c r="A5184" i="1"/>
  <c r="B5184" i="1"/>
  <c r="C5184" i="1"/>
  <c r="D5184" i="1"/>
  <c r="A5185" i="1"/>
  <c r="B5185" i="1"/>
  <c r="C5185" i="1"/>
  <c r="D5185" i="1"/>
  <c r="A5186" i="1"/>
  <c r="B5186" i="1"/>
  <c r="C5186" i="1"/>
  <c r="D5186" i="1"/>
  <c r="A5187" i="1"/>
  <c r="B5187" i="1"/>
  <c r="C5187" i="1"/>
  <c r="D5187" i="1"/>
  <c r="A5188" i="1"/>
  <c r="B5188" i="1"/>
  <c r="C5188" i="1"/>
  <c r="D5188" i="1"/>
  <c r="A5189" i="1"/>
  <c r="B5189" i="1"/>
  <c r="C5189" i="1"/>
  <c r="D5189" i="1"/>
  <c r="A5190" i="1"/>
  <c r="B5190" i="1"/>
  <c r="C5190" i="1"/>
  <c r="D5190" i="1"/>
  <c r="A5191" i="1"/>
  <c r="B5191" i="1"/>
  <c r="C5191" i="1"/>
  <c r="D5191" i="1"/>
  <c r="A5192" i="1"/>
  <c r="B5192" i="1"/>
  <c r="C5192" i="1"/>
  <c r="D5192" i="1"/>
  <c r="A5193" i="1"/>
  <c r="B5193" i="1"/>
  <c r="C5193" i="1"/>
  <c r="D5193" i="1"/>
  <c r="A5194" i="1"/>
  <c r="B5194" i="1"/>
  <c r="C5194" i="1"/>
  <c r="D5194" i="1"/>
  <c r="A5195" i="1"/>
  <c r="B5195" i="1"/>
  <c r="C5195" i="1"/>
  <c r="D5195" i="1"/>
  <c r="A5196" i="1"/>
  <c r="B5196" i="1"/>
  <c r="C5196" i="1"/>
  <c r="D5196" i="1"/>
  <c r="A5197" i="1"/>
  <c r="B5197" i="1"/>
  <c r="C5197" i="1"/>
  <c r="D5197" i="1"/>
  <c r="A5198" i="1"/>
  <c r="B5198" i="1"/>
  <c r="C5198" i="1"/>
  <c r="D5198" i="1"/>
  <c r="A5199" i="1"/>
  <c r="B5199" i="1"/>
  <c r="C5199" i="1"/>
  <c r="D5199" i="1"/>
  <c r="A5200" i="1"/>
  <c r="B5200" i="1"/>
  <c r="C5200" i="1"/>
  <c r="D5200" i="1"/>
  <c r="A5201" i="1"/>
  <c r="B5201" i="1"/>
  <c r="C5201" i="1"/>
  <c r="D5201" i="1"/>
  <c r="A5202" i="1"/>
  <c r="B5202" i="1"/>
  <c r="C5202" i="1"/>
  <c r="D5202" i="1"/>
  <c r="A5203" i="1"/>
  <c r="B5203" i="1"/>
  <c r="C5203" i="1"/>
  <c r="D5203" i="1"/>
  <c r="A5204" i="1"/>
  <c r="B5204" i="1"/>
  <c r="C5204" i="1"/>
  <c r="D5204" i="1"/>
  <c r="A5205" i="1"/>
  <c r="B5205" i="1"/>
  <c r="C5205" i="1"/>
  <c r="D5205" i="1"/>
  <c r="A5206" i="1"/>
  <c r="B5206" i="1"/>
  <c r="C5206" i="1"/>
  <c r="D5206" i="1"/>
  <c r="A5207" i="1"/>
  <c r="B5207" i="1"/>
  <c r="C5207" i="1"/>
  <c r="D5207" i="1"/>
  <c r="A5208" i="1"/>
  <c r="B5208" i="1"/>
  <c r="C5208" i="1"/>
  <c r="D5208" i="1"/>
  <c r="A5209" i="1"/>
  <c r="B5209" i="1"/>
  <c r="C5209" i="1"/>
  <c r="D5209" i="1"/>
  <c r="A5210" i="1"/>
  <c r="B5210" i="1"/>
  <c r="C5210" i="1"/>
  <c r="D5210" i="1"/>
  <c r="A5211" i="1"/>
  <c r="B5211" i="1"/>
  <c r="C5211" i="1"/>
  <c r="D5211" i="1"/>
  <c r="A5212" i="1"/>
  <c r="B5212" i="1"/>
  <c r="C5212" i="1"/>
  <c r="D5212" i="1"/>
  <c r="A5213" i="1"/>
  <c r="B5213" i="1"/>
  <c r="C5213" i="1"/>
  <c r="D5213" i="1"/>
  <c r="A5214" i="1"/>
  <c r="B5214" i="1"/>
  <c r="C5214" i="1"/>
  <c r="D5214" i="1"/>
  <c r="A5215" i="1"/>
  <c r="B5215" i="1"/>
  <c r="C5215" i="1"/>
  <c r="D5215" i="1"/>
  <c r="A5216" i="1"/>
  <c r="B5216" i="1"/>
  <c r="C5216" i="1"/>
  <c r="D5216" i="1"/>
  <c r="A5217" i="1"/>
  <c r="B5217" i="1"/>
  <c r="C5217" i="1"/>
  <c r="D5217" i="1"/>
  <c r="A5218" i="1"/>
  <c r="B5218" i="1"/>
  <c r="C5218" i="1"/>
  <c r="D5218" i="1"/>
  <c r="A5219" i="1"/>
  <c r="B5219" i="1"/>
  <c r="C5219" i="1"/>
  <c r="D5219" i="1"/>
  <c r="A5220" i="1"/>
  <c r="B5220" i="1"/>
  <c r="C5220" i="1"/>
  <c r="D5220" i="1"/>
  <c r="A5221" i="1"/>
  <c r="B5221" i="1"/>
  <c r="C5221" i="1"/>
  <c r="D5221" i="1"/>
  <c r="A5222" i="1"/>
  <c r="B5222" i="1"/>
  <c r="C5222" i="1"/>
  <c r="D5222" i="1"/>
  <c r="A5223" i="1"/>
  <c r="B5223" i="1"/>
  <c r="C5223" i="1"/>
  <c r="D5223" i="1"/>
  <c r="A5224" i="1"/>
  <c r="B5224" i="1"/>
  <c r="C5224" i="1"/>
  <c r="D5224" i="1"/>
  <c r="A5225" i="1"/>
  <c r="B5225" i="1"/>
  <c r="C5225" i="1"/>
  <c r="D5225" i="1"/>
  <c r="A5226" i="1"/>
  <c r="B5226" i="1"/>
  <c r="C5226" i="1"/>
  <c r="D5226" i="1"/>
  <c r="A5227" i="1"/>
  <c r="B5227" i="1"/>
  <c r="C5227" i="1"/>
  <c r="D5227" i="1"/>
  <c r="A5228" i="1"/>
  <c r="B5228" i="1"/>
  <c r="C5228" i="1"/>
  <c r="D5228" i="1"/>
  <c r="A5229" i="1"/>
  <c r="B5229" i="1"/>
  <c r="C5229" i="1"/>
  <c r="D5229" i="1"/>
  <c r="A5230" i="1"/>
  <c r="B5230" i="1"/>
  <c r="C5230" i="1"/>
  <c r="D5230" i="1"/>
  <c r="A5231" i="1"/>
  <c r="B5231" i="1"/>
  <c r="C5231" i="1"/>
  <c r="D5231" i="1"/>
  <c r="A5232" i="1"/>
  <c r="B5232" i="1"/>
  <c r="C5232" i="1"/>
  <c r="D5232" i="1"/>
  <c r="A5233" i="1"/>
  <c r="B5233" i="1"/>
  <c r="C5233" i="1"/>
  <c r="D5233" i="1"/>
  <c r="A5234" i="1"/>
  <c r="B5234" i="1"/>
  <c r="C5234" i="1"/>
  <c r="D5234" i="1"/>
  <c r="A5235" i="1"/>
  <c r="B5235" i="1"/>
  <c r="C5235" i="1"/>
  <c r="D5235" i="1"/>
  <c r="A5236" i="1"/>
  <c r="B5236" i="1"/>
  <c r="C5236" i="1"/>
  <c r="D5236" i="1"/>
  <c r="A5237" i="1"/>
  <c r="B5237" i="1"/>
  <c r="C5237" i="1"/>
  <c r="D5237" i="1"/>
  <c r="A5238" i="1"/>
  <c r="B5238" i="1"/>
  <c r="C5238" i="1"/>
  <c r="D5238" i="1"/>
  <c r="A5239" i="1"/>
  <c r="B5239" i="1"/>
  <c r="C5239" i="1"/>
  <c r="D5239" i="1"/>
  <c r="A5240" i="1"/>
  <c r="B5240" i="1"/>
  <c r="C5240" i="1"/>
  <c r="D5240" i="1"/>
  <c r="A5241" i="1"/>
  <c r="B5241" i="1"/>
  <c r="C5241" i="1"/>
  <c r="D5241" i="1"/>
  <c r="A5242" i="1"/>
  <c r="B5242" i="1"/>
  <c r="C5242" i="1"/>
  <c r="D5242" i="1"/>
  <c r="A5243" i="1"/>
  <c r="B5243" i="1"/>
  <c r="C5243" i="1"/>
  <c r="D5243" i="1"/>
  <c r="A5244" i="1"/>
  <c r="B5244" i="1"/>
  <c r="C5244" i="1"/>
  <c r="D5244" i="1"/>
  <c r="A5245" i="1"/>
  <c r="B5245" i="1"/>
  <c r="C5245" i="1"/>
  <c r="D5245" i="1"/>
  <c r="A5246" i="1"/>
  <c r="B5246" i="1"/>
  <c r="C5246" i="1"/>
  <c r="D5246" i="1"/>
  <c r="A5247" i="1"/>
  <c r="B5247" i="1"/>
  <c r="C5247" i="1"/>
  <c r="D5247" i="1"/>
  <c r="A5248" i="1"/>
  <c r="B5248" i="1"/>
  <c r="C5248" i="1"/>
  <c r="D5248" i="1"/>
  <c r="A5249" i="1"/>
  <c r="B5249" i="1"/>
  <c r="C5249" i="1"/>
  <c r="D5249" i="1"/>
  <c r="A5250" i="1"/>
  <c r="B5250" i="1"/>
  <c r="C5250" i="1"/>
  <c r="D5250" i="1"/>
  <c r="A5251" i="1"/>
  <c r="B5251" i="1"/>
  <c r="C5251" i="1"/>
  <c r="D5251" i="1"/>
  <c r="A5252" i="1"/>
  <c r="B5252" i="1"/>
  <c r="C5252" i="1"/>
  <c r="D5252" i="1"/>
  <c r="A5253" i="1"/>
  <c r="B5253" i="1"/>
  <c r="C5253" i="1"/>
  <c r="D5253" i="1"/>
  <c r="A5254" i="1"/>
  <c r="B5254" i="1"/>
  <c r="C5254" i="1"/>
  <c r="D5254" i="1"/>
  <c r="A5255" i="1"/>
  <c r="B5255" i="1"/>
  <c r="C5255" i="1"/>
  <c r="D5255" i="1"/>
  <c r="A5256" i="1"/>
  <c r="B5256" i="1"/>
  <c r="C5256" i="1"/>
  <c r="D5256" i="1"/>
  <c r="A5257" i="1"/>
  <c r="B5257" i="1"/>
  <c r="C5257" i="1"/>
  <c r="D5257" i="1"/>
  <c r="A5258" i="1"/>
  <c r="B5258" i="1"/>
  <c r="C5258" i="1"/>
  <c r="D5258" i="1"/>
  <c r="A5259" i="1"/>
  <c r="B5259" i="1"/>
  <c r="C5259" i="1"/>
  <c r="D5259" i="1"/>
  <c r="A5260" i="1"/>
  <c r="B5260" i="1"/>
  <c r="C5260" i="1"/>
  <c r="D5260" i="1"/>
  <c r="A5261" i="1"/>
  <c r="B5261" i="1"/>
  <c r="C5261" i="1"/>
  <c r="D5261" i="1"/>
  <c r="A5262" i="1"/>
  <c r="B5262" i="1"/>
  <c r="C5262" i="1"/>
  <c r="D5262" i="1"/>
  <c r="A5263" i="1"/>
  <c r="B5263" i="1"/>
  <c r="C5263" i="1"/>
  <c r="D5263" i="1"/>
  <c r="A5264" i="1"/>
  <c r="B5264" i="1"/>
  <c r="C5264" i="1"/>
  <c r="D5264" i="1"/>
  <c r="A5265" i="1"/>
  <c r="B5265" i="1"/>
  <c r="C5265" i="1"/>
  <c r="D5265" i="1"/>
  <c r="A5266" i="1"/>
  <c r="B5266" i="1"/>
  <c r="C5266" i="1"/>
  <c r="D5266" i="1"/>
  <c r="A5267" i="1"/>
  <c r="B5267" i="1"/>
  <c r="C5267" i="1"/>
  <c r="D5267" i="1"/>
  <c r="A5268" i="1"/>
  <c r="B5268" i="1"/>
  <c r="C5268" i="1"/>
  <c r="D5268" i="1"/>
  <c r="A5269" i="1"/>
  <c r="B5269" i="1"/>
  <c r="C5269" i="1"/>
  <c r="D5269" i="1"/>
  <c r="A5270" i="1"/>
  <c r="B5270" i="1"/>
  <c r="C5270" i="1"/>
  <c r="D5270" i="1"/>
  <c r="A5271" i="1"/>
  <c r="B5271" i="1"/>
  <c r="C5271" i="1"/>
  <c r="D5271" i="1"/>
  <c r="A5272" i="1"/>
  <c r="B5272" i="1"/>
  <c r="C5272" i="1"/>
  <c r="D5272" i="1"/>
  <c r="A5273" i="1"/>
  <c r="B5273" i="1"/>
  <c r="C5273" i="1"/>
  <c r="D5273" i="1"/>
  <c r="A5274" i="1"/>
  <c r="B5274" i="1"/>
  <c r="C5274" i="1"/>
  <c r="D5274" i="1"/>
  <c r="A5275" i="1"/>
  <c r="B5275" i="1"/>
  <c r="C5275" i="1"/>
  <c r="D5275" i="1"/>
  <c r="A5276" i="1"/>
  <c r="B5276" i="1"/>
  <c r="C5276" i="1"/>
  <c r="D5276" i="1"/>
  <c r="A5277" i="1"/>
  <c r="B5277" i="1"/>
  <c r="C5277" i="1"/>
  <c r="D5277" i="1"/>
  <c r="A5278" i="1"/>
  <c r="B5278" i="1"/>
  <c r="C5278" i="1"/>
  <c r="D5278" i="1"/>
  <c r="A5279" i="1"/>
  <c r="B5279" i="1"/>
  <c r="C5279" i="1"/>
  <c r="D5279" i="1"/>
  <c r="A5280" i="1"/>
  <c r="B5280" i="1"/>
  <c r="C5280" i="1"/>
  <c r="D5280" i="1"/>
  <c r="A5281" i="1"/>
  <c r="B5281" i="1"/>
  <c r="C5281" i="1"/>
  <c r="D5281" i="1"/>
  <c r="A5282" i="1"/>
  <c r="B5282" i="1"/>
  <c r="C5282" i="1"/>
  <c r="D5282" i="1"/>
  <c r="A5283" i="1"/>
  <c r="B5283" i="1"/>
  <c r="C5283" i="1"/>
  <c r="D5283" i="1"/>
  <c r="A5284" i="1"/>
  <c r="B5284" i="1"/>
  <c r="C5284" i="1"/>
  <c r="D5284" i="1"/>
  <c r="A5285" i="1"/>
  <c r="B5285" i="1"/>
  <c r="C5285" i="1"/>
  <c r="D5285" i="1"/>
  <c r="A5286" i="1"/>
  <c r="B5286" i="1"/>
  <c r="C5286" i="1"/>
  <c r="D5286" i="1"/>
  <c r="A5287" i="1"/>
  <c r="B5287" i="1"/>
  <c r="C5287" i="1"/>
  <c r="D5287" i="1"/>
  <c r="A5288" i="1"/>
  <c r="B5288" i="1"/>
  <c r="C5288" i="1"/>
  <c r="D5288" i="1"/>
  <c r="A5289" i="1"/>
  <c r="B5289" i="1"/>
  <c r="C5289" i="1"/>
  <c r="D5289" i="1"/>
  <c r="A5290" i="1"/>
  <c r="B5290" i="1"/>
  <c r="C5290" i="1"/>
  <c r="D5290" i="1"/>
  <c r="A5291" i="1"/>
  <c r="B5291" i="1"/>
  <c r="C5291" i="1"/>
  <c r="D5291" i="1"/>
  <c r="A5292" i="1"/>
  <c r="B5292" i="1"/>
  <c r="C5292" i="1"/>
  <c r="D5292" i="1"/>
  <c r="A5293" i="1"/>
  <c r="B5293" i="1"/>
  <c r="C5293" i="1"/>
  <c r="D5293" i="1"/>
  <c r="A5294" i="1"/>
  <c r="B5294" i="1"/>
  <c r="C5294" i="1"/>
  <c r="D5294" i="1"/>
  <c r="A5295" i="1"/>
  <c r="B5295" i="1"/>
  <c r="C5295" i="1"/>
  <c r="D5295" i="1"/>
  <c r="A5296" i="1"/>
  <c r="B5296" i="1"/>
  <c r="C5296" i="1"/>
  <c r="D5296" i="1"/>
  <c r="A5297" i="1"/>
  <c r="B5297" i="1"/>
  <c r="C5297" i="1"/>
  <c r="D5297" i="1"/>
  <c r="A5298" i="1"/>
  <c r="B5298" i="1"/>
  <c r="C5298" i="1"/>
  <c r="D5298" i="1"/>
  <c r="A5299" i="1"/>
  <c r="B5299" i="1"/>
  <c r="C5299" i="1"/>
  <c r="D5299" i="1"/>
  <c r="A5300" i="1"/>
  <c r="B5300" i="1"/>
  <c r="C5300" i="1"/>
  <c r="D5300" i="1"/>
  <c r="A5301" i="1"/>
  <c r="B5301" i="1"/>
  <c r="C5301" i="1"/>
  <c r="D5301" i="1"/>
  <c r="A5302" i="1"/>
  <c r="B5302" i="1"/>
  <c r="C5302" i="1"/>
  <c r="D5302" i="1"/>
  <c r="A5303" i="1"/>
  <c r="B5303" i="1"/>
  <c r="C5303" i="1"/>
  <c r="D5303" i="1"/>
  <c r="A5304" i="1"/>
  <c r="B5304" i="1"/>
  <c r="C5304" i="1"/>
  <c r="D5304" i="1"/>
  <c r="A5305" i="1"/>
  <c r="B5305" i="1"/>
  <c r="C5305" i="1"/>
  <c r="D5305" i="1"/>
  <c r="A5306" i="1"/>
  <c r="B5306" i="1"/>
  <c r="C5306" i="1"/>
  <c r="D5306" i="1"/>
  <c r="A5307" i="1"/>
  <c r="B5307" i="1"/>
  <c r="C5307" i="1"/>
  <c r="D5307" i="1"/>
  <c r="A5308" i="1"/>
  <c r="B5308" i="1"/>
  <c r="C5308" i="1"/>
  <c r="D5308" i="1"/>
  <c r="A5309" i="1"/>
  <c r="B5309" i="1"/>
  <c r="C5309" i="1"/>
  <c r="D5309" i="1"/>
  <c r="A5310" i="1"/>
  <c r="B5310" i="1"/>
  <c r="C5310" i="1"/>
  <c r="D5310" i="1"/>
  <c r="A5311" i="1"/>
  <c r="B5311" i="1"/>
  <c r="C5311" i="1"/>
  <c r="D5311" i="1"/>
  <c r="A5312" i="1"/>
  <c r="B5312" i="1"/>
  <c r="C5312" i="1"/>
  <c r="D5312" i="1"/>
  <c r="A5313" i="1"/>
  <c r="B5313" i="1"/>
  <c r="C5313" i="1"/>
  <c r="D5313" i="1"/>
  <c r="A5314" i="1"/>
  <c r="B5314" i="1"/>
  <c r="C5314" i="1"/>
  <c r="D5314" i="1"/>
  <c r="A5315" i="1"/>
  <c r="B5315" i="1"/>
  <c r="C5315" i="1"/>
  <c r="D5315" i="1"/>
  <c r="A5316" i="1"/>
  <c r="B5316" i="1"/>
  <c r="C5316" i="1"/>
  <c r="D5316" i="1"/>
  <c r="A5317" i="1"/>
  <c r="B5317" i="1"/>
  <c r="C5317" i="1"/>
  <c r="D5317" i="1"/>
  <c r="A5318" i="1"/>
  <c r="B5318" i="1"/>
  <c r="C5318" i="1"/>
  <c r="D5318" i="1"/>
  <c r="A5319" i="1"/>
  <c r="B5319" i="1"/>
  <c r="C5319" i="1"/>
  <c r="D5319" i="1"/>
  <c r="A5320" i="1"/>
  <c r="B5320" i="1"/>
  <c r="C5320" i="1"/>
  <c r="D5320" i="1"/>
  <c r="A5321" i="1"/>
  <c r="B5321" i="1"/>
  <c r="C5321" i="1"/>
  <c r="D5321" i="1"/>
  <c r="A5322" i="1"/>
  <c r="B5322" i="1"/>
  <c r="C5322" i="1"/>
  <c r="D5322" i="1"/>
  <c r="A5323" i="1"/>
  <c r="B5323" i="1"/>
  <c r="C5323" i="1"/>
  <c r="D5323" i="1"/>
  <c r="A5324" i="1"/>
  <c r="B5324" i="1"/>
  <c r="C5324" i="1"/>
  <c r="D5324" i="1"/>
  <c r="A5325" i="1"/>
  <c r="B5325" i="1"/>
  <c r="C5325" i="1"/>
  <c r="D5325" i="1"/>
  <c r="A5326" i="1"/>
  <c r="B5326" i="1"/>
  <c r="C5326" i="1"/>
  <c r="D5326" i="1"/>
  <c r="A5327" i="1"/>
  <c r="B5327" i="1"/>
  <c r="C5327" i="1"/>
  <c r="D5327" i="1"/>
  <c r="A5328" i="1"/>
  <c r="B5328" i="1"/>
  <c r="C5328" i="1"/>
  <c r="D5328" i="1"/>
  <c r="A5329" i="1"/>
  <c r="B5329" i="1"/>
  <c r="C5329" i="1"/>
  <c r="D5329" i="1"/>
  <c r="A5330" i="1"/>
  <c r="B5330" i="1"/>
  <c r="C5330" i="1"/>
  <c r="D5330" i="1"/>
  <c r="A5331" i="1"/>
  <c r="B5331" i="1"/>
  <c r="C5331" i="1"/>
  <c r="D5331" i="1"/>
  <c r="A5332" i="1"/>
  <c r="B5332" i="1"/>
  <c r="C5332" i="1"/>
  <c r="D5332" i="1"/>
  <c r="A5333" i="1"/>
  <c r="B5333" i="1"/>
  <c r="C5333" i="1"/>
  <c r="D5333" i="1"/>
  <c r="A5334" i="1"/>
  <c r="B5334" i="1"/>
  <c r="C5334" i="1"/>
  <c r="D5334" i="1"/>
  <c r="A5335" i="1"/>
  <c r="B5335" i="1"/>
  <c r="C5335" i="1"/>
  <c r="D5335" i="1"/>
  <c r="A5336" i="1"/>
  <c r="B5336" i="1"/>
  <c r="C5336" i="1"/>
  <c r="D5336" i="1"/>
  <c r="A5337" i="1"/>
  <c r="B5337" i="1"/>
  <c r="C5337" i="1"/>
  <c r="D5337" i="1"/>
  <c r="A5338" i="1"/>
  <c r="B5338" i="1"/>
  <c r="C5338" i="1"/>
  <c r="D5338" i="1"/>
  <c r="A5339" i="1"/>
  <c r="B5339" i="1"/>
  <c r="C5339" i="1"/>
  <c r="D5339" i="1"/>
  <c r="A5340" i="1"/>
  <c r="B5340" i="1"/>
  <c r="C5340" i="1"/>
  <c r="D5340" i="1"/>
  <c r="A5341" i="1"/>
  <c r="B5341" i="1"/>
  <c r="C5341" i="1"/>
  <c r="D5341" i="1"/>
  <c r="A5342" i="1"/>
  <c r="B5342" i="1"/>
  <c r="C5342" i="1"/>
  <c r="D5342" i="1"/>
  <c r="A5343" i="1"/>
  <c r="B5343" i="1"/>
  <c r="C5343" i="1"/>
  <c r="D5343" i="1"/>
  <c r="A5344" i="1"/>
  <c r="B5344" i="1"/>
  <c r="C5344" i="1"/>
  <c r="D5344" i="1"/>
  <c r="A5345" i="1"/>
  <c r="B5345" i="1"/>
  <c r="C5345" i="1"/>
  <c r="D5345" i="1"/>
  <c r="A5346" i="1"/>
  <c r="B5346" i="1"/>
  <c r="C5346" i="1"/>
  <c r="D5346" i="1"/>
  <c r="A5347" i="1"/>
  <c r="B5347" i="1"/>
  <c r="C5347" i="1"/>
  <c r="D5347" i="1"/>
  <c r="A5348" i="1"/>
  <c r="B5348" i="1"/>
  <c r="C5348" i="1"/>
  <c r="D5348" i="1"/>
  <c r="A5349" i="1"/>
  <c r="B5349" i="1"/>
  <c r="C5349" i="1"/>
  <c r="D5349" i="1"/>
  <c r="A5350" i="1"/>
  <c r="B5350" i="1"/>
  <c r="C5350" i="1"/>
  <c r="D5350" i="1"/>
  <c r="A5351" i="1"/>
  <c r="B5351" i="1"/>
  <c r="C5351" i="1"/>
  <c r="D5351" i="1"/>
  <c r="A5352" i="1"/>
  <c r="B5352" i="1"/>
  <c r="C5352" i="1"/>
  <c r="D5352" i="1"/>
  <c r="A5353" i="1"/>
  <c r="B5353" i="1"/>
  <c r="C5353" i="1"/>
  <c r="D5353" i="1"/>
  <c r="A5354" i="1"/>
  <c r="B5354" i="1"/>
  <c r="C5354" i="1"/>
  <c r="D5354" i="1"/>
  <c r="A5355" i="1"/>
  <c r="B5355" i="1"/>
  <c r="C5355" i="1"/>
  <c r="D5355" i="1"/>
  <c r="A5356" i="1"/>
  <c r="B5356" i="1"/>
  <c r="C5356" i="1"/>
  <c r="D5356" i="1"/>
  <c r="A5357" i="1"/>
  <c r="B5357" i="1"/>
  <c r="C5357" i="1"/>
  <c r="D5357" i="1"/>
  <c r="A5358" i="1"/>
  <c r="B5358" i="1"/>
  <c r="C5358" i="1"/>
  <c r="D5358" i="1"/>
  <c r="A5359" i="1"/>
  <c r="B5359" i="1"/>
  <c r="C5359" i="1"/>
  <c r="D5359" i="1"/>
  <c r="A5360" i="1"/>
  <c r="B5360" i="1"/>
  <c r="C5360" i="1"/>
  <c r="D5360" i="1"/>
  <c r="A5361" i="1"/>
  <c r="B5361" i="1"/>
  <c r="C5361" i="1"/>
  <c r="D5361" i="1"/>
  <c r="A5362" i="1"/>
  <c r="B5362" i="1"/>
  <c r="C5362" i="1"/>
  <c r="D5362" i="1"/>
  <c r="A5363" i="1"/>
  <c r="B5363" i="1"/>
  <c r="C5363" i="1"/>
  <c r="D5363" i="1"/>
  <c r="A5364" i="1"/>
  <c r="B5364" i="1"/>
  <c r="C5364" i="1"/>
  <c r="D5364" i="1"/>
  <c r="A5365" i="1"/>
  <c r="B5365" i="1"/>
  <c r="C5365" i="1"/>
  <c r="D5365" i="1"/>
  <c r="A5366" i="1"/>
  <c r="B5366" i="1"/>
  <c r="C5366" i="1"/>
  <c r="D5366" i="1"/>
  <c r="A5367" i="1"/>
  <c r="B5367" i="1"/>
  <c r="C5367" i="1"/>
  <c r="D5367" i="1"/>
  <c r="A5368" i="1"/>
  <c r="B5368" i="1"/>
  <c r="C5368" i="1"/>
  <c r="D5368" i="1"/>
  <c r="A5369" i="1"/>
  <c r="B5369" i="1"/>
  <c r="C5369" i="1"/>
  <c r="D5369" i="1"/>
  <c r="A5370" i="1"/>
  <c r="B5370" i="1"/>
  <c r="C5370" i="1"/>
  <c r="D5370" i="1"/>
  <c r="A5371" i="1"/>
  <c r="B5371" i="1"/>
  <c r="C5371" i="1"/>
  <c r="D5371" i="1"/>
  <c r="A5372" i="1"/>
  <c r="B5372" i="1"/>
  <c r="C5372" i="1"/>
  <c r="D5372" i="1"/>
  <c r="A5373" i="1"/>
  <c r="B5373" i="1"/>
  <c r="C5373" i="1"/>
  <c r="D5373" i="1"/>
  <c r="A5374" i="1"/>
  <c r="B5374" i="1"/>
  <c r="C5374" i="1"/>
  <c r="D5374" i="1"/>
  <c r="A5375" i="1"/>
  <c r="B5375" i="1"/>
  <c r="C5375" i="1"/>
  <c r="D5375" i="1"/>
  <c r="A5376" i="1"/>
  <c r="B5376" i="1"/>
  <c r="C5376" i="1"/>
  <c r="D5376" i="1"/>
  <c r="A5377" i="1"/>
  <c r="B5377" i="1"/>
  <c r="C5377" i="1"/>
  <c r="D5377" i="1"/>
  <c r="A5378" i="1"/>
  <c r="B5378" i="1"/>
  <c r="C5378" i="1"/>
  <c r="D5378" i="1"/>
  <c r="A5379" i="1"/>
  <c r="B5379" i="1"/>
  <c r="C5379" i="1"/>
  <c r="D5379" i="1"/>
  <c r="A5380" i="1"/>
  <c r="B5380" i="1"/>
  <c r="C5380" i="1"/>
  <c r="D5380" i="1"/>
  <c r="A5381" i="1"/>
  <c r="B5381" i="1"/>
  <c r="C5381" i="1"/>
  <c r="D5381" i="1"/>
  <c r="A5382" i="1"/>
  <c r="B5382" i="1"/>
  <c r="C5382" i="1"/>
  <c r="D5382" i="1"/>
  <c r="A5383" i="1"/>
  <c r="B5383" i="1"/>
  <c r="C5383" i="1"/>
  <c r="D5383" i="1"/>
  <c r="A5384" i="1"/>
  <c r="B5384" i="1"/>
  <c r="C5384" i="1"/>
  <c r="D5384" i="1"/>
  <c r="A5385" i="1"/>
  <c r="B5385" i="1"/>
  <c r="C5385" i="1"/>
  <c r="D5385" i="1"/>
  <c r="A5386" i="1"/>
  <c r="B5386" i="1"/>
  <c r="C5386" i="1"/>
  <c r="D5386" i="1"/>
  <c r="A5387" i="1"/>
  <c r="B5387" i="1"/>
  <c r="C5387" i="1"/>
  <c r="D5387" i="1"/>
  <c r="A5388" i="1"/>
  <c r="B5388" i="1"/>
  <c r="C5388" i="1"/>
  <c r="D5388" i="1"/>
  <c r="A5389" i="1"/>
  <c r="B5389" i="1"/>
  <c r="C5389" i="1"/>
  <c r="D5389" i="1"/>
  <c r="A5390" i="1"/>
  <c r="B5390" i="1"/>
  <c r="C5390" i="1"/>
  <c r="D5390" i="1"/>
  <c r="A5391" i="1"/>
  <c r="B5391" i="1"/>
  <c r="C5391" i="1"/>
  <c r="D5391" i="1"/>
  <c r="A5392" i="1"/>
  <c r="B5392" i="1"/>
  <c r="C5392" i="1"/>
  <c r="D5392" i="1"/>
  <c r="A5393" i="1"/>
  <c r="B5393" i="1"/>
  <c r="C5393" i="1"/>
  <c r="D5393" i="1"/>
  <c r="A5394" i="1"/>
  <c r="B5394" i="1"/>
  <c r="C5394" i="1"/>
  <c r="D5394" i="1"/>
  <c r="A5395" i="1"/>
  <c r="B5395" i="1"/>
  <c r="C5395" i="1"/>
  <c r="D5395" i="1"/>
  <c r="A5396" i="1"/>
  <c r="B5396" i="1"/>
  <c r="C5396" i="1"/>
  <c r="D5396" i="1"/>
  <c r="A5397" i="1"/>
  <c r="B5397" i="1"/>
  <c r="C5397" i="1"/>
  <c r="D5397" i="1"/>
  <c r="A5398" i="1"/>
  <c r="B5398" i="1"/>
  <c r="C5398" i="1"/>
  <c r="D5398" i="1"/>
  <c r="A5399" i="1"/>
  <c r="B5399" i="1"/>
  <c r="C5399" i="1"/>
  <c r="D5399" i="1"/>
  <c r="A5400" i="1"/>
  <c r="B5400" i="1"/>
  <c r="C5400" i="1"/>
  <c r="D5400" i="1"/>
  <c r="A5401" i="1"/>
  <c r="B5401" i="1"/>
  <c r="C5401" i="1"/>
  <c r="D5401" i="1"/>
  <c r="A5402" i="1"/>
  <c r="B5402" i="1"/>
  <c r="C5402" i="1"/>
  <c r="D5402" i="1"/>
  <c r="A5403" i="1"/>
  <c r="B5403" i="1"/>
  <c r="C5403" i="1"/>
  <c r="D5403" i="1"/>
  <c r="A5404" i="1"/>
  <c r="B5404" i="1"/>
  <c r="C5404" i="1"/>
  <c r="D5404" i="1"/>
  <c r="A5405" i="1"/>
  <c r="B5405" i="1"/>
  <c r="C5405" i="1"/>
  <c r="D5405" i="1"/>
  <c r="A5406" i="1"/>
  <c r="B5406" i="1"/>
  <c r="C5406" i="1"/>
  <c r="D5406" i="1"/>
  <c r="A5407" i="1"/>
  <c r="B5407" i="1"/>
  <c r="C5407" i="1"/>
  <c r="D5407" i="1"/>
  <c r="A5408" i="1"/>
  <c r="B5408" i="1"/>
  <c r="C5408" i="1"/>
  <c r="D5408" i="1"/>
  <c r="A5409" i="1"/>
  <c r="B5409" i="1"/>
  <c r="C5409" i="1"/>
  <c r="D5409" i="1"/>
  <c r="A5410" i="1"/>
  <c r="B5410" i="1"/>
  <c r="C5410" i="1"/>
  <c r="D5410" i="1"/>
  <c r="A5411" i="1"/>
  <c r="B5411" i="1"/>
  <c r="C5411" i="1"/>
  <c r="D5411" i="1"/>
  <c r="A5412" i="1"/>
  <c r="B5412" i="1"/>
  <c r="C5412" i="1"/>
  <c r="D5412" i="1"/>
  <c r="A5413" i="1"/>
  <c r="B5413" i="1"/>
  <c r="C5413" i="1"/>
  <c r="D5413" i="1"/>
  <c r="A5414" i="1"/>
  <c r="B5414" i="1"/>
  <c r="C5414" i="1"/>
  <c r="D5414" i="1"/>
  <c r="A5415" i="1"/>
  <c r="B5415" i="1"/>
  <c r="C5415" i="1"/>
  <c r="D5415" i="1"/>
  <c r="A5416" i="1"/>
  <c r="B5416" i="1"/>
  <c r="C5416" i="1"/>
  <c r="D5416" i="1"/>
  <c r="A5417" i="1"/>
  <c r="B5417" i="1"/>
  <c r="C5417" i="1"/>
  <c r="D5417" i="1"/>
  <c r="A5418" i="1"/>
  <c r="B5418" i="1"/>
  <c r="C5418" i="1"/>
  <c r="D5418" i="1"/>
  <c r="A5419" i="1"/>
  <c r="B5419" i="1"/>
  <c r="C5419" i="1"/>
  <c r="D5419" i="1"/>
  <c r="A5420" i="1"/>
  <c r="B5420" i="1"/>
  <c r="C5420" i="1"/>
  <c r="D5420" i="1"/>
  <c r="A5421" i="1"/>
  <c r="B5421" i="1"/>
  <c r="C5421" i="1"/>
  <c r="D5421" i="1"/>
  <c r="A5422" i="1"/>
  <c r="B5422" i="1"/>
  <c r="C5422" i="1"/>
  <c r="D5422" i="1"/>
  <c r="A5423" i="1"/>
  <c r="B5423" i="1"/>
  <c r="C5423" i="1"/>
  <c r="D5423" i="1"/>
  <c r="A5424" i="1"/>
  <c r="B5424" i="1"/>
  <c r="C5424" i="1"/>
  <c r="D5424" i="1"/>
  <c r="A5425" i="1"/>
  <c r="B5425" i="1"/>
  <c r="C5425" i="1"/>
  <c r="D5425" i="1"/>
  <c r="A5426" i="1"/>
  <c r="B5426" i="1"/>
  <c r="C5426" i="1"/>
  <c r="D5426" i="1"/>
  <c r="A5427" i="1"/>
  <c r="B5427" i="1"/>
  <c r="C5427" i="1"/>
  <c r="D5427" i="1"/>
  <c r="A5428" i="1"/>
  <c r="B5428" i="1"/>
  <c r="C5428" i="1"/>
  <c r="D5428" i="1"/>
  <c r="A5429" i="1"/>
  <c r="B5429" i="1"/>
  <c r="C5429" i="1"/>
  <c r="D5429" i="1"/>
  <c r="A5430" i="1"/>
  <c r="B5430" i="1"/>
  <c r="C5430" i="1"/>
  <c r="D5430" i="1"/>
  <c r="A5431" i="1"/>
  <c r="B5431" i="1"/>
  <c r="C5431" i="1"/>
  <c r="D5431" i="1"/>
  <c r="A5432" i="1"/>
  <c r="B5432" i="1"/>
  <c r="C5432" i="1"/>
  <c r="D5432" i="1"/>
  <c r="A5433" i="1"/>
  <c r="B5433" i="1"/>
  <c r="C5433" i="1"/>
  <c r="D5433" i="1"/>
  <c r="A5434" i="1"/>
  <c r="B5434" i="1"/>
  <c r="C5434" i="1"/>
  <c r="D5434" i="1"/>
  <c r="A5435" i="1"/>
  <c r="B5435" i="1"/>
  <c r="C5435" i="1"/>
  <c r="D5435" i="1"/>
  <c r="A5436" i="1"/>
  <c r="B5436" i="1"/>
  <c r="C5436" i="1"/>
  <c r="D5436" i="1"/>
  <c r="A5437" i="1"/>
  <c r="B5437" i="1"/>
  <c r="C5437" i="1"/>
  <c r="D5437" i="1"/>
  <c r="A5438" i="1"/>
  <c r="B5438" i="1"/>
  <c r="C5438" i="1"/>
  <c r="D5438" i="1"/>
  <c r="A5439" i="1"/>
  <c r="B5439" i="1"/>
  <c r="C5439" i="1"/>
  <c r="D5439" i="1"/>
  <c r="A5440" i="1"/>
  <c r="B5440" i="1"/>
  <c r="C5440" i="1"/>
  <c r="D5440" i="1"/>
  <c r="A5441" i="1"/>
  <c r="B5441" i="1"/>
  <c r="C5441" i="1"/>
  <c r="D5441" i="1"/>
  <c r="A5442" i="1"/>
  <c r="B5442" i="1"/>
  <c r="C5442" i="1"/>
  <c r="D5442" i="1"/>
  <c r="A5443" i="1"/>
  <c r="B5443" i="1"/>
  <c r="C5443" i="1"/>
  <c r="D5443" i="1"/>
  <c r="A5444" i="1"/>
  <c r="B5444" i="1"/>
  <c r="C5444" i="1"/>
  <c r="D5444" i="1"/>
  <c r="A5445" i="1"/>
  <c r="B5445" i="1"/>
  <c r="C5445" i="1"/>
  <c r="D5445" i="1"/>
  <c r="A5446" i="1"/>
  <c r="B5446" i="1"/>
  <c r="C5446" i="1"/>
  <c r="D5446" i="1"/>
  <c r="A5447" i="1"/>
  <c r="B5447" i="1"/>
  <c r="C5447" i="1"/>
  <c r="D5447" i="1"/>
  <c r="A5448" i="1"/>
  <c r="B5448" i="1"/>
  <c r="C5448" i="1"/>
  <c r="D5448" i="1"/>
  <c r="A5449" i="1"/>
  <c r="B5449" i="1"/>
  <c r="C5449" i="1"/>
  <c r="D5449" i="1"/>
  <c r="A5450" i="1"/>
  <c r="B5450" i="1"/>
  <c r="C5450" i="1"/>
  <c r="D5450" i="1"/>
  <c r="A5451" i="1"/>
  <c r="B5451" i="1"/>
  <c r="C5451" i="1"/>
  <c r="D5451" i="1"/>
  <c r="A5452" i="1"/>
  <c r="B5452" i="1"/>
  <c r="C5452" i="1"/>
  <c r="D5452" i="1"/>
  <c r="A5453" i="1"/>
  <c r="B5453" i="1"/>
  <c r="C5453" i="1"/>
  <c r="D5453" i="1"/>
  <c r="A5454" i="1"/>
  <c r="B5454" i="1"/>
  <c r="C5454" i="1"/>
  <c r="D5454" i="1"/>
  <c r="A5455" i="1"/>
  <c r="B5455" i="1"/>
  <c r="C5455" i="1"/>
  <c r="D5455" i="1"/>
  <c r="A5456" i="1"/>
  <c r="B5456" i="1"/>
  <c r="C5456" i="1"/>
  <c r="D5456" i="1"/>
  <c r="A5457" i="1"/>
  <c r="B5457" i="1"/>
  <c r="C5457" i="1"/>
  <c r="D5457" i="1"/>
  <c r="A5458" i="1"/>
  <c r="B5458" i="1"/>
  <c r="C5458" i="1"/>
  <c r="D5458" i="1"/>
  <c r="A5459" i="1"/>
  <c r="B5459" i="1"/>
  <c r="C5459" i="1"/>
  <c r="D5459" i="1"/>
  <c r="A5460" i="1"/>
  <c r="B5460" i="1"/>
  <c r="C5460" i="1"/>
  <c r="D5460" i="1"/>
  <c r="A5461" i="1"/>
  <c r="B5461" i="1"/>
  <c r="C5461" i="1"/>
  <c r="D5461" i="1"/>
  <c r="A5462" i="1"/>
  <c r="B5462" i="1"/>
  <c r="C5462" i="1"/>
  <c r="D5462" i="1"/>
  <c r="A5463" i="1"/>
  <c r="B5463" i="1"/>
  <c r="C5463" i="1"/>
  <c r="D5463" i="1"/>
  <c r="A5464" i="1"/>
  <c r="B5464" i="1"/>
  <c r="C5464" i="1"/>
  <c r="D5464" i="1"/>
  <c r="A5465" i="1"/>
  <c r="B5465" i="1"/>
  <c r="C5465" i="1"/>
  <c r="D5465" i="1"/>
  <c r="A5466" i="1"/>
  <c r="B5466" i="1"/>
  <c r="C5466" i="1"/>
  <c r="D5466" i="1"/>
  <c r="A5467" i="1"/>
  <c r="B5467" i="1"/>
  <c r="C5467" i="1"/>
  <c r="D5467" i="1"/>
  <c r="A5468" i="1"/>
  <c r="B5468" i="1"/>
  <c r="C5468" i="1"/>
  <c r="D5468" i="1"/>
  <c r="A5469" i="1"/>
  <c r="B5469" i="1"/>
  <c r="C5469" i="1"/>
  <c r="D5469" i="1"/>
  <c r="A5470" i="1"/>
  <c r="B5470" i="1"/>
  <c r="C5470" i="1"/>
  <c r="D5470" i="1"/>
  <c r="A5471" i="1"/>
  <c r="B5471" i="1"/>
  <c r="C5471" i="1"/>
  <c r="D5471" i="1"/>
  <c r="A5472" i="1"/>
  <c r="B5472" i="1"/>
  <c r="C5472" i="1"/>
  <c r="D5472" i="1"/>
  <c r="A5473" i="1"/>
  <c r="B5473" i="1"/>
  <c r="C5473" i="1"/>
  <c r="D5473" i="1"/>
  <c r="A5474" i="1"/>
  <c r="B5474" i="1"/>
  <c r="C5474" i="1"/>
  <c r="D5474" i="1"/>
  <c r="A5475" i="1"/>
  <c r="B5475" i="1"/>
  <c r="C5475" i="1"/>
  <c r="D5475" i="1"/>
  <c r="A5476" i="1"/>
  <c r="B5476" i="1"/>
  <c r="C5476" i="1"/>
  <c r="D5476" i="1"/>
  <c r="A5477" i="1"/>
  <c r="B5477" i="1"/>
  <c r="C5477" i="1"/>
  <c r="D5477" i="1"/>
  <c r="A5478" i="1"/>
  <c r="B5478" i="1"/>
  <c r="C5478" i="1"/>
  <c r="D5478" i="1"/>
  <c r="A5479" i="1"/>
  <c r="B5479" i="1"/>
  <c r="C5479" i="1"/>
  <c r="D5479" i="1"/>
  <c r="A5480" i="1"/>
  <c r="B5480" i="1"/>
  <c r="C5480" i="1"/>
  <c r="D5480" i="1"/>
  <c r="A5481" i="1"/>
  <c r="B5481" i="1"/>
  <c r="C5481" i="1"/>
  <c r="D5481" i="1"/>
  <c r="A5482" i="1"/>
  <c r="B5482" i="1"/>
  <c r="C5482" i="1"/>
  <c r="D5482" i="1"/>
  <c r="A5483" i="1"/>
  <c r="B5483" i="1"/>
  <c r="C5483" i="1"/>
  <c r="D5483" i="1"/>
  <c r="A5484" i="1"/>
  <c r="B5484" i="1"/>
  <c r="C5484" i="1"/>
  <c r="D5484" i="1"/>
  <c r="A5485" i="1"/>
  <c r="B5485" i="1"/>
  <c r="C5485" i="1"/>
  <c r="D5485" i="1"/>
  <c r="A5486" i="1"/>
  <c r="B5486" i="1"/>
  <c r="C5486" i="1"/>
  <c r="D5486" i="1"/>
  <c r="A5487" i="1"/>
  <c r="B5487" i="1"/>
  <c r="C5487" i="1"/>
  <c r="D5487" i="1"/>
  <c r="A5488" i="1"/>
  <c r="B5488" i="1"/>
  <c r="C5488" i="1"/>
  <c r="D5488" i="1"/>
  <c r="A5489" i="1"/>
  <c r="B5489" i="1"/>
  <c r="C5489" i="1"/>
  <c r="D5489" i="1"/>
  <c r="A5490" i="1"/>
  <c r="B5490" i="1"/>
  <c r="C5490" i="1"/>
  <c r="D5490" i="1"/>
  <c r="A5491" i="1"/>
  <c r="B5491" i="1"/>
  <c r="C5491" i="1"/>
  <c r="D5491" i="1"/>
  <c r="A5492" i="1"/>
  <c r="B5492" i="1"/>
  <c r="C5492" i="1"/>
  <c r="D5492" i="1"/>
  <c r="A5493" i="1"/>
  <c r="B5493" i="1"/>
  <c r="C5493" i="1"/>
  <c r="D5493" i="1"/>
  <c r="A5494" i="1"/>
  <c r="B5494" i="1"/>
  <c r="C5494" i="1"/>
  <c r="D5494" i="1"/>
  <c r="A5495" i="1"/>
  <c r="B5495" i="1"/>
  <c r="C5495" i="1"/>
  <c r="D5495" i="1"/>
  <c r="A5496" i="1"/>
  <c r="B5496" i="1"/>
  <c r="C5496" i="1"/>
  <c r="D5496" i="1"/>
  <c r="A5497" i="1"/>
  <c r="B5497" i="1"/>
  <c r="C5497" i="1"/>
  <c r="D5497" i="1"/>
  <c r="A5498" i="1"/>
  <c r="B5498" i="1"/>
  <c r="C5498" i="1"/>
  <c r="D5498" i="1"/>
  <c r="A5499" i="1"/>
  <c r="B5499" i="1"/>
  <c r="C5499" i="1"/>
  <c r="D5499" i="1"/>
  <c r="A5500" i="1"/>
  <c r="B5500" i="1"/>
  <c r="C5500" i="1"/>
  <c r="D5500" i="1"/>
  <c r="A5501" i="1"/>
  <c r="B5501" i="1"/>
  <c r="C5501" i="1"/>
  <c r="D5501" i="1"/>
  <c r="A5502" i="1"/>
  <c r="B5502" i="1"/>
  <c r="C5502" i="1"/>
  <c r="D5502" i="1"/>
  <c r="A5503" i="1"/>
  <c r="B5503" i="1"/>
  <c r="C5503" i="1"/>
  <c r="D5503" i="1"/>
  <c r="A5504" i="1"/>
  <c r="B5504" i="1"/>
  <c r="C5504" i="1"/>
  <c r="D5504" i="1"/>
  <c r="A5505" i="1"/>
  <c r="B5505" i="1"/>
  <c r="C5505" i="1"/>
  <c r="D5505" i="1"/>
  <c r="A5506" i="1"/>
  <c r="B5506" i="1"/>
  <c r="C5506" i="1"/>
  <c r="D5506" i="1"/>
  <c r="A5507" i="1"/>
  <c r="B5507" i="1"/>
  <c r="C5507" i="1"/>
  <c r="D5507" i="1"/>
  <c r="A5508" i="1"/>
  <c r="B5508" i="1"/>
  <c r="C5508" i="1"/>
  <c r="D5508" i="1"/>
  <c r="A5509" i="1"/>
  <c r="B5509" i="1"/>
  <c r="C5509" i="1"/>
  <c r="D5509" i="1"/>
  <c r="A5510" i="1"/>
  <c r="B5510" i="1"/>
  <c r="C5510" i="1"/>
  <c r="D5510" i="1"/>
  <c r="A5511" i="1"/>
  <c r="B5511" i="1"/>
  <c r="C5511" i="1"/>
  <c r="D5511" i="1"/>
  <c r="A5512" i="1"/>
  <c r="B5512" i="1"/>
  <c r="C5512" i="1"/>
  <c r="D5512" i="1"/>
  <c r="A5513" i="1"/>
  <c r="B5513" i="1"/>
  <c r="C5513" i="1"/>
  <c r="D5513" i="1"/>
  <c r="A5514" i="1"/>
  <c r="B5514" i="1"/>
  <c r="C5514" i="1"/>
  <c r="D5514" i="1"/>
  <c r="A5515" i="1"/>
  <c r="B5515" i="1"/>
  <c r="C5515" i="1"/>
  <c r="D5515" i="1"/>
  <c r="A5516" i="1"/>
  <c r="B5516" i="1"/>
  <c r="C5516" i="1"/>
  <c r="D5516" i="1"/>
  <c r="A5517" i="1"/>
  <c r="B5517" i="1"/>
  <c r="C5517" i="1"/>
  <c r="D5517" i="1"/>
  <c r="A5518" i="1"/>
  <c r="B5518" i="1"/>
  <c r="C5518" i="1"/>
  <c r="D5518" i="1"/>
  <c r="A5519" i="1"/>
  <c r="B5519" i="1"/>
  <c r="C5519" i="1"/>
  <c r="D5519" i="1"/>
  <c r="A5520" i="1"/>
  <c r="B5520" i="1"/>
  <c r="C5520" i="1"/>
  <c r="D5520" i="1"/>
  <c r="A5521" i="1"/>
  <c r="B5521" i="1"/>
  <c r="C5521" i="1"/>
  <c r="D5521" i="1"/>
  <c r="A5522" i="1"/>
  <c r="B5522" i="1"/>
  <c r="C5522" i="1"/>
  <c r="D5522" i="1"/>
  <c r="A5523" i="1"/>
  <c r="B5523" i="1"/>
  <c r="C5523" i="1"/>
  <c r="D5523" i="1"/>
  <c r="A5524" i="1"/>
  <c r="B5524" i="1"/>
  <c r="C5524" i="1"/>
  <c r="D5524" i="1"/>
  <c r="A5525" i="1"/>
  <c r="B5525" i="1"/>
  <c r="C5525" i="1"/>
  <c r="D5525" i="1"/>
  <c r="A5526" i="1"/>
  <c r="B5526" i="1"/>
  <c r="C5526" i="1"/>
  <c r="D5526" i="1"/>
  <c r="A5527" i="1"/>
  <c r="B5527" i="1"/>
  <c r="C5527" i="1"/>
  <c r="D5527" i="1"/>
  <c r="A5528" i="1"/>
  <c r="B5528" i="1"/>
  <c r="C5528" i="1"/>
  <c r="D5528" i="1"/>
  <c r="A5529" i="1"/>
  <c r="B5529" i="1"/>
  <c r="C5529" i="1"/>
  <c r="D5529" i="1"/>
  <c r="A5530" i="1"/>
  <c r="B5530" i="1"/>
  <c r="C5530" i="1"/>
  <c r="D5530" i="1"/>
  <c r="A5531" i="1"/>
  <c r="B5531" i="1"/>
  <c r="C5531" i="1"/>
  <c r="D5531" i="1"/>
  <c r="A5532" i="1"/>
  <c r="B5532" i="1"/>
  <c r="C5532" i="1"/>
  <c r="D5532" i="1"/>
  <c r="A5533" i="1"/>
  <c r="B5533" i="1"/>
  <c r="C5533" i="1"/>
  <c r="D5533" i="1"/>
  <c r="A5534" i="1"/>
  <c r="B5534" i="1"/>
  <c r="C5534" i="1"/>
  <c r="D5534" i="1"/>
  <c r="A5535" i="1"/>
  <c r="B5535" i="1"/>
  <c r="C5535" i="1"/>
  <c r="D5535" i="1"/>
  <c r="A5536" i="1"/>
  <c r="B5536" i="1"/>
  <c r="C5536" i="1"/>
  <c r="D5536" i="1"/>
  <c r="A5537" i="1"/>
  <c r="B5537" i="1"/>
  <c r="C5537" i="1"/>
  <c r="D5537" i="1"/>
  <c r="A5538" i="1"/>
  <c r="B5538" i="1"/>
  <c r="C5538" i="1"/>
  <c r="D5538" i="1"/>
  <c r="A5539" i="1"/>
  <c r="B5539" i="1"/>
  <c r="C5539" i="1"/>
  <c r="D5539" i="1"/>
  <c r="A5540" i="1"/>
  <c r="B5540" i="1"/>
  <c r="C5540" i="1"/>
  <c r="D5540" i="1"/>
  <c r="A5541" i="1"/>
  <c r="B5541" i="1"/>
  <c r="C5541" i="1"/>
  <c r="D5541" i="1"/>
  <c r="A5542" i="1"/>
  <c r="B5542" i="1"/>
  <c r="C5542" i="1"/>
  <c r="D5542" i="1"/>
  <c r="A5543" i="1"/>
  <c r="B5543" i="1"/>
  <c r="C5543" i="1"/>
  <c r="D5543" i="1"/>
  <c r="A5544" i="1"/>
  <c r="B5544" i="1"/>
  <c r="C5544" i="1"/>
  <c r="D5544" i="1"/>
  <c r="A5545" i="1"/>
  <c r="B5545" i="1"/>
  <c r="C5545" i="1"/>
  <c r="D5545" i="1"/>
  <c r="A5546" i="1"/>
  <c r="B5546" i="1"/>
  <c r="C5546" i="1"/>
  <c r="D5546" i="1"/>
  <c r="A5547" i="1"/>
  <c r="B5547" i="1"/>
  <c r="C5547" i="1"/>
  <c r="D5547" i="1"/>
  <c r="A5548" i="1"/>
  <c r="B5548" i="1"/>
  <c r="C5548" i="1"/>
  <c r="D5548" i="1"/>
  <c r="A5549" i="1"/>
  <c r="B5549" i="1"/>
  <c r="C5549" i="1"/>
  <c r="D5549" i="1"/>
  <c r="A5550" i="1"/>
  <c r="B5550" i="1"/>
  <c r="C5550" i="1"/>
  <c r="D5550" i="1"/>
  <c r="A5551" i="1"/>
  <c r="B5551" i="1"/>
  <c r="C5551" i="1"/>
  <c r="D5551" i="1"/>
  <c r="A5552" i="1"/>
  <c r="B5552" i="1"/>
  <c r="C5552" i="1"/>
  <c r="D5552" i="1"/>
  <c r="A5553" i="1"/>
  <c r="B5553" i="1"/>
  <c r="C5553" i="1"/>
  <c r="D5553" i="1"/>
  <c r="A5554" i="1"/>
  <c r="B5554" i="1"/>
  <c r="C5554" i="1"/>
  <c r="D5554" i="1"/>
  <c r="A5555" i="1"/>
  <c r="B5555" i="1"/>
  <c r="C5555" i="1"/>
  <c r="D5555" i="1"/>
  <c r="A5556" i="1"/>
  <c r="B5556" i="1"/>
  <c r="C5556" i="1"/>
  <c r="D5556" i="1"/>
  <c r="A5557" i="1"/>
  <c r="B5557" i="1"/>
  <c r="C5557" i="1"/>
  <c r="D5557" i="1"/>
  <c r="A5558" i="1"/>
  <c r="B5558" i="1"/>
  <c r="C5558" i="1"/>
  <c r="D5558" i="1"/>
  <c r="A5559" i="1"/>
  <c r="B5559" i="1"/>
  <c r="C5559" i="1"/>
  <c r="D5559" i="1"/>
  <c r="A5560" i="1"/>
  <c r="B5560" i="1"/>
  <c r="C5560" i="1"/>
  <c r="D5560" i="1"/>
  <c r="A5561" i="1"/>
  <c r="B5561" i="1"/>
  <c r="C5561" i="1"/>
  <c r="D5561" i="1"/>
  <c r="A5562" i="1"/>
  <c r="B5562" i="1"/>
  <c r="C5562" i="1"/>
  <c r="D5562" i="1"/>
  <c r="A5563" i="1"/>
  <c r="B5563" i="1"/>
  <c r="C5563" i="1"/>
  <c r="D5563" i="1"/>
  <c r="A5564" i="1"/>
  <c r="B5564" i="1"/>
  <c r="C5564" i="1"/>
  <c r="D5564" i="1"/>
  <c r="A5565" i="1"/>
  <c r="B5565" i="1"/>
  <c r="C5565" i="1"/>
  <c r="D5565" i="1"/>
  <c r="A5566" i="1"/>
  <c r="B5566" i="1"/>
  <c r="C5566" i="1"/>
  <c r="D5566" i="1"/>
  <c r="A5567" i="1"/>
  <c r="B5567" i="1"/>
  <c r="C5567" i="1"/>
  <c r="D5567" i="1"/>
  <c r="A5568" i="1"/>
  <c r="B5568" i="1"/>
  <c r="C5568" i="1"/>
  <c r="D5568" i="1"/>
  <c r="A5569" i="1"/>
  <c r="B5569" i="1"/>
  <c r="C5569" i="1"/>
  <c r="D5569" i="1"/>
  <c r="A5570" i="1"/>
  <c r="B5570" i="1"/>
  <c r="C5570" i="1"/>
  <c r="D5570" i="1"/>
  <c r="A5571" i="1"/>
  <c r="B5571" i="1"/>
  <c r="C5571" i="1"/>
  <c r="D5571" i="1"/>
  <c r="A5572" i="1"/>
  <c r="B5572" i="1"/>
  <c r="C5572" i="1"/>
  <c r="D5572" i="1"/>
  <c r="A5573" i="1"/>
  <c r="B5573" i="1"/>
  <c r="C5573" i="1"/>
  <c r="D5573" i="1"/>
  <c r="A5574" i="1"/>
  <c r="B5574" i="1"/>
  <c r="C5574" i="1"/>
  <c r="D5574" i="1"/>
  <c r="A5575" i="1"/>
  <c r="B5575" i="1"/>
  <c r="C5575" i="1"/>
  <c r="D5575" i="1"/>
  <c r="A5576" i="1"/>
  <c r="B5576" i="1"/>
  <c r="C5576" i="1"/>
  <c r="D5576" i="1"/>
  <c r="A5577" i="1"/>
  <c r="B5577" i="1"/>
  <c r="C5577" i="1"/>
  <c r="D5577" i="1"/>
  <c r="A5578" i="1"/>
  <c r="B5578" i="1"/>
  <c r="C5578" i="1"/>
  <c r="D5578" i="1"/>
  <c r="A5579" i="1"/>
  <c r="B5579" i="1"/>
  <c r="C5579" i="1"/>
  <c r="D5579" i="1"/>
  <c r="A5580" i="1"/>
  <c r="B5580" i="1"/>
  <c r="C5580" i="1"/>
  <c r="D5580" i="1"/>
  <c r="A5581" i="1"/>
  <c r="B5581" i="1"/>
  <c r="C5581" i="1"/>
  <c r="D5581" i="1"/>
  <c r="A5582" i="1"/>
  <c r="B5582" i="1"/>
  <c r="C5582" i="1"/>
  <c r="D5582" i="1"/>
  <c r="A5583" i="1"/>
  <c r="B5583" i="1"/>
  <c r="C5583" i="1"/>
  <c r="D5583" i="1"/>
  <c r="A5584" i="1"/>
  <c r="B5584" i="1"/>
  <c r="C5584" i="1"/>
  <c r="D5584" i="1"/>
  <c r="A5585" i="1"/>
  <c r="B5585" i="1"/>
  <c r="C5585" i="1"/>
  <c r="D5585" i="1"/>
  <c r="A5586" i="1"/>
  <c r="B5586" i="1"/>
  <c r="C5586" i="1"/>
  <c r="D5586" i="1"/>
  <c r="A5587" i="1"/>
  <c r="B5587" i="1"/>
  <c r="C5587" i="1"/>
  <c r="D5587" i="1"/>
  <c r="A5588" i="1"/>
  <c r="B5588" i="1"/>
  <c r="C5588" i="1"/>
  <c r="D5588" i="1"/>
  <c r="A5589" i="1"/>
  <c r="B5589" i="1"/>
  <c r="C5589" i="1"/>
  <c r="D5589" i="1"/>
  <c r="A5590" i="1"/>
  <c r="B5590" i="1"/>
  <c r="C5590" i="1"/>
  <c r="D5590" i="1"/>
  <c r="A5591" i="1"/>
  <c r="B5591" i="1"/>
  <c r="C5591" i="1"/>
  <c r="D5591" i="1"/>
  <c r="A5592" i="1"/>
  <c r="B5592" i="1"/>
  <c r="C5592" i="1"/>
  <c r="D5592" i="1"/>
  <c r="A5593" i="1"/>
  <c r="B5593" i="1"/>
  <c r="C5593" i="1"/>
  <c r="D5593" i="1"/>
  <c r="A5594" i="1"/>
  <c r="B5594" i="1"/>
  <c r="C5594" i="1"/>
  <c r="D5594" i="1"/>
  <c r="A5595" i="1"/>
  <c r="B5595" i="1"/>
  <c r="C5595" i="1"/>
  <c r="D5595" i="1"/>
  <c r="A5596" i="1"/>
  <c r="B5596" i="1"/>
  <c r="C5596" i="1"/>
  <c r="D5596" i="1"/>
  <c r="A5597" i="1"/>
  <c r="B5597" i="1"/>
  <c r="C5597" i="1"/>
  <c r="D5597" i="1"/>
  <c r="A5598" i="1"/>
  <c r="B5598" i="1"/>
  <c r="C5598" i="1"/>
  <c r="D5598" i="1"/>
  <c r="A5599" i="1"/>
  <c r="B5599" i="1"/>
  <c r="C5599" i="1"/>
  <c r="D5599" i="1"/>
  <c r="A5600" i="1"/>
  <c r="B5600" i="1"/>
  <c r="C5600" i="1"/>
  <c r="D5600" i="1"/>
  <c r="A5601" i="1"/>
  <c r="B5601" i="1"/>
  <c r="C5601" i="1"/>
  <c r="D5601" i="1"/>
  <c r="A5602" i="1"/>
  <c r="B5602" i="1"/>
  <c r="C5602" i="1"/>
  <c r="D5602" i="1"/>
  <c r="A5603" i="1"/>
  <c r="B5603" i="1"/>
  <c r="C5603" i="1"/>
  <c r="D5603" i="1"/>
  <c r="A5604" i="1"/>
  <c r="B5604" i="1"/>
  <c r="C5604" i="1"/>
  <c r="D5604" i="1"/>
  <c r="A5605" i="1"/>
  <c r="B5605" i="1"/>
  <c r="C5605" i="1"/>
  <c r="D5605" i="1"/>
  <c r="A5606" i="1"/>
  <c r="B5606" i="1"/>
  <c r="C5606" i="1"/>
  <c r="D5606" i="1"/>
  <c r="A5607" i="1"/>
  <c r="B5607" i="1"/>
  <c r="C5607" i="1"/>
  <c r="D5607" i="1"/>
  <c r="A5608" i="1"/>
  <c r="B5608" i="1"/>
  <c r="C5608" i="1"/>
  <c r="D5608" i="1"/>
  <c r="A5609" i="1"/>
  <c r="B5609" i="1"/>
  <c r="C5609" i="1"/>
  <c r="D5609" i="1"/>
  <c r="A5610" i="1"/>
  <c r="B5610" i="1"/>
  <c r="C5610" i="1"/>
  <c r="D5610" i="1"/>
  <c r="A5611" i="1"/>
  <c r="B5611" i="1"/>
  <c r="C5611" i="1"/>
  <c r="D5611" i="1"/>
  <c r="A5612" i="1"/>
  <c r="B5612" i="1"/>
  <c r="C5612" i="1"/>
  <c r="D5612" i="1"/>
  <c r="A5613" i="1"/>
  <c r="B5613" i="1"/>
  <c r="C5613" i="1"/>
  <c r="D5613" i="1"/>
  <c r="A5614" i="1"/>
  <c r="B5614" i="1"/>
  <c r="C5614" i="1"/>
  <c r="D5614" i="1"/>
  <c r="A5615" i="1"/>
  <c r="B5615" i="1"/>
  <c r="C5615" i="1"/>
  <c r="D5615" i="1"/>
  <c r="A5616" i="1"/>
  <c r="B5616" i="1"/>
  <c r="C5616" i="1"/>
  <c r="D5616" i="1"/>
  <c r="A5617" i="1"/>
  <c r="B5617" i="1"/>
  <c r="C5617" i="1"/>
  <c r="D5617" i="1"/>
  <c r="A5618" i="1"/>
  <c r="B5618" i="1"/>
  <c r="C5618" i="1"/>
  <c r="D5618" i="1"/>
  <c r="A5619" i="1"/>
  <c r="B5619" i="1"/>
  <c r="C5619" i="1"/>
  <c r="D5619" i="1"/>
  <c r="A5620" i="1"/>
  <c r="B5620" i="1"/>
  <c r="C5620" i="1"/>
  <c r="D5620" i="1"/>
  <c r="A5621" i="1"/>
  <c r="B5621" i="1"/>
  <c r="C5621" i="1"/>
  <c r="D5621" i="1"/>
  <c r="A5622" i="1"/>
  <c r="B5622" i="1"/>
  <c r="C5622" i="1"/>
  <c r="D5622" i="1"/>
  <c r="A5623" i="1"/>
  <c r="B5623" i="1"/>
  <c r="C5623" i="1"/>
  <c r="D5623" i="1"/>
  <c r="A5624" i="1"/>
  <c r="B5624" i="1"/>
  <c r="C5624" i="1"/>
  <c r="D5624" i="1"/>
  <c r="A5625" i="1"/>
  <c r="B5625" i="1"/>
  <c r="C5625" i="1"/>
  <c r="D5625" i="1"/>
  <c r="A5626" i="1"/>
  <c r="B5626" i="1"/>
  <c r="C5626" i="1"/>
  <c r="D5626" i="1"/>
  <c r="A5627" i="1"/>
  <c r="B5627" i="1"/>
  <c r="C5627" i="1"/>
  <c r="D5627" i="1"/>
  <c r="A5628" i="1"/>
  <c r="B5628" i="1"/>
  <c r="C5628" i="1"/>
  <c r="D5628" i="1"/>
  <c r="A5629" i="1"/>
  <c r="B5629" i="1"/>
  <c r="C5629" i="1"/>
  <c r="D5629" i="1"/>
  <c r="A5630" i="1"/>
  <c r="B5630" i="1"/>
  <c r="C5630" i="1"/>
  <c r="D5630" i="1"/>
  <c r="A5631" i="1"/>
  <c r="B5631" i="1"/>
  <c r="C5631" i="1"/>
  <c r="D5631" i="1"/>
  <c r="A5632" i="1"/>
  <c r="B5632" i="1"/>
  <c r="C5632" i="1"/>
  <c r="D5632" i="1"/>
  <c r="A5633" i="1"/>
  <c r="B5633" i="1"/>
  <c r="C5633" i="1"/>
  <c r="D5633" i="1"/>
  <c r="A5634" i="1"/>
  <c r="B5634" i="1"/>
  <c r="C5634" i="1"/>
  <c r="D5634" i="1"/>
  <c r="A5635" i="1"/>
  <c r="B5635" i="1"/>
  <c r="C5635" i="1"/>
  <c r="D5635" i="1"/>
  <c r="A5636" i="1"/>
  <c r="B5636" i="1"/>
  <c r="C5636" i="1"/>
  <c r="D5636" i="1"/>
  <c r="A5637" i="1"/>
  <c r="B5637" i="1"/>
  <c r="C5637" i="1"/>
  <c r="D5637" i="1"/>
  <c r="A5638" i="1"/>
  <c r="B5638" i="1"/>
  <c r="C5638" i="1"/>
  <c r="D5638" i="1"/>
  <c r="A5639" i="1"/>
  <c r="B5639" i="1"/>
  <c r="C5639" i="1"/>
  <c r="D5639" i="1"/>
  <c r="A5640" i="1"/>
  <c r="B5640" i="1"/>
  <c r="C5640" i="1"/>
  <c r="D5640" i="1"/>
  <c r="A5641" i="1"/>
  <c r="B5641" i="1"/>
  <c r="C5641" i="1"/>
  <c r="D5641" i="1"/>
  <c r="A5642" i="1"/>
  <c r="B5642" i="1"/>
  <c r="C5642" i="1"/>
  <c r="D5642" i="1"/>
  <c r="A5643" i="1"/>
  <c r="B5643" i="1"/>
  <c r="C5643" i="1"/>
  <c r="D5643" i="1"/>
  <c r="A5644" i="1"/>
  <c r="B5644" i="1"/>
  <c r="C5644" i="1"/>
  <c r="D5644" i="1"/>
  <c r="A5645" i="1"/>
  <c r="B5645" i="1"/>
  <c r="C5645" i="1"/>
  <c r="D5645" i="1"/>
  <c r="A5646" i="1"/>
  <c r="B5646" i="1"/>
  <c r="C5646" i="1"/>
  <c r="D5646" i="1"/>
  <c r="A5647" i="1"/>
  <c r="B5647" i="1"/>
  <c r="C5647" i="1"/>
  <c r="D5647" i="1"/>
  <c r="A5648" i="1"/>
  <c r="B5648" i="1"/>
  <c r="C5648" i="1"/>
  <c r="D5648" i="1"/>
  <c r="A5649" i="1"/>
  <c r="B5649" i="1"/>
  <c r="C5649" i="1"/>
  <c r="D5649" i="1"/>
  <c r="A5650" i="1"/>
  <c r="B5650" i="1"/>
  <c r="C5650" i="1"/>
  <c r="D5650" i="1"/>
  <c r="A5651" i="1"/>
  <c r="B5651" i="1"/>
  <c r="C5651" i="1"/>
  <c r="D5651" i="1"/>
  <c r="A5652" i="1"/>
  <c r="B5652" i="1"/>
  <c r="C5652" i="1"/>
  <c r="D5652" i="1"/>
  <c r="A5653" i="1"/>
  <c r="B5653" i="1"/>
  <c r="C5653" i="1"/>
  <c r="D5653" i="1"/>
  <c r="A5654" i="1"/>
  <c r="B5654" i="1"/>
  <c r="C5654" i="1"/>
  <c r="D5654" i="1"/>
  <c r="A5655" i="1"/>
  <c r="B5655" i="1"/>
  <c r="C5655" i="1"/>
  <c r="D5655" i="1"/>
  <c r="A5656" i="1"/>
  <c r="B5656" i="1"/>
  <c r="C5656" i="1"/>
  <c r="D5656" i="1"/>
  <c r="A5657" i="1"/>
  <c r="B5657" i="1"/>
  <c r="C5657" i="1"/>
  <c r="D5657" i="1"/>
  <c r="A5658" i="1"/>
  <c r="B5658" i="1"/>
  <c r="C5658" i="1"/>
  <c r="D5658" i="1"/>
  <c r="A5659" i="1"/>
  <c r="B5659" i="1"/>
  <c r="C5659" i="1"/>
  <c r="D5659" i="1"/>
  <c r="A5660" i="1"/>
  <c r="B5660" i="1"/>
  <c r="C5660" i="1"/>
  <c r="D5660" i="1"/>
  <c r="A5661" i="1"/>
  <c r="B5661" i="1"/>
  <c r="C5661" i="1"/>
  <c r="D5661" i="1"/>
  <c r="A5662" i="1"/>
  <c r="B5662" i="1"/>
  <c r="C5662" i="1"/>
  <c r="D5662" i="1"/>
  <c r="A5663" i="1"/>
  <c r="B5663" i="1"/>
  <c r="C5663" i="1"/>
  <c r="D5663" i="1"/>
  <c r="A5664" i="1"/>
  <c r="B5664" i="1"/>
  <c r="C5664" i="1"/>
  <c r="D5664" i="1"/>
  <c r="A5665" i="1"/>
  <c r="B5665" i="1"/>
  <c r="C5665" i="1"/>
  <c r="D5665" i="1"/>
  <c r="A5666" i="1"/>
  <c r="B5666" i="1"/>
  <c r="C5666" i="1"/>
  <c r="D5666" i="1"/>
  <c r="A5667" i="1"/>
  <c r="B5667" i="1"/>
  <c r="C5667" i="1"/>
  <c r="D5667" i="1"/>
  <c r="A5668" i="1"/>
  <c r="B5668" i="1"/>
  <c r="C5668" i="1"/>
  <c r="D5668" i="1"/>
  <c r="A5669" i="1"/>
  <c r="B5669" i="1"/>
  <c r="C5669" i="1"/>
  <c r="D5669" i="1"/>
  <c r="A5670" i="1"/>
  <c r="B5670" i="1"/>
  <c r="C5670" i="1"/>
  <c r="D5670" i="1"/>
  <c r="A5671" i="1"/>
  <c r="B5671" i="1"/>
  <c r="C5671" i="1"/>
  <c r="D5671" i="1"/>
  <c r="A5672" i="1"/>
  <c r="B5672" i="1"/>
  <c r="C5672" i="1"/>
  <c r="D5672" i="1"/>
  <c r="A5673" i="1"/>
  <c r="B5673" i="1"/>
  <c r="C5673" i="1"/>
  <c r="D5673" i="1"/>
  <c r="A5674" i="1"/>
  <c r="B5674" i="1"/>
  <c r="C5674" i="1"/>
  <c r="D5674" i="1"/>
  <c r="A5675" i="1"/>
  <c r="B5675" i="1"/>
  <c r="C5675" i="1"/>
  <c r="D5675" i="1"/>
  <c r="A5676" i="1"/>
  <c r="B5676" i="1"/>
  <c r="C5676" i="1"/>
  <c r="D5676" i="1"/>
  <c r="A5677" i="1"/>
  <c r="B5677" i="1"/>
  <c r="C5677" i="1"/>
  <c r="D5677" i="1"/>
  <c r="A5678" i="1"/>
  <c r="B5678" i="1"/>
  <c r="C5678" i="1"/>
  <c r="D5678" i="1"/>
  <c r="A5679" i="1"/>
  <c r="B5679" i="1"/>
  <c r="C5679" i="1"/>
  <c r="D5679" i="1"/>
  <c r="A5680" i="1"/>
  <c r="B5680" i="1"/>
  <c r="C5680" i="1"/>
  <c r="D5680" i="1"/>
  <c r="A5681" i="1"/>
  <c r="B5681" i="1"/>
  <c r="C5681" i="1"/>
  <c r="D5681" i="1"/>
  <c r="A5682" i="1"/>
  <c r="B5682" i="1"/>
  <c r="C5682" i="1"/>
  <c r="D5682" i="1"/>
  <c r="A5683" i="1"/>
  <c r="B5683" i="1"/>
  <c r="C5683" i="1"/>
  <c r="D5683" i="1"/>
  <c r="A5684" i="1"/>
  <c r="B5684" i="1"/>
  <c r="C5684" i="1"/>
  <c r="D5684" i="1"/>
  <c r="A5685" i="1"/>
  <c r="B5685" i="1"/>
  <c r="C5685" i="1"/>
  <c r="D5685" i="1"/>
  <c r="A5686" i="1"/>
  <c r="B5686" i="1"/>
  <c r="C5686" i="1"/>
  <c r="D5686" i="1"/>
  <c r="A5687" i="1"/>
  <c r="B5687" i="1"/>
  <c r="C5687" i="1"/>
  <c r="D5687" i="1"/>
  <c r="A5688" i="1"/>
  <c r="B5688" i="1"/>
  <c r="C5688" i="1"/>
  <c r="D5688" i="1"/>
  <c r="A5689" i="1"/>
  <c r="B5689" i="1"/>
  <c r="C5689" i="1"/>
  <c r="D5689" i="1"/>
  <c r="A5690" i="1"/>
  <c r="B5690" i="1"/>
  <c r="C5690" i="1"/>
  <c r="D5690" i="1"/>
  <c r="A5691" i="1"/>
  <c r="B5691" i="1"/>
  <c r="C5691" i="1"/>
  <c r="D5691" i="1"/>
  <c r="A5692" i="1"/>
  <c r="B5692" i="1"/>
  <c r="C5692" i="1"/>
  <c r="D5692" i="1"/>
  <c r="A5693" i="1"/>
  <c r="B5693" i="1"/>
  <c r="C5693" i="1"/>
  <c r="D5693" i="1"/>
  <c r="A5694" i="1"/>
  <c r="B5694" i="1"/>
  <c r="C5694" i="1"/>
  <c r="D5694" i="1"/>
  <c r="A5695" i="1"/>
  <c r="B5695" i="1"/>
  <c r="C5695" i="1"/>
  <c r="D5695" i="1"/>
  <c r="A5696" i="1"/>
  <c r="B5696" i="1"/>
  <c r="C5696" i="1"/>
  <c r="D5696" i="1"/>
  <c r="A5697" i="1"/>
  <c r="B5697" i="1"/>
  <c r="C5697" i="1"/>
  <c r="D5697" i="1"/>
  <c r="A5698" i="1"/>
  <c r="B5698" i="1"/>
  <c r="C5698" i="1"/>
  <c r="D5698" i="1"/>
  <c r="A5699" i="1"/>
  <c r="B5699" i="1"/>
  <c r="C5699" i="1"/>
  <c r="D5699" i="1"/>
  <c r="A5700" i="1"/>
  <c r="B5700" i="1"/>
  <c r="C5700" i="1"/>
  <c r="D5700" i="1"/>
  <c r="A5701" i="1"/>
  <c r="B5701" i="1"/>
  <c r="C5701" i="1"/>
  <c r="D5701" i="1"/>
  <c r="A5702" i="1"/>
  <c r="B5702" i="1"/>
  <c r="C5702" i="1"/>
  <c r="D5702" i="1"/>
  <c r="A5703" i="1"/>
  <c r="B5703" i="1"/>
  <c r="C5703" i="1"/>
  <c r="D5703" i="1"/>
  <c r="A5704" i="1"/>
  <c r="B5704" i="1"/>
  <c r="C5704" i="1"/>
  <c r="D5704" i="1"/>
  <c r="A5705" i="1"/>
  <c r="B5705" i="1"/>
  <c r="C5705" i="1"/>
  <c r="D5705" i="1"/>
  <c r="A5706" i="1"/>
  <c r="B5706" i="1"/>
  <c r="C5706" i="1"/>
  <c r="D5706" i="1"/>
  <c r="A5707" i="1"/>
  <c r="B5707" i="1"/>
  <c r="C5707" i="1"/>
  <c r="D5707" i="1"/>
  <c r="A5708" i="1"/>
  <c r="B5708" i="1"/>
  <c r="C5708" i="1"/>
  <c r="D5708" i="1"/>
  <c r="A5709" i="1"/>
  <c r="B5709" i="1"/>
  <c r="C5709" i="1"/>
  <c r="D5709" i="1"/>
  <c r="A5710" i="1"/>
  <c r="B5710" i="1"/>
  <c r="C5710" i="1"/>
  <c r="D5710" i="1"/>
  <c r="A5711" i="1"/>
  <c r="B5711" i="1"/>
  <c r="C5711" i="1"/>
  <c r="D5711" i="1"/>
  <c r="A5712" i="1"/>
  <c r="B5712" i="1"/>
  <c r="C5712" i="1"/>
  <c r="D5712" i="1"/>
  <c r="A5713" i="1"/>
  <c r="B5713" i="1"/>
  <c r="C5713" i="1"/>
  <c r="D5713" i="1"/>
  <c r="A5714" i="1"/>
  <c r="B5714" i="1"/>
  <c r="C5714" i="1"/>
  <c r="D5714" i="1"/>
  <c r="A5715" i="1"/>
  <c r="B5715" i="1"/>
  <c r="C5715" i="1"/>
  <c r="D5715" i="1"/>
  <c r="A5716" i="1"/>
  <c r="B5716" i="1"/>
  <c r="C5716" i="1"/>
  <c r="D5716" i="1"/>
  <c r="A5717" i="1"/>
  <c r="B5717" i="1"/>
  <c r="C5717" i="1"/>
  <c r="D5717" i="1"/>
  <c r="A5718" i="1"/>
  <c r="B5718" i="1"/>
  <c r="C5718" i="1"/>
  <c r="D5718" i="1"/>
  <c r="A5719" i="1"/>
  <c r="B5719" i="1"/>
  <c r="C5719" i="1"/>
  <c r="D5719" i="1"/>
  <c r="A5720" i="1"/>
  <c r="B5720" i="1"/>
  <c r="C5720" i="1"/>
  <c r="D5720" i="1"/>
  <c r="A5721" i="1"/>
  <c r="B5721" i="1"/>
  <c r="C5721" i="1"/>
  <c r="D5721" i="1"/>
  <c r="A5722" i="1"/>
  <c r="B5722" i="1"/>
  <c r="C5722" i="1"/>
  <c r="D5722" i="1"/>
  <c r="A5723" i="1"/>
  <c r="B5723" i="1"/>
  <c r="C5723" i="1"/>
  <c r="D5723" i="1"/>
  <c r="A5724" i="1"/>
  <c r="B5724" i="1"/>
  <c r="C5724" i="1"/>
  <c r="D5724" i="1"/>
  <c r="A5725" i="1"/>
  <c r="B5725" i="1"/>
  <c r="C5725" i="1"/>
  <c r="D5725" i="1"/>
  <c r="A5726" i="1"/>
  <c r="B5726" i="1"/>
  <c r="C5726" i="1"/>
  <c r="D5726" i="1"/>
  <c r="A5727" i="1"/>
  <c r="B5727" i="1"/>
  <c r="C5727" i="1"/>
  <c r="D5727" i="1"/>
  <c r="A5728" i="1"/>
  <c r="B5728" i="1"/>
  <c r="C5728" i="1"/>
  <c r="D5728" i="1"/>
  <c r="A5729" i="1"/>
  <c r="B5729" i="1"/>
  <c r="C5729" i="1"/>
  <c r="D5729" i="1"/>
  <c r="A5730" i="1"/>
  <c r="B5730" i="1"/>
  <c r="C5730" i="1"/>
  <c r="D5730" i="1"/>
  <c r="A5731" i="1"/>
  <c r="B5731" i="1"/>
  <c r="C5731" i="1"/>
  <c r="D5731" i="1"/>
  <c r="A5732" i="1"/>
  <c r="B5732" i="1"/>
  <c r="C5732" i="1"/>
  <c r="D5732" i="1"/>
  <c r="A5733" i="1"/>
  <c r="B5733" i="1"/>
  <c r="C5733" i="1"/>
  <c r="D5733" i="1"/>
  <c r="A5734" i="1"/>
  <c r="B5734" i="1"/>
  <c r="C5734" i="1"/>
  <c r="D5734" i="1"/>
  <c r="A5735" i="1"/>
  <c r="B5735" i="1"/>
  <c r="C5735" i="1"/>
  <c r="D5735" i="1"/>
  <c r="A5736" i="1"/>
  <c r="B5736" i="1"/>
  <c r="C5736" i="1"/>
  <c r="D5736" i="1"/>
  <c r="A5737" i="1"/>
  <c r="B5737" i="1"/>
  <c r="C5737" i="1"/>
  <c r="D5737" i="1"/>
  <c r="A5738" i="1"/>
  <c r="B5738" i="1"/>
  <c r="C5738" i="1"/>
  <c r="D5738" i="1"/>
  <c r="A5739" i="1"/>
  <c r="B5739" i="1"/>
  <c r="C5739" i="1"/>
  <c r="D5739" i="1"/>
  <c r="A5740" i="1"/>
  <c r="B5740" i="1"/>
  <c r="C5740" i="1"/>
  <c r="D5740" i="1"/>
  <c r="A5741" i="1"/>
  <c r="B5741" i="1"/>
  <c r="C5741" i="1"/>
  <c r="D5741" i="1"/>
  <c r="A5742" i="1"/>
  <c r="B5742" i="1"/>
  <c r="C5742" i="1"/>
  <c r="D5742" i="1"/>
  <c r="A5743" i="1"/>
  <c r="B5743" i="1"/>
  <c r="C5743" i="1"/>
  <c r="D5743" i="1"/>
  <c r="A5744" i="1"/>
  <c r="B5744" i="1"/>
  <c r="C5744" i="1"/>
  <c r="D5744" i="1"/>
  <c r="A5745" i="1"/>
  <c r="B5745" i="1"/>
  <c r="C5745" i="1"/>
  <c r="D5745" i="1"/>
  <c r="A5746" i="1"/>
  <c r="B5746" i="1"/>
  <c r="C5746" i="1"/>
  <c r="D5746" i="1"/>
  <c r="A5747" i="1"/>
  <c r="B5747" i="1"/>
  <c r="C5747" i="1"/>
  <c r="D5747" i="1"/>
  <c r="A5748" i="1"/>
  <c r="B5748" i="1"/>
  <c r="C5748" i="1"/>
  <c r="D5748" i="1"/>
  <c r="A5749" i="1"/>
  <c r="B5749" i="1"/>
  <c r="C5749" i="1"/>
  <c r="D5749" i="1"/>
  <c r="A5750" i="1"/>
  <c r="B5750" i="1"/>
  <c r="C5750" i="1"/>
  <c r="D5750" i="1"/>
  <c r="A5751" i="1"/>
  <c r="B5751" i="1"/>
  <c r="C5751" i="1"/>
  <c r="D5751" i="1"/>
  <c r="A5752" i="1"/>
  <c r="B5752" i="1"/>
  <c r="C5752" i="1"/>
  <c r="D5752" i="1"/>
  <c r="A5753" i="1"/>
  <c r="B5753" i="1"/>
  <c r="C5753" i="1"/>
  <c r="D5753" i="1"/>
  <c r="A5754" i="1"/>
  <c r="B5754" i="1"/>
  <c r="C5754" i="1"/>
  <c r="D5754" i="1"/>
  <c r="A5755" i="1"/>
  <c r="B5755" i="1"/>
  <c r="C5755" i="1"/>
  <c r="D5755" i="1"/>
  <c r="A5756" i="1"/>
  <c r="B5756" i="1"/>
  <c r="C5756" i="1"/>
  <c r="D5756" i="1"/>
  <c r="A5757" i="1"/>
  <c r="B5757" i="1"/>
  <c r="C5757" i="1"/>
  <c r="D5757" i="1"/>
  <c r="A5758" i="1"/>
  <c r="B5758" i="1"/>
  <c r="C5758" i="1"/>
  <c r="D5758" i="1"/>
  <c r="A5759" i="1"/>
  <c r="B5759" i="1"/>
  <c r="C5759" i="1"/>
  <c r="D5759" i="1"/>
  <c r="A5760" i="1"/>
  <c r="B5760" i="1"/>
  <c r="C5760" i="1"/>
  <c r="D5760" i="1"/>
  <c r="A5761" i="1"/>
  <c r="B5761" i="1"/>
  <c r="C5761" i="1"/>
  <c r="D5761" i="1"/>
  <c r="A5762" i="1"/>
  <c r="B5762" i="1"/>
  <c r="C5762" i="1"/>
  <c r="D5762" i="1"/>
  <c r="A5763" i="1"/>
  <c r="B5763" i="1"/>
  <c r="C5763" i="1"/>
  <c r="D5763" i="1"/>
  <c r="A5764" i="1"/>
  <c r="B5764" i="1"/>
  <c r="C5764" i="1"/>
  <c r="D5764" i="1"/>
  <c r="A5765" i="1"/>
  <c r="B5765" i="1"/>
  <c r="C5765" i="1"/>
  <c r="D5765" i="1"/>
  <c r="A5766" i="1"/>
  <c r="B5766" i="1"/>
  <c r="C5766" i="1"/>
  <c r="D5766" i="1"/>
  <c r="A5767" i="1"/>
  <c r="B5767" i="1"/>
  <c r="C5767" i="1"/>
  <c r="D5767" i="1"/>
  <c r="A5768" i="1"/>
  <c r="B5768" i="1"/>
  <c r="C5768" i="1"/>
  <c r="D5768" i="1"/>
  <c r="A5769" i="1"/>
  <c r="B5769" i="1"/>
  <c r="C5769" i="1"/>
  <c r="D5769" i="1"/>
  <c r="A5770" i="1"/>
  <c r="B5770" i="1"/>
  <c r="C5770" i="1"/>
  <c r="D5770" i="1"/>
  <c r="A5771" i="1"/>
  <c r="B5771" i="1"/>
  <c r="C5771" i="1"/>
  <c r="D5771" i="1"/>
  <c r="A5772" i="1"/>
  <c r="B5772" i="1"/>
  <c r="C5772" i="1"/>
  <c r="D5772" i="1"/>
  <c r="A5773" i="1"/>
  <c r="B5773" i="1"/>
  <c r="C5773" i="1"/>
  <c r="D5773" i="1"/>
  <c r="A5774" i="1"/>
  <c r="B5774" i="1"/>
  <c r="C5774" i="1"/>
  <c r="D5774" i="1"/>
  <c r="A5775" i="1"/>
  <c r="B5775" i="1"/>
  <c r="C5775" i="1"/>
  <c r="D5775" i="1"/>
  <c r="A5776" i="1"/>
  <c r="B5776" i="1"/>
  <c r="C5776" i="1"/>
  <c r="D5776" i="1"/>
  <c r="A5777" i="1"/>
  <c r="B5777" i="1"/>
  <c r="C5777" i="1"/>
  <c r="D5777" i="1"/>
  <c r="A5778" i="1"/>
  <c r="B5778" i="1"/>
  <c r="C5778" i="1"/>
  <c r="D5778" i="1"/>
  <c r="A5779" i="1"/>
  <c r="B5779" i="1"/>
  <c r="C5779" i="1"/>
  <c r="D5779" i="1"/>
  <c r="A5780" i="1"/>
  <c r="B5780" i="1"/>
  <c r="C5780" i="1"/>
  <c r="D5780" i="1"/>
  <c r="A5781" i="1"/>
  <c r="B5781" i="1"/>
  <c r="C5781" i="1"/>
  <c r="D5781" i="1"/>
  <c r="A5782" i="1"/>
  <c r="B5782" i="1"/>
  <c r="C5782" i="1"/>
  <c r="D5782" i="1"/>
  <c r="A5783" i="1"/>
  <c r="B5783" i="1"/>
  <c r="C5783" i="1"/>
  <c r="D5783" i="1"/>
  <c r="A5784" i="1"/>
  <c r="B5784" i="1"/>
  <c r="C5784" i="1"/>
  <c r="D5784" i="1"/>
  <c r="A5785" i="1"/>
  <c r="B5785" i="1"/>
  <c r="C5785" i="1"/>
  <c r="D5785" i="1"/>
  <c r="A5786" i="1"/>
  <c r="B5786" i="1"/>
  <c r="C5786" i="1"/>
  <c r="D5786" i="1"/>
  <c r="A5787" i="1"/>
  <c r="B5787" i="1"/>
  <c r="C5787" i="1"/>
  <c r="D5787" i="1"/>
  <c r="A5788" i="1"/>
  <c r="B5788" i="1"/>
  <c r="C5788" i="1"/>
  <c r="D5788" i="1"/>
  <c r="A5789" i="1"/>
  <c r="B5789" i="1"/>
  <c r="C5789" i="1"/>
  <c r="D5789" i="1"/>
  <c r="A5790" i="1"/>
  <c r="B5790" i="1"/>
  <c r="C5790" i="1"/>
  <c r="D5790" i="1"/>
  <c r="A5791" i="1"/>
  <c r="B5791" i="1"/>
  <c r="C5791" i="1"/>
  <c r="D5791" i="1"/>
  <c r="A5792" i="1"/>
  <c r="B5792" i="1"/>
  <c r="C5792" i="1"/>
  <c r="D5792" i="1"/>
  <c r="A5793" i="1"/>
  <c r="B5793" i="1"/>
  <c r="C5793" i="1"/>
  <c r="D5793" i="1"/>
  <c r="A5794" i="1"/>
  <c r="B5794" i="1"/>
  <c r="C5794" i="1"/>
  <c r="D5794" i="1"/>
  <c r="A5795" i="1"/>
  <c r="B5795" i="1"/>
  <c r="C5795" i="1"/>
  <c r="D5795" i="1"/>
  <c r="A5796" i="1"/>
  <c r="B5796" i="1"/>
  <c r="C5796" i="1"/>
  <c r="D5796" i="1"/>
  <c r="A5797" i="1"/>
  <c r="B5797" i="1"/>
  <c r="C5797" i="1"/>
  <c r="D5797" i="1"/>
  <c r="A5798" i="1"/>
  <c r="B5798" i="1"/>
  <c r="C5798" i="1"/>
  <c r="D5798" i="1"/>
  <c r="A5799" i="1"/>
  <c r="B5799" i="1"/>
  <c r="C5799" i="1"/>
  <c r="D5799" i="1"/>
  <c r="A5800" i="1"/>
  <c r="B5800" i="1"/>
  <c r="C5800" i="1"/>
  <c r="D5800" i="1"/>
  <c r="A5801" i="1"/>
  <c r="B5801" i="1"/>
  <c r="C5801" i="1"/>
  <c r="D5801" i="1"/>
  <c r="A5802" i="1"/>
  <c r="B5802" i="1"/>
  <c r="C5802" i="1"/>
  <c r="D5802" i="1"/>
  <c r="A5803" i="1"/>
  <c r="B5803" i="1"/>
  <c r="C5803" i="1"/>
  <c r="D5803" i="1"/>
  <c r="A5804" i="1"/>
  <c r="B5804" i="1"/>
  <c r="C5804" i="1"/>
  <c r="D5804" i="1"/>
  <c r="A5805" i="1"/>
  <c r="B5805" i="1"/>
  <c r="C5805" i="1"/>
  <c r="D5805" i="1"/>
  <c r="A5806" i="1"/>
  <c r="B5806" i="1"/>
  <c r="C5806" i="1"/>
  <c r="D5806" i="1"/>
  <c r="A5807" i="1"/>
  <c r="B5807" i="1"/>
  <c r="C5807" i="1"/>
  <c r="D5807" i="1"/>
  <c r="A5808" i="1"/>
  <c r="B5808" i="1"/>
  <c r="C5808" i="1"/>
  <c r="D5808" i="1"/>
  <c r="A5809" i="1"/>
  <c r="B5809" i="1"/>
  <c r="C5809" i="1"/>
  <c r="D5809" i="1"/>
  <c r="A5810" i="1"/>
  <c r="B5810" i="1"/>
  <c r="C5810" i="1"/>
  <c r="D5810" i="1"/>
  <c r="A5811" i="1"/>
  <c r="B5811" i="1"/>
  <c r="C5811" i="1"/>
  <c r="D5811" i="1"/>
  <c r="A5812" i="1"/>
  <c r="B5812" i="1"/>
  <c r="C5812" i="1"/>
  <c r="D5812" i="1"/>
  <c r="A5813" i="1"/>
  <c r="B5813" i="1"/>
  <c r="C5813" i="1"/>
  <c r="D5813" i="1"/>
  <c r="A5814" i="1"/>
  <c r="B5814" i="1"/>
  <c r="C5814" i="1"/>
  <c r="D5814" i="1"/>
  <c r="A5815" i="1"/>
  <c r="B5815" i="1"/>
  <c r="C5815" i="1"/>
  <c r="D5815" i="1"/>
  <c r="A5816" i="1"/>
  <c r="B5816" i="1"/>
  <c r="C5816" i="1"/>
  <c r="D5816" i="1"/>
  <c r="A5817" i="1"/>
  <c r="B5817" i="1"/>
  <c r="C5817" i="1"/>
  <c r="D5817" i="1"/>
  <c r="A5818" i="1"/>
  <c r="B5818" i="1"/>
  <c r="C5818" i="1"/>
  <c r="D5818" i="1"/>
  <c r="A5819" i="1"/>
  <c r="B5819" i="1"/>
  <c r="C5819" i="1"/>
  <c r="D5819" i="1"/>
  <c r="A5820" i="1"/>
  <c r="B5820" i="1"/>
  <c r="C5820" i="1"/>
  <c r="D5820" i="1"/>
  <c r="A5821" i="1"/>
  <c r="B5821" i="1"/>
  <c r="C5821" i="1"/>
  <c r="D5821" i="1"/>
  <c r="A5822" i="1"/>
  <c r="B5822" i="1"/>
  <c r="C5822" i="1"/>
  <c r="D5822" i="1"/>
  <c r="A5823" i="1"/>
  <c r="B5823" i="1"/>
  <c r="C5823" i="1"/>
  <c r="D5823" i="1"/>
  <c r="A5824" i="1"/>
  <c r="B5824" i="1"/>
  <c r="C5824" i="1"/>
  <c r="D5824" i="1"/>
  <c r="A5825" i="1"/>
  <c r="B5825" i="1"/>
  <c r="C5825" i="1"/>
  <c r="D5825" i="1"/>
  <c r="A5826" i="1"/>
  <c r="B5826" i="1"/>
  <c r="C5826" i="1"/>
  <c r="D5826" i="1"/>
  <c r="A5827" i="1"/>
  <c r="B5827" i="1"/>
  <c r="C5827" i="1"/>
  <c r="D5827" i="1"/>
  <c r="A5828" i="1"/>
  <c r="B5828" i="1"/>
  <c r="C5828" i="1"/>
  <c r="D5828" i="1"/>
  <c r="A5829" i="1"/>
  <c r="B5829" i="1"/>
  <c r="C5829" i="1"/>
  <c r="D5829" i="1"/>
  <c r="A5830" i="1"/>
  <c r="B5830" i="1"/>
  <c r="C5830" i="1"/>
  <c r="D5830" i="1"/>
  <c r="A5831" i="1"/>
  <c r="B5831" i="1"/>
  <c r="C5831" i="1"/>
  <c r="D5831" i="1"/>
  <c r="A5832" i="1"/>
  <c r="B5832" i="1"/>
  <c r="C5832" i="1"/>
  <c r="D5832" i="1"/>
  <c r="A5833" i="1"/>
  <c r="B5833" i="1"/>
  <c r="C5833" i="1"/>
  <c r="D5833" i="1"/>
  <c r="A5834" i="1"/>
  <c r="B5834" i="1"/>
  <c r="C5834" i="1"/>
  <c r="D5834" i="1"/>
  <c r="A5835" i="1"/>
  <c r="B5835" i="1"/>
  <c r="C5835" i="1"/>
  <c r="D5835" i="1"/>
  <c r="A5836" i="1"/>
  <c r="B5836" i="1"/>
  <c r="C5836" i="1"/>
  <c r="D5836" i="1"/>
  <c r="A5837" i="1"/>
  <c r="B5837" i="1"/>
  <c r="C5837" i="1"/>
  <c r="D5837" i="1"/>
  <c r="A5838" i="1"/>
  <c r="B5838" i="1"/>
  <c r="C5838" i="1"/>
  <c r="D5838" i="1"/>
  <c r="A5839" i="1"/>
  <c r="B5839" i="1"/>
  <c r="C5839" i="1"/>
  <c r="D5839" i="1"/>
  <c r="A5840" i="1"/>
  <c r="B5840" i="1"/>
  <c r="C5840" i="1"/>
  <c r="D5840" i="1"/>
  <c r="A5841" i="1"/>
  <c r="B5841" i="1"/>
  <c r="C5841" i="1"/>
  <c r="D5841" i="1"/>
  <c r="A5842" i="1"/>
  <c r="B5842" i="1"/>
  <c r="C5842" i="1"/>
  <c r="D5842" i="1"/>
  <c r="A5843" i="1"/>
  <c r="B5843" i="1"/>
  <c r="C5843" i="1"/>
  <c r="D5843" i="1"/>
  <c r="A5844" i="1"/>
  <c r="B5844" i="1"/>
  <c r="C5844" i="1"/>
  <c r="D5844" i="1"/>
  <c r="A5845" i="1"/>
  <c r="B5845" i="1"/>
  <c r="C5845" i="1"/>
  <c r="D5845" i="1"/>
  <c r="A5846" i="1"/>
  <c r="B5846" i="1"/>
  <c r="C5846" i="1"/>
  <c r="D5846" i="1"/>
  <c r="A5847" i="1"/>
  <c r="B5847" i="1"/>
  <c r="C5847" i="1"/>
  <c r="D5847" i="1"/>
  <c r="A5848" i="1"/>
  <c r="B5848" i="1"/>
  <c r="C5848" i="1"/>
  <c r="D5848" i="1"/>
  <c r="A5849" i="1"/>
  <c r="B5849" i="1"/>
  <c r="C5849" i="1"/>
  <c r="D5849" i="1"/>
  <c r="A5850" i="1"/>
  <c r="B5850" i="1"/>
  <c r="C5850" i="1"/>
  <c r="D5850" i="1"/>
  <c r="A5851" i="1"/>
  <c r="B5851" i="1"/>
  <c r="C5851" i="1"/>
  <c r="D5851" i="1"/>
  <c r="A5852" i="1"/>
  <c r="B5852" i="1"/>
  <c r="C5852" i="1"/>
  <c r="D5852" i="1"/>
  <c r="A5853" i="1"/>
  <c r="B5853" i="1"/>
  <c r="C5853" i="1"/>
  <c r="D5853" i="1"/>
  <c r="A5854" i="1"/>
  <c r="B5854" i="1"/>
  <c r="C5854" i="1"/>
  <c r="D5854" i="1"/>
  <c r="A5855" i="1"/>
  <c r="B5855" i="1"/>
  <c r="C5855" i="1"/>
  <c r="D5855" i="1"/>
  <c r="A5856" i="1"/>
  <c r="B5856" i="1"/>
  <c r="C5856" i="1"/>
  <c r="D5856" i="1"/>
  <c r="A5857" i="1"/>
  <c r="B5857" i="1"/>
  <c r="C5857" i="1"/>
  <c r="D5857" i="1"/>
  <c r="A5858" i="1"/>
  <c r="B5858" i="1"/>
  <c r="C5858" i="1"/>
  <c r="D5858" i="1"/>
  <c r="A5859" i="1"/>
  <c r="B5859" i="1"/>
  <c r="C5859" i="1"/>
  <c r="D5859" i="1"/>
  <c r="A5860" i="1"/>
  <c r="B5860" i="1"/>
  <c r="C5860" i="1"/>
  <c r="D5860" i="1"/>
  <c r="A5861" i="1"/>
  <c r="B5861" i="1"/>
  <c r="C5861" i="1"/>
  <c r="D5861" i="1"/>
  <c r="A5862" i="1"/>
  <c r="B5862" i="1"/>
  <c r="C5862" i="1"/>
  <c r="D5862" i="1"/>
  <c r="A5863" i="1"/>
  <c r="B5863" i="1"/>
  <c r="C5863" i="1"/>
  <c r="D5863" i="1"/>
  <c r="A5864" i="1"/>
  <c r="B5864" i="1"/>
  <c r="C5864" i="1"/>
  <c r="D5864" i="1"/>
  <c r="A5865" i="1"/>
  <c r="B5865" i="1"/>
  <c r="C5865" i="1"/>
  <c r="D5865" i="1"/>
  <c r="A5866" i="1"/>
  <c r="B5866" i="1"/>
  <c r="C5866" i="1"/>
  <c r="D5866" i="1"/>
  <c r="A5867" i="1"/>
  <c r="B5867" i="1"/>
  <c r="C5867" i="1"/>
  <c r="D5867" i="1"/>
  <c r="A5868" i="1"/>
  <c r="B5868" i="1"/>
  <c r="C5868" i="1"/>
  <c r="D5868" i="1"/>
  <c r="A5869" i="1"/>
  <c r="B5869" i="1"/>
  <c r="C5869" i="1"/>
  <c r="D5869" i="1"/>
  <c r="A5870" i="1"/>
  <c r="B5870" i="1"/>
  <c r="C5870" i="1"/>
  <c r="D5870" i="1"/>
  <c r="A5871" i="1"/>
  <c r="B5871" i="1"/>
  <c r="C5871" i="1"/>
  <c r="D5871" i="1"/>
  <c r="A5872" i="1"/>
  <c r="B5872" i="1"/>
  <c r="C5872" i="1"/>
  <c r="D5872" i="1"/>
  <c r="A5873" i="1"/>
  <c r="B5873" i="1"/>
  <c r="C5873" i="1"/>
  <c r="D5873" i="1"/>
  <c r="A5874" i="1"/>
  <c r="B5874" i="1"/>
  <c r="C5874" i="1"/>
  <c r="D5874" i="1"/>
  <c r="A5875" i="1"/>
  <c r="B5875" i="1"/>
  <c r="C5875" i="1"/>
  <c r="D5875" i="1"/>
  <c r="A5876" i="1"/>
  <c r="B5876" i="1"/>
  <c r="C5876" i="1"/>
  <c r="D5876" i="1"/>
  <c r="A5877" i="1"/>
  <c r="B5877" i="1"/>
  <c r="C5877" i="1"/>
  <c r="D5877" i="1"/>
  <c r="A5878" i="1"/>
  <c r="B5878" i="1"/>
  <c r="C5878" i="1"/>
  <c r="D5878" i="1"/>
  <c r="A5879" i="1"/>
  <c r="B5879" i="1"/>
  <c r="C5879" i="1"/>
  <c r="D5879" i="1"/>
  <c r="A5880" i="1"/>
  <c r="B5880" i="1"/>
  <c r="C5880" i="1"/>
  <c r="D5880" i="1"/>
  <c r="A5881" i="1"/>
  <c r="B5881" i="1"/>
  <c r="C5881" i="1"/>
  <c r="D5881" i="1"/>
  <c r="A5882" i="1"/>
  <c r="B5882" i="1"/>
  <c r="C5882" i="1"/>
  <c r="D5882" i="1"/>
  <c r="A5883" i="1"/>
  <c r="B5883" i="1"/>
  <c r="C5883" i="1"/>
  <c r="D5883" i="1"/>
  <c r="A5884" i="1"/>
  <c r="B5884" i="1"/>
  <c r="C5884" i="1"/>
  <c r="D5884" i="1"/>
  <c r="A5885" i="1"/>
  <c r="B5885" i="1"/>
  <c r="C5885" i="1"/>
  <c r="D5885" i="1"/>
  <c r="A5886" i="1"/>
  <c r="B5886" i="1"/>
  <c r="C5886" i="1"/>
  <c r="D5886" i="1"/>
  <c r="A5887" i="1"/>
  <c r="B5887" i="1"/>
  <c r="C5887" i="1"/>
  <c r="D5887" i="1"/>
  <c r="A5888" i="1"/>
  <c r="B5888" i="1"/>
  <c r="C5888" i="1"/>
  <c r="D5888" i="1"/>
  <c r="A5889" i="1"/>
  <c r="B5889" i="1"/>
  <c r="C5889" i="1"/>
  <c r="D5889" i="1"/>
  <c r="A5890" i="1"/>
  <c r="B5890" i="1"/>
  <c r="C5890" i="1"/>
  <c r="D5890" i="1"/>
  <c r="A5891" i="1"/>
  <c r="B5891" i="1"/>
  <c r="C5891" i="1"/>
  <c r="D5891" i="1"/>
  <c r="A5892" i="1"/>
  <c r="B5892" i="1"/>
  <c r="C5892" i="1"/>
  <c r="D5892" i="1"/>
  <c r="A5893" i="1"/>
  <c r="B5893" i="1"/>
  <c r="C5893" i="1"/>
  <c r="D5893" i="1"/>
  <c r="A5894" i="1"/>
  <c r="B5894" i="1"/>
  <c r="C5894" i="1"/>
  <c r="D5894" i="1"/>
  <c r="A5895" i="1"/>
  <c r="B5895" i="1"/>
  <c r="C5895" i="1"/>
  <c r="D5895" i="1"/>
  <c r="A5896" i="1"/>
  <c r="B5896" i="1"/>
  <c r="C5896" i="1"/>
  <c r="D5896" i="1"/>
  <c r="A5897" i="1"/>
  <c r="B5897" i="1"/>
  <c r="C5897" i="1"/>
  <c r="D5897" i="1"/>
  <c r="A5898" i="1"/>
  <c r="B5898" i="1"/>
  <c r="C5898" i="1"/>
  <c r="D5898" i="1"/>
  <c r="A5899" i="1"/>
  <c r="B5899" i="1"/>
  <c r="C5899" i="1"/>
  <c r="D5899" i="1"/>
  <c r="A5900" i="1"/>
  <c r="B5900" i="1"/>
  <c r="C5900" i="1"/>
  <c r="D5900" i="1"/>
  <c r="A5901" i="1"/>
  <c r="B5901" i="1"/>
  <c r="C5901" i="1"/>
  <c r="D5901" i="1"/>
  <c r="A5902" i="1"/>
  <c r="B5902" i="1"/>
  <c r="C5902" i="1"/>
  <c r="D5902" i="1"/>
  <c r="A5903" i="1"/>
  <c r="B5903" i="1"/>
  <c r="C5903" i="1"/>
  <c r="D5903" i="1"/>
  <c r="A5904" i="1"/>
  <c r="B5904" i="1"/>
  <c r="C5904" i="1"/>
  <c r="D5904" i="1"/>
  <c r="A5905" i="1"/>
  <c r="B5905" i="1"/>
  <c r="C5905" i="1"/>
  <c r="D5905" i="1"/>
  <c r="A5906" i="1"/>
  <c r="B5906" i="1"/>
  <c r="C5906" i="1"/>
  <c r="D5906" i="1"/>
  <c r="A5907" i="1"/>
  <c r="B5907" i="1"/>
  <c r="C5907" i="1"/>
  <c r="D5907" i="1"/>
  <c r="A5908" i="1"/>
  <c r="B5908" i="1"/>
  <c r="C5908" i="1"/>
  <c r="D5908" i="1"/>
  <c r="A5909" i="1"/>
  <c r="B5909" i="1"/>
  <c r="C5909" i="1"/>
  <c r="D5909" i="1"/>
  <c r="A5910" i="1"/>
  <c r="B5910" i="1"/>
  <c r="C5910" i="1"/>
  <c r="D5910" i="1"/>
  <c r="A5911" i="1"/>
  <c r="B5911" i="1"/>
  <c r="C5911" i="1"/>
  <c r="D5911" i="1"/>
  <c r="A5912" i="1"/>
  <c r="B5912" i="1"/>
  <c r="C5912" i="1"/>
  <c r="D5912" i="1"/>
  <c r="A5913" i="1"/>
  <c r="B5913" i="1"/>
  <c r="C5913" i="1"/>
  <c r="D5913" i="1"/>
  <c r="A5914" i="1"/>
  <c r="B5914" i="1"/>
  <c r="C5914" i="1"/>
  <c r="D5914" i="1"/>
  <c r="A5915" i="1"/>
  <c r="B5915" i="1"/>
  <c r="C5915" i="1"/>
  <c r="D5915" i="1"/>
  <c r="A5916" i="1"/>
  <c r="B5916" i="1"/>
  <c r="C5916" i="1"/>
  <c r="D5916" i="1"/>
  <c r="A5917" i="1"/>
  <c r="B5917" i="1"/>
  <c r="C5917" i="1"/>
  <c r="D5917" i="1"/>
  <c r="A5918" i="1"/>
  <c r="B5918" i="1"/>
  <c r="C5918" i="1"/>
  <c r="D5918" i="1"/>
  <c r="A5919" i="1"/>
  <c r="B5919" i="1"/>
  <c r="C5919" i="1"/>
  <c r="D5919" i="1"/>
  <c r="A5920" i="1"/>
  <c r="B5920" i="1"/>
  <c r="C5920" i="1"/>
  <c r="D5920" i="1"/>
  <c r="A5921" i="1"/>
  <c r="B5921" i="1"/>
  <c r="C5921" i="1"/>
  <c r="D5921" i="1"/>
  <c r="A5922" i="1"/>
  <c r="B5922" i="1"/>
  <c r="C5922" i="1"/>
  <c r="D5922" i="1"/>
  <c r="A5923" i="1"/>
  <c r="B5923" i="1"/>
  <c r="C5923" i="1"/>
  <c r="D5923" i="1"/>
  <c r="A5924" i="1"/>
  <c r="B5924" i="1"/>
  <c r="C5924" i="1"/>
  <c r="D5924" i="1"/>
  <c r="A5925" i="1"/>
  <c r="B5925" i="1"/>
  <c r="C5925" i="1"/>
  <c r="D5925" i="1"/>
  <c r="A5926" i="1"/>
  <c r="B5926" i="1"/>
  <c r="C5926" i="1"/>
  <c r="D5926" i="1"/>
  <c r="A5927" i="1"/>
  <c r="B5927" i="1"/>
  <c r="C5927" i="1"/>
  <c r="D5927" i="1"/>
  <c r="A5928" i="1"/>
  <c r="B5928" i="1"/>
  <c r="C5928" i="1"/>
  <c r="D5928" i="1"/>
  <c r="A5929" i="1"/>
  <c r="B5929" i="1"/>
  <c r="C5929" i="1"/>
  <c r="D5929" i="1"/>
  <c r="A5930" i="1"/>
  <c r="B5930" i="1"/>
  <c r="C5930" i="1"/>
  <c r="D5930" i="1"/>
  <c r="A5931" i="1"/>
  <c r="B5931" i="1"/>
  <c r="C5931" i="1"/>
  <c r="D5931" i="1"/>
  <c r="A5932" i="1"/>
  <c r="B5932" i="1"/>
  <c r="C5932" i="1"/>
  <c r="D5932" i="1"/>
  <c r="A5933" i="1"/>
  <c r="B5933" i="1"/>
  <c r="C5933" i="1"/>
  <c r="D5933" i="1"/>
  <c r="A5934" i="1"/>
  <c r="B5934" i="1"/>
  <c r="C5934" i="1"/>
  <c r="D5934" i="1"/>
  <c r="A5935" i="1"/>
  <c r="B5935" i="1"/>
  <c r="C5935" i="1"/>
  <c r="D5935" i="1"/>
  <c r="A5936" i="1"/>
  <c r="B5936" i="1"/>
  <c r="C5936" i="1"/>
  <c r="D5936" i="1"/>
  <c r="A5937" i="1"/>
  <c r="B5937" i="1"/>
  <c r="C5937" i="1"/>
  <c r="D5937" i="1"/>
  <c r="A5938" i="1"/>
  <c r="B5938" i="1"/>
  <c r="C5938" i="1"/>
  <c r="D5938" i="1"/>
  <c r="A5939" i="1"/>
  <c r="B5939" i="1"/>
  <c r="C5939" i="1"/>
  <c r="D5939" i="1"/>
  <c r="A5940" i="1"/>
  <c r="B5940" i="1"/>
  <c r="C5940" i="1"/>
  <c r="D5940" i="1"/>
  <c r="A5941" i="1"/>
  <c r="B5941" i="1"/>
  <c r="C5941" i="1"/>
  <c r="D5941" i="1"/>
  <c r="A5942" i="1"/>
  <c r="B5942" i="1"/>
  <c r="C5942" i="1"/>
  <c r="D5942" i="1"/>
  <c r="A5943" i="1"/>
  <c r="B5943" i="1"/>
  <c r="C5943" i="1"/>
  <c r="D5943" i="1"/>
  <c r="A5944" i="1"/>
  <c r="B5944" i="1"/>
  <c r="C5944" i="1"/>
  <c r="D5944" i="1"/>
  <c r="A5945" i="1"/>
  <c r="B5945" i="1"/>
  <c r="C5945" i="1"/>
  <c r="D5945" i="1"/>
  <c r="A5946" i="1"/>
  <c r="B5946" i="1"/>
  <c r="C5946" i="1"/>
  <c r="D5946" i="1"/>
  <c r="A5947" i="1"/>
  <c r="B5947" i="1"/>
  <c r="C5947" i="1"/>
  <c r="D5947" i="1"/>
  <c r="A5948" i="1"/>
  <c r="B5948" i="1"/>
  <c r="C5948" i="1"/>
  <c r="D5948" i="1"/>
  <c r="A5949" i="1"/>
  <c r="B5949" i="1"/>
  <c r="C5949" i="1"/>
  <c r="D5949" i="1"/>
  <c r="A5950" i="1"/>
  <c r="B5950" i="1"/>
  <c r="C5950" i="1"/>
  <c r="D5950" i="1"/>
  <c r="A5951" i="1"/>
  <c r="B5951" i="1"/>
  <c r="C5951" i="1"/>
  <c r="D5951" i="1"/>
  <c r="A5952" i="1"/>
  <c r="B5952" i="1"/>
  <c r="C5952" i="1"/>
  <c r="D5952" i="1"/>
  <c r="A5953" i="1"/>
  <c r="B5953" i="1"/>
  <c r="C5953" i="1"/>
  <c r="D5953" i="1"/>
  <c r="A5954" i="1"/>
  <c r="B5954" i="1"/>
  <c r="C5954" i="1"/>
  <c r="D5954" i="1"/>
  <c r="A5955" i="1"/>
  <c r="B5955" i="1"/>
  <c r="C5955" i="1"/>
  <c r="D5955" i="1"/>
  <c r="A5956" i="1"/>
  <c r="B5956" i="1"/>
  <c r="C5956" i="1"/>
  <c r="D5956" i="1"/>
  <c r="A5957" i="1"/>
  <c r="B5957" i="1"/>
  <c r="C5957" i="1"/>
  <c r="D5957" i="1"/>
  <c r="A5958" i="1"/>
  <c r="B5958" i="1"/>
  <c r="C5958" i="1"/>
  <c r="D5958" i="1"/>
  <c r="A5959" i="1"/>
  <c r="B5959" i="1"/>
  <c r="C5959" i="1"/>
  <c r="D5959" i="1"/>
  <c r="A5960" i="1"/>
  <c r="B5960" i="1"/>
  <c r="C5960" i="1"/>
  <c r="D5960" i="1"/>
  <c r="A5961" i="1"/>
  <c r="B5961" i="1"/>
  <c r="C5961" i="1"/>
  <c r="D5961" i="1"/>
  <c r="A5962" i="1"/>
  <c r="B5962" i="1"/>
  <c r="C5962" i="1"/>
  <c r="D5962" i="1"/>
  <c r="A5963" i="1"/>
  <c r="B5963" i="1"/>
  <c r="C5963" i="1"/>
  <c r="D5963" i="1"/>
  <c r="A5964" i="1"/>
  <c r="B5964" i="1"/>
  <c r="C5964" i="1"/>
  <c r="D5964" i="1"/>
  <c r="A5965" i="1"/>
  <c r="B5965" i="1"/>
  <c r="C5965" i="1"/>
  <c r="D5965" i="1"/>
  <c r="A5966" i="1"/>
  <c r="B5966" i="1"/>
  <c r="C5966" i="1"/>
  <c r="D5966" i="1"/>
  <c r="A5967" i="1"/>
  <c r="B5967" i="1"/>
  <c r="C5967" i="1"/>
  <c r="D5967" i="1"/>
  <c r="A5968" i="1"/>
  <c r="B5968" i="1"/>
  <c r="C5968" i="1"/>
  <c r="D5968" i="1"/>
  <c r="A5969" i="1"/>
  <c r="B5969" i="1"/>
  <c r="C5969" i="1"/>
  <c r="D5969" i="1"/>
  <c r="A5970" i="1"/>
  <c r="B5970" i="1"/>
  <c r="C5970" i="1"/>
  <c r="D5970" i="1"/>
  <c r="A5971" i="1"/>
  <c r="B5971" i="1"/>
  <c r="C5971" i="1"/>
  <c r="D5971" i="1"/>
  <c r="A5972" i="1"/>
  <c r="B5972" i="1"/>
  <c r="C5972" i="1"/>
  <c r="D5972" i="1"/>
  <c r="A5973" i="1"/>
  <c r="B5973" i="1"/>
  <c r="C5973" i="1"/>
  <c r="D5973" i="1"/>
  <c r="A5974" i="1"/>
  <c r="B5974" i="1"/>
  <c r="C5974" i="1"/>
  <c r="D5974" i="1"/>
  <c r="A5975" i="1"/>
  <c r="B5975" i="1"/>
  <c r="C5975" i="1"/>
  <c r="D5975" i="1"/>
  <c r="A5976" i="1"/>
  <c r="B5976" i="1"/>
  <c r="C5976" i="1"/>
  <c r="D5976" i="1"/>
  <c r="A5977" i="1"/>
  <c r="B5977" i="1"/>
  <c r="C5977" i="1"/>
  <c r="D5977" i="1"/>
  <c r="A5978" i="1"/>
  <c r="B5978" i="1"/>
  <c r="C5978" i="1"/>
  <c r="D5978" i="1"/>
  <c r="A5979" i="1"/>
  <c r="B5979" i="1"/>
  <c r="C5979" i="1"/>
  <c r="D5979" i="1"/>
  <c r="A5980" i="1"/>
  <c r="B5980" i="1"/>
  <c r="C5980" i="1"/>
  <c r="D5980" i="1"/>
  <c r="A5981" i="1"/>
  <c r="B5981" i="1"/>
  <c r="C5981" i="1"/>
  <c r="D5981" i="1"/>
  <c r="A5982" i="1"/>
  <c r="B5982" i="1"/>
  <c r="C5982" i="1"/>
  <c r="D5982" i="1"/>
  <c r="A5983" i="1"/>
  <c r="B5983" i="1"/>
  <c r="C5983" i="1"/>
  <c r="D5983" i="1"/>
  <c r="A5984" i="1"/>
  <c r="B5984" i="1"/>
  <c r="C5984" i="1"/>
  <c r="D5984" i="1"/>
  <c r="A5985" i="1"/>
  <c r="B5985" i="1"/>
  <c r="C5985" i="1"/>
  <c r="D5985" i="1"/>
  <c r="A5986" i="1"/>
  <c r="B5986" i="1"/>
  <c r="C5986" i="1"/>
  <c r="D5986" i="1"/>
  <c r="A5987" i="1"/>
  <c r="B5987" i="1"/>
  <c r="C5987" i="1"/>
  <c r="D5987" i="1"/>
  <c r="A5988" i="1"/>
  <c r="B5988" i="1"/>
  <c r="C5988" i="1"/>
  <c r="D5988" i="1"/>
  <c r="A5989" i="1"/>
  <c r="B5989" i="1"/>
  <c r="C5989" i="1"/>
  <c r="D5989" i="1"/>
  <c r="A5990" i="1"/>
  <c r="B5990" i="1"/>
  <c r="C5990" i="1"/>
  <c r="D5990" i="1"/>
  <c r="A5991" i="1"/>
  <c r="B5991" i="1"/>
  <c r="C5991" i="1"/>
  <c r="D5991" i="1"/>
  <c r="A5992" i="1"/>
  <c r="B5992" i="1"/>
  <c r="C5992" i="1"/>
  <c r="D5992" i="1"/>
  <c r="A5993" i="1"/>
  <c r="B5993" i="1"/>
  <c r="C5993" i="1"/>
  <c r="D5993" i="1"/>
  <c r="A5994" i="1"/>
  <c r="B5994" i="1"/>
  <c r="C5994" i="1"/>
  <c r="D5994" i="1"/>
  <c r="A5995" i="1"/>
  <c r="B5995" i="1"/>
  <c r="C5995" i="1"/>
  <c r="D5995" i="1"/>
  <c r="A5996" i="1"/>
  <c r="B5996" i="1"/>
  <c r="C5996" i="1"/>
  <c r="D5996" i="1"/>
  <c r="A5997" i="1"/>
  <c r="B5997" i="1"/>
  <c r="C5997" i="1"/>
  <c r="D5997" i="1"/>
  <c r="A5998" i="1"/>
  <c r="B5998" i="1"/>
  <c r="C5998" i="1"/>
  <c r="D5998" i="1"/>
  <c r="A5999" i="1"/>
  <c r="B5999" i="1"/>
  <c r="C5999" i="1"/>
  <c r="D5999" i="1"/>
  <c r="A6000" i="1"/>
  <c r="B6000" i="1"/>
  <c r="C6000" i="1"/>
  <c r="D6000" i="1"/>
  <c r="A6001" i="1"/>
  <c r="B6001" i="1"/>
  <c r="C6001" i="1"/>
  <c r="D6001" i="1"/>
  <c r="A6002" i="1"/>
  <c r="B6002" i="1"/>
  <c r="C6002" i="1"/>
  <c r="D6002" i="1"/>
  <c r="A6003" i="1"/>
  <c r="B6003" i="1"/>
  <c r="C6003" i="1"/>
  <c r="D6003" i="1"/>
  <c r="A6004" i="1"/>
  <c r="B6004" i="1"/>
  <c r="C6004" i="1"/>
  <c r="D6004" i="1"/>
  <c r="A6005" i="1"/>
  <c r="B6005" i="1"/>
  <c r="C6005" i="1"/>
  <c r="D6005" i="1"/>
  <c r="A6006" i="1"/>
  <c r="B6006" i="1"/>
  <c r="C6006" i="1"/>
  <c r="D6006" i="1"/>
  <c r="A6007" i="1"/>
  <c r="B6007" i="1"/>
  <c r="C6007" i="1"/>
  <c r="D6007" i="1"/>
  <c r="A6008" i="1"/>
  <c r="B6008" i="1"/>
  <c r="C6008" i="1"/>
  <c r="D6008" i="1"/>
  <c r="A6009" i="1"/>
  <c r="B6009" i="1"/>
  <c r="C6009" i="1"/>
  <c r="D6009" i="1"/>
  <c r="A6010" i="1"/>
  <c r="B6010" i="1"/>
  <c r="C6010" i="1"/>
  <c r="D6010" i="1"/>
  <c r="A6011" i="1"/>
  <c r="B6011" i="1"/>
  <c r="C6011" i="1"/>
  <c r="D6011" i="1"/>
  <c r="A6012" i="1"/>
  <c r="B6012" i="1"/>
  <c r="C6012" i="1"/>
  <c r="D6012" i="1"/>
  <c r="A6013" i="1"/>
  <c r="B6013" i="1"/>
  <c r="C6013" i="1"/>
  <c r="D6013" i="1"/>
  <c r="A6014" i="1"/>
  <c r="B6014" i="1"/>
  <c r="C6014" i="1"/>
  <c r="D6014" i="1"/>
  <c r="A6015" i="1"/>
  <c r="B6015" i="1"/>
  <c r="C6015" i="1"/>
  <c r="D6015" i="1"/>
  <c r="A6016" i="1"/>
  <c r="B6016" i="1"/>
  <c r="C6016" i="1"/>
  <c r="D6016" i="1"/>
  <c r="A6017" i="1"/>
  <c r="B6017" i="1"/>
  <c r="C6017" i="1"/>
  <c r="D6017" i="1"/>
  <c r="A6018" i="1"/>
  <c r="B6018" i="1"/>
  <c r="C6018" i="1"/>
  <c r="D6018" i="1"/>
  <c r="A6019" i="1"/>
  <c r="B6019" i="1"/>
  <c r="C6019" i="1"/>
  <c r="D6019" i="1"/>
  <c r="A6020" i="1"/>
  <c r="B6020" i="1"/>
  <c r="C6020" i="1"/>
  <c r="D6020" i="1"/>
  <c r="A6021" i="1"/>
  <c r="B6021" i="1"/>
  <c r="C6021" i="1"/>
  <c r="D6021" i="1"/>
  <c r="A6022" i="1"/>
  <c r="B6022" i="1"/>
  <c r="C6022" i="1"/>
  <c r="D6022" i="1"/>
  <c r="A6023" i="1"/>
  <c r="B6023" i="1"/>
  <c r="C6023" i="1"/>
  <c r="D6023" i="1"/>
  <c r="A6024" i="1"/>
  <c r="B6024" i="1"/>
  <c r="C6024" i="1"/>
  <c r="D6024" i="1"/>
  <c r="A6025" i="1"/>
  <c r="B6025" i="1"/>
  <c r="C6025" i="1"/>
  <c r="D6025" i="1"/>
  <c r="A6026" i="1"/>
  <c r="B6026" i="1"/>
  <c r="C6026" i="1"/>
  <c r="D6026" i="1"/>
  <c r="A6027" i="1"/>
  <c r="B6027" i="1"/>
  <c r="C6027" i="1"/>
  <c r="D6027" i="1"/>
  <c r="A6028" i="1"/>
  <c r="B6028" i="1"/>
  <c r="C6028" i="1"/>
  <c r="D6028" i="1"/>
  <c r="A6029" i="1"/>
  <c r="B6029" i="1"/>
  <c r="C6029" i="1"/>
  <c r="D6029" i="1"/>
  <c r="A6030" i="1"/>
  <c r="B6030" i="1"/>
  <c r="C6030" i="1"/>
  <c r="D6030" i="1"/>
  <c r="A6031" i="1"/>
  <c r="B6031" i="1"/>
  <c r="C6031" i="1"/>
  <c r="D6031" i="1"/>
  <c r="A6032" i="1"/>
  <c r="B6032" i="1"/>
  <c r="C6032" i="1"/>
  <c r="D6032" i="1"/>
  <c r="A6033" i="1"/>
  <c r="B6033" i="1"/>
  <c r="C6033" i="1"/>
  <c r="D6033" i="1"/>
  <c r="A6034" i="1"/>
  <c r="B6034" i="1"/>
  <c r="C6034" i="1"/>
  <c r="D6034" i="1"/>
  <c r="A6035" i="1"/>
  <c r="B6035" i="1"/>
  <c r="C6035" i="1"/>
  <c r="D6035" i="1"/>
  <c r="A6036" i="1"/>
  <c r="B6036" i="1"/>
  <c r="C6036" i="1"/>
  <c r="D6036" i="1"/>
  <c r="A6037" i="1"/>
  <c r="B6037" i="1"/>
  <c r="C6037" i="1"/>
  <c r="D6037" i="1"/>
  <c r="A6038" i="1"/>
  <c r="B6038" i="1"/>
  <c r="C6038" i="1"/>
  <c r="D6038" i="1"/>
  <c r="A6039" i="1"/>
  <c r="B6039" i="1"/>
  <c r="C6039" i="1"/>
  <c r="D6039" i="1"/>
  <c r="A6040" i="1"/>
  <c r="B6040" i="1"/>
  <c r="C6040" i="1"/>
  <c r="D6040" i="1"/>
  <c r="A6041" i="1"/>
  <c r="B6041" i="1"/>
  <c r="C6041" i="1"/>
  <c r="D6041" i="1"/>
  <c r="A6042" i="1"/>
  <c r="B6042" i="1"/>
  <c r="C6042" i="1"/>
  <c r="D6042" i="1"/>
  <c r="A6043" i="1"/>
  <c r="B6043" i="1"/>
  <c r="C6043" i="1"/>
  <c r="D6043" i="1"/>
  <c r="A6044" i="1"/>
  <c r="B6044" i="1"/>
  <c r="C6044" i="1"/>
  <c r="D6044" i="1"/>
  <c r="A6045" i="1"/>
  <c r="B6045" i="1"/>
  <c r="C6045" i="1"/>
  <c r="D6045" i="1"/>
  <c r="A6046" i="1"/>
  <c r="B6046" i="1"/>
  <c r="C6046" i="1"/>
  <c r="D6046" i="1"/>
  <c r="A6047" i="1"/>
  <c r="B6047" i="1"/>
  <c r="C6047" i="1"/>
  <c r="D6047" i="1"/>
  <c r="A6048" i="1"/>
  <c r="B6048" i="1"/>
  <c r="C6048" i="1"/>
  <c r="D6048" i="1"/>
  <c r="A6049" i="1"/>
  <c r="B6049" i="1"/>
  <c r="C6049" i="1"/>
  <c r="D6049" i="1"/>
  <c r="A6050" i="1"/>
  <c r="B6050" i="1"/>
  <c r="C6050" i="1"/>
  <c r="D6050" i="1"/>
  <c r="A6051" i="1"/>
  <c r="B6051" i="1"/>
  <c r="C6051" i="1"/>
  <c r="D6051" i="1"/>
  <c r="A6052" i="1"/>
  <c r="B6052" i="1"/>
  <c r="C6052" i="1"/>
  <c r="D6052" i="1"/>
  <c r="A6053" i="1"/>
  <c r="B6053" i="1"/>
  <c r="C6053" i="1"/>
  <c r="D6053" i="1"/>
  <c r="A6054" i="1"/>
  <c r="B6054" i="1"/>
  <c r="C6054" i="1"/>
  <c r="D6054" i="1"/>
  <c r="A6055" i="1"/>
  <c r="B6055" i="1"/>
  <c r="C6055" i="1"/>
  <c r="D6055" i="1"/>
  <c r="A6056" i="1"/>
  <c r="B6056" i="1"/>
  <c r="C6056" i="1"/>
  <c r="D6056" i="1"/>
  <c r="A6057" i="1"/>
  <c r="B6057" i="1"/>
  <c r="C6057" i="1"/>
  <c r="D6057" i="1"/>
  <c r="A6058" i="1"/>
  <c r="B6058" i="1"/>
  <c r="C6058" i="1"/>
  <c r="D6058" i="1"/>
  <c r="A6059" i="1"/>
  <c r="B6059" i="1"/>
  <c r="C6059" i="1"/>
  <c r="D6059" i="1"/>
  <c r="A6060" i="1"/>
  <c r="B6060" i="1"/>
  <c r="C6060" i="1"/>
  <c r="D6060" i="1"/>
  <c r="A6061" i="1"/>
  <c r="B6061" i="1"/>
  <c r="C6061" i="1"/>
  <c r="D6061" i="1"/>
  <c r="A6062" i="1"/>
  <c r="B6062" i="1"/>
  <c r="C6062" i="1"/>
  <c r="D6062" i="1"/>
  <c r="A6063" i="1"/>
  <c r="B6063" i="1"/>
  <c r="C6063" i="1"/>
  <c r="D6063" i="1"/>
  <c r="A6064" i="1"/>
  <c r="B6064" i="1"/>
  <c r="C6064" i="1"/>
  <c r="D6064" i="1"/>
  <c r="A6065" i="1"/>
  <c r="B6065" i="1"/>
  <c r="C6065" i="1"/>
  <c r="D6065" i="1"/>
  <c r="A6066" i="1"/>
  <c r="B6066" i="1"/>
  <c r="C6066" i="1"/>
  <c r="D6066" i="1"/>
  <c r="A6067" i="1"/>
  <c r="B6067" i="1"/>
  <c r="C6067" i="1"/>
  <c r="D6067" i="1"/>
  <c r="A6068" i="1"/>
  <c r="B6068" i="1"/>
  <c r="C6068" i="1"/>
  <c r="D6068" i="1"/>
  <c r="A6069" i="1"/>
  <c r="B6069" i="1"/>
  <c r="C6069" i="1"/>
  <c r="D6069" i="1"/>
  <c r="A6070" i="1"/>
  <c r="B6070" i="1"/>
  <c r="C6070" i="1"/>
  <c r="D6070" i="1"/>
  <c r="A6071" i="1"/>
  <c r="B6071" i="1"/>
  <c r="C6071" i="1"/>
  <c r="D6071" i="1"/>
  <c r="A6072" i="1"/>
  <c r="B6072" i="1"/>
  <c r="C6072" i="1"/>
  <c r="D6072" i="1"/>
  <c r="A6073" i="1"/>
  <c r="B6073" i="1"/>
  <c r="C6073" i="1"/>
  <c r="D6073" i="1"/>
  <c r="A6074" i="1"/>
  <c r="B6074" i="1"/>
  <c r="C6074" i="1"/>
  <c r="D6074" i="1"/>
  <c r="A6075" i="1"/>
  <c r="B6075" i="1"/>
  <c r="C6075" i="1"/>
  <c r="D6075" i="1"/>
  <c r="A6076" i="1"/>
  <c r="B6076" i="1"/>
  <c r="C6076" i="1"/>
  <c r="D6076" i="1"/>
  <c r="A6077" i="1"/>
  <c r="B6077" i="1"/>
  <c r="C6077" i="1"/>
  <c r="D6077" i="1"/>
  <c r="A6078" i="1"/>
  <c r="B6078" i="1"/>
  <c r="C6078" i="1"/>
  <c r="D6078" i="1"/>
  <c r="A6079" i="1"/>
  <c r="B6079" i="1"/>
  <c r="C6079" i="1"/>
  <c r="D6079" i="1"/>
  <c r="A6080" i="1"/>
  <c r="B6080" i="1"/>
  <c r="C6080" i="1"/>
  <c r="D6080" i="1"/>
  <c r="A6081" i="1"/>
  <c r="B6081" i="1"/>
  <c r="C6081" i="1"/>
  <c r="D6081" i="1"/>
  <c r="A6082" i="1"/>
  <c r="B6082" i="1"/>
  <c r="C6082" i="1"/>
  <c r="D6082" i="1"/>
  <c r="A6083" i="1"/>
  <c r="B6083" i="1"/>
  <c r="C6083" i="1"/>
  <c r="D6083" i="1"/>
  <c r="A6084" i="1"/>
  <c r="B6084" i="1"/>
  <c r="C6084" i="1"/>
  <c r="D6084" i="1"/>
  <c r="A6085" i="1"/>
  <c r="B6085" i="1"/>
  <c r="C6085" i="1"/>
  <c r="D6085" i="1"/>
  <c r="A6086" i="1"/>
  <c r="B6086" i="1"/>
  <c r="C6086" i="1"/>
  <c r="D6086" i="1"/>
  <c r="A6087" i="1"/>
  <c r="B6087" i="1"/>
  <c r="C6087" i="1"/>
  <c r="D6087" i="1"/>
  <c r="A6088" i="1"/>
  <c r="B6088" i="1"/>
  <c r="C6088" i="1"/>
  <c r="D6088" i="1"/>
  <c r="A6089" i="1"/>
  <c r="B6089" i="1"/>
  <c r="C6089" i="1"/>
  <c r="D6089" i="1"/>
  <c r="A6090" i="1"/>
  <c r="B6090" i="1"/>
  <c r="C6090" i="1"/>
  <c r="D6090" i="1"/>
  <c r="A6091" i="1"/>
  <c r="B6091" i="1"/>
  <c r="C6091" i="1"/>
  <c r="D6091" i="1"/>
  <c r="A6092" i="1"/>
  <c r="B6092" i="1"/>
  <c r="C6092" i="1"/>
  <c r="D6092" i="1"/>
  <c r="A6093" i="1"/>
  <c r="B6093" i="1"/>
  <c r="C6093" i="1"/>
  <c r="D6093" i="1"/>
  <c r="A6094" i="1"/>
  <c r="B6094" i="1"/>
  <c r="C6094" i="1"/>
  <c r="D6094" i="1"/>
  <c r="A6095" i="1"/>
  <c r="B6095" i="1"/>
  <c r="C6095" i="1"/>
  <c r="D6095" i="1"/>
  <c r="A6096" i="1"/>
  <c r="B6096" i="1"/>
  <c r="C6096" i="1"/>
  <c r="D6096" i="1"/>
  <c r="A6097" i="1"/>
  <c r="B6097" i="1"/>
  <c r="C6097" i="1"/>
  <c r="D6097" i="1"/>
  <c r="A6098" i="1"/>
  <c r="B6098" i="1"/>
  <c r="C6098" i="1"/>
  <c r="D6098" i="1"/>
  <c r="A6099" i="1"/>
  <c r="B6099" i="1"/>
  <c r="C6099" i="1"/>
  <c r="D6099" i="1"/>
  <c r="A6100" i="1"/>
  <c r="B6100" i="1"/>
  <c r="C6100" i="1"/>
  <c r="D6100" i="1"/>
  <c r="A6101" i="1"/>
  <c r="B6101" i="1"/>
  <c r="C6101" i="1"/>
  <c r="D6101" i="1"/>
  <c r="A6102" i="1"/>
  <c r="B6102" i="1"/>
  <c r="C6102" i="1"/>
  <c r="D6102" i="1"/>
  <c r="A6103" i="1"/>
  <c r="B6103" i="1"/>
  <c r="C6103" i="1"/>
  <c r="D6103" i="1"/>
  <c r="A6104" i="1"/>
  <c r="B6104" i="1"/>
  <c r="C6104" i="1"/>
  <c r="D6104" i="1"/>
  <c r="A6105" i="1"/>
  <c r="B6105" i="1"/>
  <c r="C6105" i="1"/>
  <c r="D6105" i="1"/>
  <c r="A6106" i="1"/>
  <c r="B6106" i="1"/>
  <c r="C6106" i="1"/>
  <c r="D6106" i="1"/>
  <c r="A6107" i="1"/>
  <c r="B6107" i="1"/>
  <c r="C6107" i="1"/>
  <c r="D6107" i="1"/>
  <c r="A6108" i="1"/>
  <c r="B6108" i="1"/>
  <c r="C6108" i="1"/>
  <c r="D6108" i="1"/>
  <c r="A6109" i="1"/>
  <c r="B6109" i="1"/>
  <c r="C6109" i="1"/>
  <c r="D6109" i="1"/>
  <c r="A6110" i="1"/>
  <c r="B6110" i="1"/>
  <c r="C6110" i="1"/>
  <c r="D6110" i="1"/>
  <c r="A6111" i="1"/>
  <c r="B6111" i="1"/>
  <c r="C6111" i="1"/>
  <c r="D6111" i="1"/>
  <c r="A6112" i="1"/>
  <c r="B6112" i="1"/>
  <c r="C6112" i="1"/>
  <c r="D6112" i="1"/>
  <c r="A6113" i="1"/>
  <c r="B6113" i="1"/>
  <c r="C6113" i="1"/>
  <c r="D6113" i="1"/>
  <c r="A6114" i="1"/>
  <c r="B6114" i="1"/>
  <c r="C6114" i="1"/>
  <c r="D6114" i="1"/>
  <c r="A6115" i="1"/>
  <c r="B6115" i="1"/>
  <c r="C6115" i="1"/>
  <c r="D6115" i="1"/>
  <c r="A6116" i="1"/>
  <c r="B6116" i="1"/>
  <c r="C6116" i="1"/>
  <c r="D6116" i="1"/>
  <c r="A6117" i="1"/>
  <c r="B6117" i="1"/>
  <c r="C6117" i="1"/>
  <c r="D6117" i="1"/>
  <c r="A6118" i="1"/>
  <c r="B6118" i="1"/>
  <c r="C6118" i="1"/>
  <c r="D6118" i="1"/>
  <c r="A6119" i="1"/>
  <c r="B6119" i="1"/>
  <c r="C6119" i="1"/>
  <c r="D6119" i="1"/>
  <c r="A6120" i="1"/>
  <c r="B6120" i="1"/>
  <c r="C6120" i="1"/>
  <c r="D6120" i="1"/>
  <c r="A6121" i="1"/>
  <c r="B6121" i="1"/>
  <c r="C6121" i="1"/>
  <c r="D6121" i="1"/>
  <c r="A6122" i="1"/>
  <c r="B6122" i="1"/>
  <c r="C6122" i="1"/>
  <c r="D6122" i="1"/>
  <c r="A6123" i="1"/>
  <c r="B6123" i="1"/>
  <c r="C6123" i="1"/>
  <c r="D6123" i="1"/>
  <c r="A6124" i="1"/>
  <c r="B6124" i="1"/>
  <c r="C6124" i="1"/>
  <c r="D6124" i="1"/>
  <c r="A6125" i="1"/>
  <c r="B6125" i="1"/>
  <c r="C6125" i="1"/>
  <c r="D6125" i="1"/>
  <c r="A6126" i="1"/>
  <c r="B6126" i="1"/>
  <c r="C6126" i="1"/>
  <c r="D6126" i="1"/>
  <c r="A6127" i="1"/>
  <c r="B6127" i="1"/>
  <c r="C6127" i="1"/>
  <c r="D6127" i="1"/>
  <c r="A6128" i="1"/>
  <c r="B6128" i="1"/>
  <c r="C6128" i="1"/>
  <c r="D6128" i="1"/>
  <c r="A6129" i="1"/>
  <c r="B6129" i="1"/>
  <c r="C6129" i="1"/>
  <c r="D6129" i="1"/>
  <c r="A6130" i="1"/>
  <c r="B6130" i="1"/>
  <c r="C6130" i="1"/>
  <c r="D6130" i="1"/>
  <c r="A6131" i="1"/>
  <c r="B6131" i="1"/>
  <c r="C6131" i="1"/>
  <c r="D6131" i="1"/>
  <c r="A6132" i="1"/>
  <c r="B6132" i="1"/>
  <c r="C6132" i="1"/>
  <c r="D6132" i="1"/>
  <c r="A6133" i="1"/>
  <c r="B6133" i="1"/>
  <c r="C6133" i="1"/>
  <c r="D6133" i="1"/>
  <c r="A6134" i="1"/>
  <c r="B6134" i="1"/>
  <c r="C6134" i="1"/>
  <c r="D6134" i="1"/>
  <c r="A6135" i="1"/>
  <c r="B6135" i="1"/>
  <c r="C6135" i="1"/>
  <c r="D6135" i="1"/>
  <c r="A6136" i="1"/>
  <c r="B6136" i="1"/>
  <c r="C6136" i="1"/>
  <c r="D6136" i="1"/>
  <c r="A6137" i="1"/>
  <c r="B6137" i="1"/>
  <c r="C6137" i="1"/>
  <c r="D6137" i="1"/>
  <c r="A6138" i="1"/>
  <c r="B6138" i="1"/>
  <c r="C6138" i="1"/>
  <c r="D6138" i="1"/>
  <c r="A6139" i="1"/>
  <c r="B6139" i="1"/>
  <c r="C6139" i="1"/>
  <c r="D6139" i="1"/>
  <c r="A6140" i="1"/>
  <c r="B6140" i="1"/>
  <c r="C6140" i="1"/>
  <c r="D6140" i="1"/>
  <c r="A6141" i="1"/>
  <c r="B6141" i="1"/>
  <c r="C6141" i="1"/>
  <c r="D6141" i="1"/>
  <c r="A6142" i="1"/>
  <c r="B6142" i="1"/>
  <c r="C6142" i="1"/>
  <c r="D6142" i="1"/>
  <c r="A6143" i="1"/>
  <c r="B6143" i="1"/>
  <c r="C6143" i="1"/>
  <c r="D6143" i="1"/>
  <c r="A6144" i="1"/>
  <c r="B6144" i="1"/>
  <c r="C6144" i="1"/>
  <c r="D6144" i="1"/>
  <c r="A6145" i="1"/>
  <c r="B6145" i="1"/>
  <c r="C6145" i="1"/>
  <c r="D6145" i="1"/>
  <c r="A6146" i="1"/>
  <c r="B6146" i="1"/>
  <c r="C6146" i="1"/>
  <c r="D6146" i="1"/>
  <c r="A6147" i="1"/>
  <c r="B6147" i="1"/>
  <c r="C6147" i="1"/>
  <c r="D6147" i="1"/>
  <c r="A6148" i="1"/>
  <c r="B6148" i="1"/>
  <c r="C6148" i="1"/>
  <c r="D6148" i="1"/>
  <c r="A6149" i="1"/>
  <c r="B6149" i="1"/>
  <c r="C6149" i="1"/>
  <c r="D6149" i="1"/>
  <c r="A6150" i="1"/>
  <c r="B6150" i="1"/>
  <c r="C6150" i="1"/>
  <c r="D6150" i="1"/>
  <c r="A6151" i="1"/>
  <c r="B6151" i="1"/>
  <c r="C6151" i="1"/>
  <c r="D6151" i="1"/>
  <c r="A6152" i="1"/>
  <c r="B6152" i="1"/>
  <c r="C6152" i="1"/>
  <c r="D6152" i="1"/>
  <c r="A6153" i="1"/>
  <c r="B6153" i="1"/>
  <c r="C6153" i="1"/>
  <c r="D6153" i="1"/>
  <c r="A6154" i="1"/>
  <c r="B6154" i="1"/>
  <c r="C6154" i="1"/>
  <c r="D6154" i="1"/>
  <c r="A6155" i="1"/>
  <c r="B6155" i="1"/>
  <c r="C6155" i="1"/>
  <c r="D6155" i="1"/>
  <c r="A6156" i="1"/>
  <c r="B6156" i="1"/>
  <c r="C6156" i="1"/>
  <c r="D6156" i="1"/>
  <c r="A6157" i="1"/>
  <c r="B6157" i="1"/>
  <c r="C6157" i="1"/>
  <c r="D6157" i="1"/>
  <c r="A6158" i="1"/>
  <c r="B6158" i="1"/>
  <c r="C6158" i="1"/>
  <c r="D6158" i="1"/>
  <c r="A6159" i="1"/>
  <c r="B6159" i="1"/>
  <c r="C6159" i="1"/>
  <c r="D6159" i="1"/>
  <c r="A6160" i="1"/>
  <c r="B6160" i="1"/>
  <c r="C6160" i="1"/>
  <c r="D6160" i="1"/>
  <c r="A6161" i="1"/>
  <c r="B6161" i="1"/>
  <c r="C6161" i="1"/>
  <c r="D6161" i="1"/>
  <c r="A6162" i="1"/>
  <c r="B6162" i="1"/>
  <c r="C6162" i="1"/>
  <c r="D6162" i="1"/>
  <c r="A6163" i="1"/>
  <c r="B6163" i="1"/>
  <c r="C6163" i="1"/>
  <c r="D6163" i="1"/>
  <c r="A6164" i="1"/>
  <c r="B6164" i="1"/>
  <c r="C6164" i="1"/>
  <c r="D6164" i="1"/>
  <c r="A6165" i="1"/>
  <c r="B6165" i="1"/>
  <c r="C6165" i="1"/>
  <c r="D6165" i="1"/>
  <c r="A6166" i="1"/>
  <c r="B6166" i="1"/>
  <c r="C6166" i="1"/>
  <c r="D6166" i="1"/>
  <c r="A6167" i="1"/>
  <c r="B6167" i="1"/>
  <c r="C6167" i="1"/>
  <c r="D6167" i="1"/>
  <c r="A6168" i="1"/>
  <c r="B6168" i="1"/>
  <c r="C6168" i="1"/>
  <c r="D6168" i="1"/>
  <c r="A6169" i="1"/>
  <c r="B6169" i="1"/>
  <c r="C6169" i="1"/>
  <c r="D6169" i="1"/>
  <c r="A6170" i="1"/>
  <c r="B6170" i="1"/>
  <c r="C6170" i="1"/>
  <c r="D6170" i="1"/>
  <c r="A6171" i="1"/>
  <c r="B6171" i="1"/>
  <c r="C6171" i="1"/>
  <c r="D6171" i="1"/>
  <c r="A6172" i="1"/>
  <c r="B6172" i="1"/>
  <c r="C6172" i="1"/>
  <c r="D6172" i="1"/>
  <c r="A6173" i="1"/>
  <c r="B6173" i="1"/>
  <c r="C6173" i="1"/>
  <c r="D6173" i="1"/>
  <c r="A6174" i="1"/>
  <c r="B6174" i="1"/>
  <c r="C6174" i="1"/>
  <c r="D6174" i="1"/>
  <c r="A6175" i="1"/>
  <c r="B6175" i="1"/>
  <c r="C6175" i="1"/>
  <c r="D6175" i="1"/>
  <c r="A6176" i="1"/>
  <c r="B6176" i="1"/>
  <c r="C6176" i="1"/>
  <c r="D6176" i="1"/>
  <c r="A6177" i="1"/>
  <c r="B6177" i="1"/>
  <c r="C6177" i="1"/>
  <c r="D6177" i="1"/>
  <c r="A6178" i="1"/>
  <c r="B6178" i="1"/>
  <c r="C6178" i="1"/>
  <c r="D6178" i="1"/>
  <c r="A6179" i="1"/>
  <c r="B6179" i="1"/>
  <c r="C6179" i="1"/>
  <c r="D6179" i="1"/>
  <c r="A6180" i="1"/>
  <c r="B6180" i="1"/>
  <c r="C6180" i="1"/>
  <c r="D6180" i="1"/>
  <c r="A6181" i="1"/>
  <c r="B6181" i="1"/>
  <c r="C6181" i="1"/>
  <c r="D6181" i="1"/>
  <c r="A6182" i="1"/>
  <c r="B6182" i="1"/>
  <c r="C6182" i="1"/>
  <c r="D6182" i="1"/>
  <c r="A6183" i="1"/>
  <c r="B6183" i="1"/>
  <c r="C6183" i="1"/>
  <c r="D6183" i="1"/>
  <c r="A6184" i="1"/>
  <c r="B6184" i="1"/>
  <c r="C6184" i="1"/>
  <c r="D6184" i="1"/>
  <c r="A6185" i="1"/>
  <c r="B6185" i="1"/>
  <c r="C6185" i="1"/>
  <c r="D6185" i="1"/>
  <c r="A6186" i="1"/>
  <c r="B6186" i="1"/>
  <c r="C6186" i="1"/>
  <c r="D6186" i="1"/>
  <c r="A6187" i="1"/>
  <c r="B6187" i="1"/>
  <c r="C6187" i="1"/>
  <c r="D6187" i="1"/>
  <c r="A6188" i="1"/>
  <c r="B6188" i="1"/>
  <c r="C6188" i="1"/>
  <c r="D6188" i="1"/>
  <c r="A6189" i="1"/>
  <c r="B6189" i="1"/>
  <c r="C6189" i="1"/>
  <c r="D6189" i="1"/>
  <c r="A6190" i="1"/>
  <c r="B6190" i="1"/>
  <c r="C6190" i="1"/>
  <c r="D6190" i="1"/>
  <c r="A6191" i="1"/>
  <c r="B6191" i="1"/>
  <c r="C6191" i="1"/>
  <c r="D6191" i="1"/>
  <c r="A6192" i="1"/>
  <c r="B6192" i="1"/>
  <c r="C6192" i="1"/>
  <c r="D6192" i="1"/>
  <c r="A6193" i="1"/>
  <c r="B6193" i="1"/>
  <c r="C6193" i="1"/>
  <c r="D6193" i="1"/>
  <c r="A6194" i="1"/>
  <c r="B6194" i="1"/>
  <c r="C6194" i="1"/>
  <c r="D6194" i="1"/>
  <c r="A6195" i="1"/>
  <c r="B6195" i="1"/>
  <c r="C6195" i="1"/>
  <c r="D6195" i="1"/>
  <c r="A6196" i="1"/>
  <c r="B6196" i="1"/>
  <c r="C6196" i="1"/>
  <c r="D6196" i="1"/>
  <c r="A6197" i="1"/>
  <c r="B6197" i="1"/>
  <c r="C6197" i="1"/>
  <c r="D6197" i="1"/>
  <c r="A6198" i="1"/>
  <c r="B6198" i="1"/>
  <c r="C6198" i="1"/>
  <c r="D6198" i="1"/>
  <c r="A6199" i="1"/>
  <c r="B6199" i="1"/>
  <c r="C6199" i="1"/>
  <c r="D6199" i="1"/>
  <c r="A6200" i="1"/>
  <c r="B6200" i="1"/>
  <c r="C6200" i="1"/>
  <c r="D6200" i="1"/>
  <c r="A6201" i="1"/>
  <c r="B6201" i="1"/>
  <c r="C6201" i="1"/>
  <c r="D6201" i="1"/>
  <c r="A6202" i="1"/>
  <c r="B6202" i="1"/>
  <c r="C6202" i="1"/>
  <c r="D6202" i="1"/>
  <c r="A6203" i="1"/>
  <c r="B6203" i="1"/>
  <c r="C6203" i="1"/>
  <c r="D6203" i="1"/>
  <c r="A6204" i="1"/>
  <c r="B6204" i="1"/>
  <c r="C6204" i="1"/>
  <c r="D6204" i="1"/>
  <c r="A6205" i="1"/>
  <c r="B6205" i="1"/>
  <c r="C6205" i="1"/>
  <c r="D6205" i="1"/>
  <c r="A6206" i="1"/>
  <c r="B6206" i="1"/>
  <c r="C6206" i="1"/>
  <c r="D6206" i="1"/>
  <c r="A6207" i="1"/>
  <c r="B6207" i="1"/>
  <c r="C6207" i="1"/>
  <c r="D6207" i="1"/>
  <c r="A6208" i="1"/>
  <c r="B6208" i="1"/>
  <c r="C6208" i="1"/>
  <c r="D6208" i="1"/>
  <c r="A6209" i="1"/>
  <c r="B6209" i="1"/>
  <c r="C6209" i="1"/>
  <c r="D6209" i="1"/>
  <c r="A6210" i="1"/>
  <c r="B6210" i="1"/>
  <c r="C6210" i="1"/>
  <c r="D6210" i="1"/>
  <c r="A6211" i="1"/>
  <c r="B6211" i="1"/>
  <c r="C6211" i="1"/>
  <c r="D6211" i="1"/>
  <c r="A6212" i="1"/>
  <c r="B6212" i="1"/>
  <c r="C6212" i="1"/>
  <c r="D6212" i="1"/>
  <c r="A6213" i="1"/>
  <c r="B6213" i="1"/>
  <c r="C6213" i="1"/>
  <c r="D6213" i="1"/>
  <c r="A6214" i="1"/>
  <c r="B6214" i="1"/>
  <c r="C6214" i="1"/>
  <c r="D6214" i="1"/>
  <c r="A6215" i="1"/>
  <c r="B6215" i="1"/>
  <c r="C6215" i="1"/>
  <c r="D6215" i="1"/>
  <c r="A6216" i="1"/>
  <c r="B6216" i="1"/>
  <c r="C6216" i="1"/>
  <c r="D6216" i="1"/>
  <c r="A6217" i="1"/>
  <c r="B6217" i="1"/>
  <c r="C6217" i="1"/>
  <c r="D6217" i="1"/>
  <c r="A6218" i="1"/>
  <c r="B6218" i="1"/>
  <c r="C6218" i="1"/>
  <c r="D6218" i="1"/>
  <c r="A6219" i="1"/>
  <c r="B6219" i="1"/>
  <c r="C6219" i="1"/>
  <c r="D6219" i="1"/>
  <c r="A6220" i="1"/>
  <c r="B6220" i="1"/>
  <c r="C6220" i="1"/>
  <c r="D6220" i="1"/>
  <c r="A6221" i="1"/>
  <c r="B6221" i="1"/>
  <c r="C6221" i="1"/>
  <c r="D6221" i="1"/>
  <c r="A6222" i="1"/>
  <c r="B6222" i="1"/>
  <c r="C6222" i="1"/>
  <c r="D6222" i="1"/>
  <c r="A6223" i="1"/>
  <c r="B6223" i="1"/>
  <c r="C6223" i="1"/>
  <c r="D6223" i="1"/>
  <c r="A6224" i="1"/>
  <c r="B6224" i="1"/>
  <c r="C6224" i="1"/>
  <c r="D6224" i="1"/>
  <c r="A6225" i="1"/>
  <c r="B6225" i="1"/>
  <c r="C6225" i="1"/>
  <c r="D6225" i="1"/>
  <c r="A6226" i="1"/>
  <c r="B6226" i="1"/>
  <c r="C6226" i="1"/>
  <c r="D6226" i="1"/>
  <c r="A6227" i="1"/>
  <c r="B6227" i="1"/>
  <c r="C6227" i="1"/>
  <c r="D6227" i="1"/>
  <c r="A6228" i="1"/>
  <c r="B6228" i="1"/>
  <c r="C6228" i="1"/>
  <c r="D6228" i="1"/>
  <c r="A6229" i="1"/>
  <c r="B6229" i="1"/>
  <c r="C6229" i="1"/>
  <c r="D6229" i="1"/>
  <c r="A6230" i="1"/>
  <c r="B6230" i="1"/>
  <c r="C6230" i="1"/>
  <c r="D6230" i="1"/>
  <c r="A6231" i="1"/>
  <c r="B6231" i="1"/>
  <c r="C6231" i="1"/>
  <c r="D6231" i="1"/>
  <c r="A6232" i="1"/>
  <c r="B6232" i="1"/>
  <c r="C6232" i="1"/>
  <c r="D6232" i="1"/>
  <c r="A6233" i="1"/>
  <c r="B6233" i="1"/>
  <c r="C6233" i="1"/>
  <c r="D6233" i="1"/>
  <c r="A6234" i="1"/>
  <c r="B6234" i="1"/>
  <c r="C6234" i="1"/>
  <c r="D6234" i="1"/>
  <c r="A6235" i="1"/>
  <c r="B6235" i="1"/>
  <c r="C6235" i="1"/>
  <c r="D6235" i="1"/>
  <c r="A6236" i="1"/>
  <c r="B6236" i="1"/>
  <c r="C6236" i="1"/>
  <c r="D6236" i="1"/>
  <c r="A6237" i="1"/>
  <c r="B6237" i="1"/>
  <c r="C6237" i="1"/>
  <c r="D6237" i="1"/>
  <c r="A6238" i="1"/>
  <c r="B6238" i="1"/>
  <c r="C6238" i="1"/>
  <c r="D6238" i="1"/>
  <c r="A6239" i="1"/>
  <c r="B6239" i="1"/>
  <c r="C6239" i="1"/>
  <c r="D6239" i="1"/>
  <c r="A6240" i="1"/>
  <c r="B6240" i="1"/>
  <c r="C6240" i="1"/>
  <c r="D6240" i="1"/>
  <c r="A6241" i="1"/>
  <c r="B6241" i="1"/>
  <c r="C6241" i="1"/>
  <c r="D6241" i="1"/>
  <c r="A6242" i="1"/>
  <c r="B6242" i="1"/>
  <c r="C6242" i="1"/>
  <c r="D6242" i="1"/>
  <c r="A6243" i="1"/>
  <c r="B6243" i="1"/>
  <c r="C6243" i="1"/>
  <c r="D6243" i="1"/>
  <c r="A6244" i="1"/>
  <c r="B6244" i="1"/>
  <c r="C6244" i="1"/>
  <c r="D6244" i="1"/>
  <c r="A6245" i="1"/>
  <c r="B6245" i="1"/>
  <c r="C6245" i="1"/>
  <c r="D6245" i="1"/>
  <c r="A6246" i="1"/>
  <c r="B6246" i="1"/>
  <c r="C6246" i="1"/>
  <c r="D6246" i="1"/>
  <c r="A6247" i="1"/>
  <c r="B6247" i="1"/>
  <c r="C6247" i="1"/>
  <c r="D6247" i="1"/>
  <c r="A6248" i="1"/>
  <c r="B6248" i="1"/>
  <c r="C6248" i="1"/>
  <c r="D6248" i="1"/>
  <c r="A6249" i="1"/>
  <c r="B6249" i="1"/>
  <c r="C6249" i="1"/>
  <c r="D6249" i="1"/>
  <c r="A6250" i="1"/>
  <c r="B6250" i="1"/>
  <c r="C6250" i="1"/>
  <c r="D6250" i="1"/>
  <c r="A6251" i="1"/>
  <c r="B6251" i="1"/>
  <c r="C6251" i="1"/>
  <c r="D6251" i="1"/>
  <c r="A6252" i="1"/>
  <c r="B6252" i="1"/>
  <c r="C6252" i="1"/>
  <c r="D6252" i="1"/>
  <c r="A6253" i="1"/>
  <c r="B6253" i="1"/>
  <c r="C6253" i="1"/>
  <c r="D6253" i="1"/>
  <c r="A6254" i="1"/>
  <c r="B6254" i="1"/>
  <c r="C6254" i="1"/>
  <c r="D6254" i="1"/>
  <c r="A6255" i="1"/>
  <c r="B6255" i="1"/>
  <c r="C6255" i="1"/>
  <c r="D6255" i="1"/>
  <c r="A6256" i="1"/>
  <c r="B6256" i="1"/>
  <c r="C6256" i="1"/>
  <c r="D6256" i="1"/>
  <c r="A6257" i="1"/>
  <c r="B6257" i="1"/>
  <c r="C6257" i="1"/>
  <c r="D6257" i="1"/>
  <c r="A6258" i="1"/>
  <c r="B6258" i="1"/>
  <c r="C6258" i="1"/>
  <c r="D6258" i="1"/>
  <c r="A6259" i="1"/>
  <c r="B6259" i="1"/>
  <c r="C6259" i="1"/>
  <c r="D6259" i="1"/>
  <c r="A6260" i="1"/>
  <c r="B6260" i="1"/>
  <c r="C6260" i="1"/>
  <c r="D6260" i="1"/>
  <c r="A6261" i="1"/>
  <c r="B6261" i="1"/>
  <c r="C6261" i="1"/>
  <c r="D6261" i="1"/>
  <c r="A6262" i="1"/>
  <c r="B6262" i="1"/>
  <c r="C6262" i="1"/>
  <c r="D6262" i="1"/>
  <c r="A6263" i="1"/>
  <c r="B6263" i="1"/>
  <c r="C6263" i="1"/>
  <c r="D6263" i="1"/>
  <c r="A6264" i="1"/>
  <c r="B6264" i="1"/>
  <c r="C6264" i="1"/>
  <c r="D6264" i="1"/>
  <c r="A6265" i="1"/>
  <c r="B6265" i="1"/>
  <c r="C6265" i="1"/>
  <c r="D6265" i="1"/>
  <c r="A6266" i="1"/>
  <c r="B6266" i="1"/>
  <c r="C6266" i="1"/>
  <c r="D6266" i="1"/>
  <c r="A6267" i="1"/>
  <c r="B6267" i="1"/>
  <c r="C6267" i="1"/>
  <c r="D6267" i="1"/>
  <c r="A6268" i="1"/>
  <c r="B6268" i="1"/>
  <c r="C6268" i="1"/>
  <c r="D6268" i="1"/>
  <c r="A6269" i="1"/>
  <c r="B6269" i="1"/>
  <c r="C6269" i="1"/>
  <c r="D6269" i="1"/>
  <c r="A6270" i="1"/>
  <c r="B6270" i="1"/>
  <c r="C6270" i="1"/>
  <c r="D6270" i="1"/>
  <c r="A6271" i="1"/>
  <c r="B6271" i="1"/>
  <c r="C6271" i="1"/>
  <c r="D6271" i="1"/>
  <c r="A6272" i="1"/>
  <c r="B6272" i="1"/>
  <c r="C6272" i="1"/>
  <c r="D6272" i="1"/>
  <c r="A6273" i="1"/>
  <c r="B6273" i="1"/>
  <c r="C6273" i="1"/>
  <c r="D6273" i="1"/>
  <c r="A6274" i="1"/>
  <c r="B6274" i="1"/>
  <c r="C6274" i="1"/>
  <c r="D6274" i="1"/>
  <c r="A6275" i="1"/>
  <c r="B6275" i="1"/>
  <c r="C6275" i="1"/>
  <c r="D6275" i="1"/>
  <c r="A6276" i="1"/>
  <c r="B6276" i="1"/>
  <c r="C6276" i="1"/>
  <c r="D6276" i="1"/>
  <c r="A6277" i="1"/>
  <c r="B6277" i="1"/>
  <c r="C6277" i="1"/>
  <c r="D6277" i="1"/>
  <c r="A6278" i="1"/>
  <c r="B6278" i="1"/>
  <c r="C6278" i="1"/>
  <c r="D6278" i="1"/>
  <c r="A6279" i="1"/>
  <c r="B6279" i="1"/>
  <c r="C6279" i="1"/>
  <c r="D6279" i="1"/>
  <c r="A6280" i="1"/>
  <c r="B6280" i="1"/>
  <c r="C6280" i="1"/>
  <c r="D6280" i="1"/>
  <c r="A6281" i="1"/>
  <c r="B6281" i="1"/>
  <c r="C6281" i="1"/>
  <c r="D6281" i="1"/>
  <c r="A6282" i="1"/>
  <c r="B6282" i="1"/>
  <c r="C6282" i="1"/>
  <c r="D6282" i="1"/>
  <c r="A6283" i="1"/>
  <c r="B6283" i="1"/>
  <c r="C6283" i="1"/>
  <c r="D6283" i="1"/>
  <c r="A6284" i="1"/>
  <c r="B6284" i="1"/>
  <c r="C6284" i="1"/>
  <c r="D6284" i="1"/>
  <c r="A6285" i="1"/>
  <c r="B6285" i="1"/>
  <c r="C6285" i="1"/>
  <c r="D6285" i="1"/>
  <c r="A6286" i="1"/>
  <c r="B6286" i="1"/>
  <c r="C6286" i="1"/>
  <c r="D6286" i="1"/>
  <c r="A6287" i="1"/>
  <c r="B6287" i="1"/>
  <c r="C6287" i="1"/>
  <c r="D6287" i="1"/>
  <c r="A6288" i="1"/>
  <c r="B6288" i="1"/>
  <c r="C6288" i="1"/>
  <c r="D6288" i="1"/>
  <c r="A6289" i="1"/>
  <c r="B6289" i="1"/>
  <c r="C6289" i="1"/>
  <c r="D6289" i="1"/>
  <c r="A6290" i="1"/>
  <c r="B6290" i="1"/>
  <c r="C6290" i="1"/>
  <c r="D6290" i="1"/>
  <c r="A6291" i="1"/>
  <c r="B6291" i="1"/>
  <c r="C6291" i="1"/>
  <c r="D6291" i="1"/>
  <c r="A6292" i="1"/>
  <c r="B6292" i="1"/>
  <c r="C6292" i="1"/>
  <c r="D6292" i="1"/>
  <c r="A6293" i="1"/>
  <c r="B6293" i="1"/>
  <c r="C6293" i="1"/>
  <c r="D6293" i="1"/>
  <c r="A6294" i="1"/>
  <c r="B6294" i="1"/>
  <c r="C6294" i="1"/>
  <c r="D6294" i="1"/>
  <c r="A6295" i="1"/>
  <c r="B6295" i="1"/>
  <c r="C6295" i="1"/>
  <c r="D6295" i="1"/>
  <c r="A6296" i="1"/>
  <c r="B6296" i="1"/>
  <c r="C6296" i="1"/>
  <c r="D6296" i="1"/>
  <c r="A6297" i="1"/>
  <c r="B6297" i="1"/>
  <c r="C6297" i="1"/>
  <c r="D6297" i="1"/>
  <c r="A6298" i="1"/>
  <c r="B6298" i="1"/>
  <c r="C6298" i="1"/>
  <c r="D6298" i="1"/>
  <c r="A6299" i="1"/>
  <c r="B6299" i="1"/>
  <c r="C6299" i="1"/>
  <c r="D6299" i="1"/>
  <c r="A6300" i="1"/>
  <c r="B6300" i="1"/>
  <c r="C6300" i="1"/>
  <c r="D6300" i="1"/>
  <c r="A6301" i="1"/>
  <c r="B6301" i="1"/>
  <c r="C6301" i="1"/>
  <c r="D6301" i="1"/>
  <c r="A6302" i="1"/>
  <c r="B6302" i="1"/>
  <c r="C6302" i="1"/>
  <c r="D6302" i="1"/>
  <c r="A6303" i="1"/>
  <c r="B6303" i="1"/>
  <c r="C6303" i="1"/>
  <c r="D6303" i="1"/>
  <c r="A6304" i="1"/>
  <c r="B6304" i="1"/>
  <c r="C6304" i="1"/>
  <c r="D6304" i="1"/>
  <c r="A6305" i="1"/>
  <c r="B6305" i="1"/>
  <c r="C6305" i="1"/>
  <c r="D6305" i="1"/>
  <c r="A6306" i="1"/>
  <c r="B6306" i="1"/>
  <c r="C6306" i="1"/>
  <c r="D6306" i="1"/>
  <c r="A6307" i="1"/>
  <c r="B6307" i="1"/>
  <c r="C6307" i="1"/>
  <c r="D6307" i="1"/>
  <c r="A6308" i="1"/>
  <c r="B6308" i="1"/>
  <c r="C6308" i="1"/>
  <c r="D6308" i="1"/>
  <c r="A6309" i="1"/>
  <c r="B6309" i="1"/>
  <c r="C6309" i="1"/>
  <c r="D6309" i="1"/>
  <c r="A6310" i="1"/>
  <c r="B6310" i="1"/>
  <c r="C6310" i="1"/>
  <c r="D6310" i="1"/>
  <c r="A6311" i="1"/>
  <c r="B6311" i="1"/>
  <c r="C6311" i="1"/>
  <c r="D6311" i="1"/>
  <c r="A6312" i="1"/>
  <c r="B6312" i="1"/>
  <c r="C6312" i="1"/>
  <c r="D6312" i="1"/>
  <c r="A6313" i="1"/>
  <c r="B6313" i="1"/>
  <c r="C6313" i="1"/>
  <c r="D6313" i="1"/>
  <c r="A6314" i="1"/>
  <c r="B6314" i="1"/>
  <c r="C6314" i="1"/>
  <c r="D6314" i="1"/>
  <c r="A6315" i="1"/>
  <c r="B6315" i="1"/>
  <c r="C6315" i="1"/>
  <c r="D6315" i="1"/>
  <c r="A6316" i="1"/>
  <c r="B6316" i="1"/>
  <c r="C6316" i="1"/>
  <c r="D6316" i="1"/>
  <c r="A6317" i="1"/>
  <c r="B6317" i="1"/>
  <c r="C6317" i="1"/>
  <c r="D6317" i="1"/>
  <c r="A6318" i="1"/>
  <c r="B6318" i="1"/>
  <c r="C6318" i="1"/>
  <c r="D6318" i="1"/>
  <c r="A6319" i="1"/>
  <c r="B6319" i="1"/>
  <c r="C6319" i="1"/>
  <c r="D6319" i="1"/>
  <c r="A6320" i="1"/>
  <c r="B6320" i="1"/>
  <c r="C6320" i="1"/>
  <c r="D6320" i="1"/>
  <c r="A6321" i="1"/>
  <c r="B6321" i="1"/>
  <c r="C6321" i="1"/>
  <c r="D6321" i="1"/>
  <c r="A6322" i="1"/>
  <c r="B6322" i="1"/>
  <c r="C6322" i="1"/>
  <c r="D6322" i="1"/>
  <c r="A6323" i="1"/>
  <c r="B6323" i="1"/>
  <c r="C6323" i="1"/>
  <c r="D6323" i="1"/>
  <c r="A6324" i="1"/>
  <c r="B6324" i="1"/>
  <c r="C6324" i="1"/>
  <c r="D6324" i="1"/>
  <c r="A6325" i="1"/>
  <c r="B6325" i="1"/>
  <c r="C6325" i="1"/>
  <c r="D6325" i="1"/>
  <c r="A6326" i="1"/>
  <c r="B6326" i="1"/>
  <c r="C6326" i="1"/>
  <c r="D6326" i="1"/>
  <c r="A6327" i="1"/>
  <c r="B6327" i="1"/>
  <c r="C6327" i="1"/>
  <c r="D6327" i="1"/>
  <c r="A6328" i="1"/>
  <c r="B6328" i="1"/>
  <c r="C6328" i="1"/>
  <c r="D6328" i="1"/>
  <c r="A6329" i="1"/>
  <c r="B6329" i="1"/>
  <c r="C6329" i="1"/>
  <c r="D6329" i="1"/>
  <c r="A6330" i="1"/>
  <c r="B6330" i="1"/>
  <c r="C6330" i="1"/>
  <c r="D6330" i="1"/>
  <c r="A6331" i="1"/>
  <c r="B6331" i="1"/>
  <c r="C6331" i="1"/>
  <c r="D6331" i="1"/>
  <c r="A6332" i="1"/>
  <c r="B6332" i="1"/>
  <c r="C6332" i="1"/>
  <c r="D6332" i="1"/>
  <c r="A6333" i="1"/>
  <c r="B6333" i="1"/>
  <c r="C6333" i="1"/>
  <c r="D6333" i="1"/>
  <c r="A6334" i="1"/>
  <c r="B6334" i="1"/>
  <c r="C6334" i="1"/>
  <c r="D6334" i="1"/>
  <c r="A6335" i="1"/>
  <c r="B6335" i="1"/>
  <c r="C6335" i="1"/>
  <c r="D6335" i="1"/>
  <c r="A6336" i="1"/>
  <c r="B6336" i="1"/>
  <c r="C6336" i="1"/>
  <c r="D6336" i="1"/>
  <c r="A6337" i="1"/>
  <c r="B6337" i="1"/>
  <c r="C6337" i="1"/>
  <c r="D6337" i="1"/>
  <c r="A6338" i="1"/>
  <c r="B6338" i="1"/>
  <c r="C6338" i="1"/>
  <c r="D6338" i="1"/>
  <c r="A6339" i="1"/>
  <c r="B6339" i="1"/>
  <c r="C6339" i="1"/>
  <c r="D6339" i="1"/>
  <c r="A6340" i="1"/>
  <c r="B6340" i="1"/>
  <c r="C6340" i="1"/>
  <c r="D6340" i="1"/>
  <c r="A6341" i="1"/>
  <c r="B6341" i="1"/>
  <c r="C6341" i="1"/>
  <c r="D6341" i="1"/>
  <c r="A6342" i="1"/>
  <c r="B6342" i="1"/>
  <c r="C6342" i="1"/>
  <c r="D6342" i="1"/>
  <c r="A6343" i="1"/>
  <c r="B6343" i="1"/>
  <c r="C6343" i="1"/>
  <c r="D6343" i="1"/>
  <c r="A6344" i="1"/>
  <c r="B6344" i="1"/>
  <c r="C6344" i="1"/>
  <c r="D6344" i="1"/>
  <c r="A6345" i="1"/>
  <c r="B6345" i="1"/>
  <c r="C6345" i="1"/>
  <c r="D6345" i="1"/>
  <c r="A6346" i="1"/>
  <c r="B6346" i="1"/>
  <c r="C6346" i="1"/>
  <c r="D6346" i="1"/>
  <c r="A6347" i="1"/>
  <c r="B6347" i="1"/>
  <c r="C6347" i="1"/>
  <c r="D6347" i="1"/>
  <c r="A6348" i="1"/>
  <c r="B6348" i="1"/>
  <c r="C6348" i="1"/>
  <c r="D6348" i="1"/>
  <c r="A6349" i="1"/>
  <c r="B6349" i="1"/>
  <c r="C6349" i="1"/>
  <c r="D6349" i="1"/>
  <c r="A6350" i="1"/>
  <c r="B6350" i="1"/>
  <c r="C6350" i="1"/>
  <c r="D6350" i="1"/>
  <c r="A6351" i="1"/>
  <c r="B6351" i="1"/>
  <c r="C6351" i="1"/>
  <c r="D6351" i="1"/>
  <c r="A6352" i="1"/>
  <c r="B6352" i="1"/>
  <c r="C6352" i="1"/>
  <c r="D6352" i="1"/>
  <c r="A6353" i="1"/>
  <c r="B6353" i="1"/>
  <c r="C6353" i="1"/>
  <c r="D6353" i="1"/>
  <c r="A6354" i="1"/>
  <c r="B6354" i="1"/>
  <c r="C6354" i="1"/>
  <c r="D6354" i="1"/>
  <c r="A6355" i="1"/>
  <c r="B6355" i="1"/>
  <c r="C6355" i="1"/>
  <c r="D6355" i="1"/>
  <c r="A6356" i="1"/>
  <c r="B6356" i="1"/>
  <c r="C6356" i="1"/>
  <c r="D6356" i="1"/>
  <c r="A6357" i="1"/>
  <c r="B6357" i="1"/>
  <c r="C6357" i="1"/>
  <c r="D6357" i="1"/>
  <c r="A6358" i="1"/>
  <c r="B6358" i="1"/>
  <c r="C6358" i="1"/>
  <c r="D6358" i="1"/>
  <c r="A6359" i="1"/>
  <c r="B6359" i="1"/>
  <c r="C6359" i="1"/>
  <c r="D6359" i="1"/>
  <c r="A6360" i="1"/>
  <c r="B6360" i="1"/>
  <c r="C6360" i="1"/>
  <c r="D6360" i="1"/>
  <c r="A6361" i="1"/>
  <c r="B6361" i="1"/>
  <c r="C6361" i="1"/>
  <c r="D6361" i="1"/>
  <c r="A6362" i="1"/>
  <c r="B6362" i="1"/>
  <c r="C6362" i="1"/>
  <c r="D6362" i="1"/>
  <c r="A6363" i="1"/>
  <c r="B6363" i="1"/>
  <c r="C6363" i="1"/>
  <c r="D6363" i="1"/>
  <c r="A6364" i="1"/>
  <c r="B6364" i="1"/>
  <c r="C6364" i="1"/>
  <c r="D6364" i="1"/>
  <c r="A6365" i="1"/>
  <c r="B6365" i="1"/>
  <c r="C6365" i="1"/>
  <c r="D6365" i="1"/>
  <c r="A6366" i="1"/>
  <c r="B6366" i="1"/>
  <c r="C6366" i="1"/>
  <c r="D6366" i="1"/>
  <c r="A6367" i="1"/>
  <c r="B6367" i="1"/>
  <c r="C6367" i="1"/>
  <c r="D6367" i="1"/>
  <c r="A6368" i="1"/>
  <c r="B6368" i="1"/>
  <c r="C6368" i="1"/>
  <c r="D6368" i="1"/>
  <c r="A6369" i="1"/>
  <c r="B6369" i="1"/>
  <c r="C6369" i="1"/>
  <c r="D6369" i="1"/>
  <c r="A6370" i="1"/>
  <c r="B6370" i="1"/>
  <c r="C6370" i="1"/>
  <c r="D6370" i="1"/>
  <c r="A6371" i="1"/>
  <c r="B6371" i="1"/>
  <c r="C6371" i="1"/>
  <c r="D6371" i="1"/>
  <c r="A6372" i="1"/>
  <c r="B6372" i="1"/>
  <c r="C6372" i="1"/>
  <c r="D6372" i="1"/>
  <c r="A6373" i="1"/>
  <c r="B6373" i="1"/>
  <c r="C6373" i="1"/>
  <c r="D6373" i="1"/>
  <c r="A6374" i="1"/>
  <c r="B6374" i="1"/>
  <c r="C6374" i="1"/>
  <c r="D6374" i="1"/>
  <c r="A6375" i="1"/>
  <c r="B6375" i="1"/>
  <c r="C6375" i="1"/>
  <c r="D6375" i="1"/>
  <c r="A6376" i="1"/>
  <c r="B6376" i="1"/>
  <c r="C6376" i="1"/>
  <c r="D6376" i="1"/>
  <c r="A6377" i="1"/>
  <c r="B6377" i="1"/>
  <c r="C6377" i="1"/>
  <c r="D6377" i="1"/>
  <c r="A6378" i="1"/>
  <c r="B6378" i="1"/>
  <c r="C6378" i="1"/>
  <c r="D6378" i="1"/>
  <c r="A6379" i="1"/>
  <c r="B6379" i="1"/>
  <c r="C6379" i="1"/>
  <c r="D6379" i="1"/>
  <c r="A6380" i="1"/>
  <c r="B6380" i="1"/>
  <c r="C6380" i="1"/>
  <c r="D6380" i="1"/>
  <c r="A6381" i="1"/>
  <c r="B6381" i="1"/>
  <c r="C6381" i="1"/>
  <c r="D6381" i="1"/>
  <c r="A6382" i="1"/>
  <c r="B6382" i="1"/>
  <c r="C6382" i="1"/>
  <c r="D6382" i="1"/>
  <c r="A6383" i="1"/>
  <c r="B6383" i="1"/>
  <c r="C6383" i="1"/>
  <c r="D6383" i="1"/>
  <c r="A6384" i="1"/>
  <c r="B6384" i="1"/>
  <c r="C6384" i="1"/>
  <c r="D6384" i="1"/>
  <c r="A6385" i="1"/>
  <c r="B6385" i="1"/>
  <c r="C6385" i="1"/>
  <c r="D6385" i="1"/>
  <c r="A6386" i="1"/>
  <c r="B6386" i="1"/>
  <c r="C6386" i="1"/>
  <c r="D6386" i="1"/>
  <c r="A6387" i="1"/>
  <c r="B6387" i="1"/>
  <c r="C6387" i="1"/>
  <c r="D6387" i="1"/>
  <c r="A6388" i="1"/>
  <c r="B6388" i="1"/>
  <c r="C6388" i="1"/>
  <c r="D6388" i="1"/>
  <c r="A6389" i="1"/>
  <c r="B6389" i="1"/>
  <c r="C6389" i="1"/>
  <c r="D6389" i="1"/>
  <c r="A6390" i="1"/>
  <c r="B6390" i="1"/>
  <c r="C6390" i="1"/>
  <c r="D6390" i="1"/>
  <c r="A6391" i="1"/>
  <c r="B6391" i="1"/>
  <c r="C6391" i="1"/>
  <c r="D6391" i="1"/>
  <c r="A6392" i="1"/>
  <c r="B6392" i="1"/>
  <c r="C6392" i="1"/>
  <c r="D6392" i="1"/>
  <c r="A6393" i="1"/>
  <c r="B6393" i="1"/>
  <c r="C6393" i="1"/>
  <c r="D6393" i="1"/>
  <c r="A6394" i="1"/>
  <c r="B6394" i="1"/>
  <c r="C6394" i="1"/>
  <c r="D6394" i="1"/>
  <c r="A6395" i="1"/>
  <c r="B6395" i="1"/>
  <c r="C6395" i="1"/>
  <c r="D6395" i="1"/>
  <c r="A6396" i="1"/>
  <c r="B6396" i="1"/>
  <c r="C6396" i="1"/>
  <c r="D6396" i="1"/>
  <c r="A6397" i="1"/>
  <c r="B6397" i="1"/>
  <c r="C6397" i="1"/>
  <c r="D6397" i="1"/>
  <c r="A6398" i="1"/>
  <c r="B6398" i="1"/>
  <c r="C6398" i="1"/>
  <c r="D6398" i="1"/>
  <c r="A6399" i="1"/>
  <c r="B6399" i="1"/>
  <c r="C6399" i="1"/>
  <c r="D6399" i="1"/>
  <c r="A6400" i="1"/>
  <c r="B6400" i="1"/>
  <c r="C6400" i="1"/>
  <c r="D6400" i="1"/>
  <c r="A6401" i="1"/>
  <c r="B6401" i="1"/>
  <c r="C6401" i="1"/>
  <c r="D6401" i="1"/>
  <c r="A6402" i="1"/>
  <c r="B6402" i="1"/>
  <c r="C6402" i="1"/>
  <c r="D6402" i="1"/>
  <c r="A6403" i="1"/>
  <c r="B6403" i="1"/>
  <c r="C6403" i="1"/>
  <c r="D6403" i="1"/>
  <c r="A6404" i="1"/>
  <c r="B6404" i="1"/>
  <c r="C6404" i="1"/>
  <c r="D6404" i="1"/>
  <c r="A6405" i="1"/>
  <c r="B6405" i="1"/>
  <c r="C6405" i="1"/>
  <c r="D6405" i="1"/>
  <c r="A6406" i="1"/>
  <c r="B6406" i="1"/>
  <c r="C6406" i="1"/>
  <c r="D6406" i="1"/>
  <c r="A6407" i="1"/>
  <c r="B6407" i="1"/>
  <c r="C6407" i="1"/>
  <c r="D6407" i="1"/>
  <c r="A6408" i="1"/>
  <c r="B6408" i="1"/>
  <c r="C6408" i="1"/>
  <c r="D6408" i="1"/>
  <c r="A6409" i="1"/>
  <c r="B6409" i="1"/>
  <c r="C6409" i="1"/>
  <c r="D6409" i="1"/>
  <c r="A6410" i="1"/>
  <c r="B6410" i="1"/>
  <c r="C6410" i="1"/>
  <c r="D6410" i="1"/>
  <c r="A6411" i="1"/>
  <c r="B6411" i="1"/>
  <c r="C6411" i="1"/>
  <c r="D6411" i="1"/>
  <c r="A6412" i="1"/>
  <c r="B6412" i="1"/>
  <c r="C6412" i="1"/>
  <c r="D6412" i="1"/>
  <c r="A6413" i="1"/>
  <c r="B6413" i="1"/>
  <c r="C6413" i="1"/>
  <c r="D6413" i="1"/>
  <c r="A6414" i="1"/>
  <c r="B6414" i="1"/>
  <c r="C6414" i="1"/>
  <c r="D6414" i="1"/>
  <c r="A6415" i="1"/>
  <c r="B6415" i="1"/>
  <c r="C6415" i="1"/>
  <c r="D6415" i="1"/>
  <c r="A6416" i="1"/>
  <c r="B6416" i="1"/>
  <c r="C6416" i="1"/>
  <c r="D6416" i="1"/>
  <c r="A6417" i="1"/>
  <c r="B6417" i="1"/>
  <c r="C6417" i="1"/>
  <c r="D6417" i="1"/>
  <c r="A6418" i="1"/>
  <c r="B6418" i="1"/>
  <c r="C6418" i="1"/>
  <c r="D6418" i="1"/>
  <c r="A6419" i="1"/>
  <c r="B6419" i="1"/>
  <c r="C6419" i="1"/>
  <c r="D6419" i="1"/>
  <c r="A6420" i="1"/>
  <c r="B6420" i="1"/>
  <c r="C6420" i="1"/>
  <c r="D6420" i="1"/>
  <c r="A6421" i="1"/>
  <c r="B6421" i="1"/>
  <c r="C6421" i="1"/>
  <c r="D6421" i="1"/>
  <c r="A6422" i="1"/>
  <c r="B6422" i="1"/>
  <c r="C6422" i="1"/>
  <c r="D6422" i="1"/>
  <c r="A6423" i="1"/>
  <c r="B6423" i="1"/>
  <c r="C6423" i="1"/>
  <c r="D6423" i="1"/>
  <c r="A6424" i="1"/>
  <c r="B6424" i="1"/>
  <c r="C6424" i="1"/>
  <c r="D6424" i="1"/>
  <c r="A6425" i="1"/>
  <c r="B6425" i="1"/>
  <c r="C6425" i="1"/>
  <c r="D6425" i="1"/>
  <c r="A6426" i="1"/>
  <c r="B6426" i="1"/>
  <c r="C6426" i="1"/>
  <c r="D6426" i="1"/>
  <c r="A6427" i="1"/>
  <c r="B6427" i="1"/>
  <c r="C6427" i="1"/>
  <c r="D6427" i="1"/>
  <c r="A6428" i="1"/>
  <c r="B6428" i="1"/>
  <c r="C6428" i="1"/>
  <c r="D6428" i="1"/>
  <c r="A6429" i="1"/>
  <c r="B6429" i="1"/>
  <c r="C6429" i="1"/>
  <c r="D6429" i="1"/>
  <c r="A6430" i="1"/>
  <c r="B6430" i="1"/>
  <c r="C6430" i="1"/>
  <c r="D6430" i="1"/>
  <c r="A6431" i="1"/>
  <c r="B6431" i="1"/>
  <c r="C6431" i="1"/>
  <c r="D6431" i="1"/>
  <c r="A6432" i="1"/>
  <c r="B6432" i="1"/>
  <c r="C6432" i="1"/>
  <c r="D6432" i="1"/>
  <c r="A6433" i="1"/>
  <c r="B6433" i="1"/>
  <c r="C6433" i="1"/>
  <c r="D6433" i="1"/>
  <c r="A6434" i="1"/>
  <c r="B6434" i="1"/>
  <c r="C6434" i="1"/>
  <c r="D6434" i="1"/>
  <c r="A6435" i="1"/>
  <c r="B6435" i="1"/>
  <c r="C6435" i="1"/>
  <c r="D6435" i="1"/>
  <c r="A6436" i="1"/>
  <c r="B6436" i="1"/>
  <c r="C6436" i="1"/>
  <c r="D6436" i="1"/>
  <c r="A6437" i="1"/>
  <c r="B6437" i="1"/>
  <c r="C6437" i="1"/>
  <c r="D6437" i="1"/>
  <c r="A6438" i="1"/>
  <c r="B6438" i="1"/>
  <c r="C6438" i="1"/>
  <c r="D6438" i="1"/>
  <c r="A6439" i="1"/>
  <c r="B6439" i="1"/>
  <c r="C6439" i="1"/>
  <c r="D6439" i="1"/>
  <c r="A6440" i="1"/>
  <c r="B6440" i="1"/>
  <c r="C6440" i="1"/>
  <c r="D6440" i="1"/>
  <c r="A6441" i="1"/>
  <c r="B6441" i="1"/>
  <c r="C6441" i="1"/>
  <c r="D6441" i="1"/>
  <c r="A6442" i="1"/>
  <c r="B6442" i="1"/>
  <c r="C6442" i="1"/>
  <c r="D6442" i="1"/>
  <c r="A6443" i="1"/>
  <c r="B6443" i="1"/>
  <c r="C6443" i="1"/>
  <c r="D6443" i="1"/>
  <c r="A6444" i="1"/>
  <c r="B6444" i="1"/>
  <c r="C6444" i="1"/>
  <c r="D6444" i="1"/>
  <c r="A6445" i="1"/>
  <c r="B6445" i="1"/>
  <c r="C6445" i="1"/>
  <c r="D6445" i="1"/>
  <c r="A6446" i="1"/>
  <c r="B6446" i="1"/>
  <c r="C6446" i="1"/>
  <c r="D6446" i="1"/>
  <c r="A6447" i="1"/>
  <c r="B6447" i="1"/>
  <c r="C6447" i="1"/>
  <c r="D6447" i="1"/>
  <c r="A6448" i="1"/>
  <c r="B6448" i="1"/>
  <c r="C6448" i="1"/>
  <c r="D6448" i="1"/>
  <c r="A6449" i="1"/>
  <c r="B6449" i="1"/>
  <c r="C6449" i="1"/>
  <c r="D6449" i="1"/>
  <c r="A6450" i="1"/>
  <c r="B6450" i="1"/>
  <c r="C6450" i="1"/>
  <c r="D6450" i="1"/>
  <c r="A6451" i="1"/>
  <c r="B6451" i="1"/>
  <c r="C6451" i="1"/>
  <c r="D6451" i="1"/>
  <c r="A6452" i="1"/>
  <c r="B6452" i="1"/>
  <c r="C6452" i="1"/>
  <c r="D6452" i="1"/>
  <c r="A6453" i="1"/>
  <c r="B6453" i="1"/>
  <c r="C6453" i="1"/>
  <c r="D6453" i="1"/>
  <c r="A6454" i="1"/>
  <c r="B6454" i="1"/>
  <c r="C6454" i="1"/>
  <c r="D6454" i="1"/>
  <c r="A6455" i="1"/>
  <c r="B6455" i="1"/>
  <c r="C6455" i="1"/>
  <c r="D6455" i="1"/>
  <c r="A6456" i="1"/>
  <c r="B6456" i="1"/>
  <c r="C6456" i="1"/>
  <c r="D6456" i="1"/>
  <c r="A6457" i="1"/>
  <c r="B6457" i="1"/>
  <c r="C6457" i="1"/>
  <c r="D6457" i="1"/>
  <c r="A6458" i="1"/>
  <c r="B6458" i="1"/>
  <c r="C6458" i="1"/>
  <c r="D6458" i="1"/>
  <c r="A6459" i="1"/>
  <c r="B6459" i="1"/>
  <c r="C6459" i="1"/>
  <c r="D6459" i="1"/>
  <c r="A6460" i="1"/>
  <c r="B6460" i="1"/>
  <c r="C6460" i="1"/>
  <c r="D6460" i="1"/>
  <c r="A6461" i="1"/>
  <c r="B6461" i="1"/>
  <c r="C6461" i="1"/>
  <c r="D6461" i="1"/>
  <c r="A6462" i="1"/>
  <c r="B6462" i="1"/>
  <c r="C6462" i="1"/>
  <c r="D6462" i="1"/>
  <c r="A6463" i="1"/>
  <c r="B6463" i="1"/>
  <c r="C6463" i="1"/>
  <c r="D6463" i="1"/>
  <c r="A6464" i="1"/>
  <c r="B6464" i="1"/>
  <c r="C6464" i="1"/>
  <c r="D6464" i="1"/>
  <c r="A6465" i="1"/>
  <c r="B6465" i="1"/>
  <c r="C6465" i="1"/>
  <c r="D6465" i="1"/>
  <c r="A6466" i="1"/>
  <c r="B6466" i="1"/>
  <c r="C6466" i="1"/>
  <c r="D6466" i="1"/>
  <c r="A6467" i="1"/>
  <c r="B6467" i="1"/>
  <c r="C6467" i="1"/>
  <c r="D6467" i="1"/>
  <c r="A6468" i="1"/>
  <c r="B6468" i="1"/>
  <c r="C6468" i="1"/>
  <c r="D6468" i="1"/>
  <c r="A6469" i="1"/>
  <c r="B6469" i="1"/>
  <c r="C6469" i="1"/>
  <c r="D6469" i="1"/>
  <c r="A6470" i="1"/>
  <c r="B6470" i="1"/>
  <c r="C6470" i="1"/>
  <c r="D6470" i="1"/>
  <c r="A6471" i="1"/>
  <c r="B6471" i="1"/>
  <c r="C6471" i="1"/>
  <c r="D6471" i="1"/>
  <c r="A6472" i="1"/>
  <c r="B6472" i="1"/>
  <c r="C6472" i="1"/>
  <c r="D6472" i="1"/>
  <c r="A6473" i="1"/>
  <c r="B6473" i="1"/>
  <c r="C6473" i="1"/>
  <c r="D6473" i="1"/>
  <c r="A6474" i="1"/>
  <c r="B6474" i="1"/>
  <c r="C6474" i="1"/>
  <c r="D6474" i="1"/>
  <c r="A6475" i="1"/>
  <c r="B6475" i="1"/>
  <c r="C6475" i="1"/>
  <c r="D6475" i="1"/>
  <c r="A6476" i="1"/>
  <c r="B6476" i="1"/>
  <c r="C6476" i="1"/>
  <c r="D6476" i="1"/>
  <c r="A6477" i="1"/>
  <c r="B6477" i="1"/>
  <c r="C6477" i="1"/>
  <c r="D6477" i="1"/>
  <c r="A6478" i="1"/>
  <c r="B6478" i="1"/>
  <c r="C6478" i="1"/>
  <c r="D6478" i="1"/>
  <c r="A6479" i="1"/>
  <c r="B6479" i="1"/>
  <c r="C6479" i="1"/>
  <c r="D6479" i="1"/>
  <c r="A6480" i="1"/>
  <c r="B6480" i="1"/>
  <c r="C6480" i="1"/>
  <c r="D6480" i="1"/>
  <c r="A6481" i="1"/>
  <c r="B6481" i="1"/>
  <c r="C6481" i="1"/>
  <c r="D6481" i="1"/>
  <c r="A6482" i="1"/>
  <c r="B6482" i="1"/>
  <c r="C6482" i="1"/>
  <c r="D6482" i="1"/>
  <c r="A6483" i="1"/>
  <c r="B6483" i="1"/>
  <c r="C6483" i="1"/>
  <c r="D6483" i="1"/>
  <c r="A6484" i="1"/>
  <c r="B6484" i="1"/>
  <c r="C6484" i="1"/>
  <c r="D6484" i="1"/>
  <c r="A6485" i="1"/>
  <c r="B6485" i="1"/>
  <c r="C6485" i="1"/>
  <c r="D6485" i="1"/>
  <c r="A6486" i="1"/>
  <c r="B6486" i="1"/>
  <c r="C6486" i="1"/>
  <c r="D6486" i="1"/>
  <c r="A6487" i="1"/>
  <c r="B6487" i="1"/>
  <c r="C6487" i="1"/>
  <c r="D6487" i="1"/>
  <c r="A6488" i="1"/>
  <c r="B6488" i="1"/>
  <c r="C6488" i="1"/>
  <c r="D6488" i="1"/>
  <c r="A6489" i="1"/>
  <c r="B6489" i="1"/>
  <c r="C6489" i="1"/>
  <c r="D6489" i="1"/>
  <c r="A6490" i="1"/>
  <c r="B6490" i="1"/>
  <c r="C6490" i="1"/>
  <c r="D6490" i="1"/>
  <c r="A6491" i="1"/>
  <c r="B6491" i="1"/>
  <c r="C6491" i="1"/>
  <c r="D6491" i="1"/>
  <c r="A6492" i="1"/>
  <c r="B6492" i="1"/>
  <c r="C6492" i="1"/>
  <c r="D6492" i="1"/>
  <c r="A6493" i="1"/>
  <c r="B6493" i="1"/>
  <c r="C6493" i="1"/>
  <c r="D6493" i="1"/>
  <c r="A6494" i="1"/>
  <c r="B6494" i="1"/>
  <c r="C6494" i="1"/>
  <c r="D6494" i="1"/>
  <c r="A6495" i="1"/>
  <c r="B6495" i="1"/>
  <c r="C6495" i="1"/>
  <c r="D6495" i="1"/>
  <c r="A6496" i="1"/>
  <c r="B6496" i="1"/>
  <c r="C6496" i="1"/>
  <c r="D6496" i="1"/>
  <c r="A6497" i="1"/>
  <c r="B6497" i="1"/>
  <c r="C6497" i="1"/>
  <c r="D6497" i="1"/>
  <c r="A6498" i="1"/>
  <c r="B6498" i="1"/>
  <c r="C6498" i="1"/>
  <c r="D6498" i="1"/>
  <c r="A6499" i="1"/>
  <c r="B6499" i="1"/>
  <c r="C6499" i="1"/>
  <c r="D6499" i="1"/>
  <c r="A6500" i="1"/>
  <c r="B6500" i="1"/>
  <c r="C6500" i="1"/>
  <c r="D6500" i="1"/>
  <c r="A6501" i="1"/>
  <c r="B6501" i="1"/>
  <c r="C6501" i="1"/>
  <c r="D6501" i="1"/>
  <c r="A6502" i="1"/>
  <c r="B6502" i="1"/>
  <c r="C6502" i="1"/>
  <c r="D6502" i="1"/>
  <c r="A6503" i="1"/>
  <c r="B6503" i="1"/>
  <c r="C6503" i="1"/>
  <c r="D6503" i="1"/>
  <c r="A6504" i="1"/>
  <c r="B6504" i="1"/>
  <c r="C6504" i="1"/>
  <c r="D6504" i="1"/>
  <c r="A6505" i="1"/>
  <c r="B6505" i="1"/>
  <c r="C6505" i="1"/>
  <c r="D6505" i="1"/>
  <c r="A6506" i="1"/>
  <c r="B6506" i="1"/>
  <c r="C6506" i="1"/>
  <c r="D6506" i="1"/>
  <c r="A6507" i="1"/>
  <c r="B6507" i="1"/>
  <c r="C6507" i="1"/>
  <c r="D6507" i="1"/>
  <c r="A6508" i="1"/>
  <c r="B6508" i="1"/>
  <c r="C6508" i="1"/>
  <c r="D6508" i="1"/>
  <c r="A6509" i="1"/>
  <c r="B6509" i="1"/>
  <c r="C6509" i="1"/>
  <c r="D6509" i="1"/>
  <c r="A6510" i="1"/>
  <c r="B6510" i="1"/>
  <c r="C6510" i="1"/>
  <c r="D6510" i="1"/>
  <c r="A6511" i="1"/>
  <c r="B6511" i="1"/>
  <c r="C6511" i="1"/>
  <c r="D6511" i="1"/>
  <c r="A6512" i="1"/>
  <c r="B6512" i="1"/>
  <c r="C6512" i="1"/>
  <c r="D6512" i="1"/>
  <c r="A6513" i="1"/>
  <c r="B6513" i="1"/>
  <c r="C6513" i="1"/>
  <c r="D6513" i="1"/>
  <c r="A6514" i="1"/>
  <c r="B6514" i="1"/>
  <c r="C6514" i="1"/>
  <c r="D6514" i="1"/>
  <c r="A6515" i="1"/>
  <c r="B6515" i="1"/>
  <c r="C6515" i="1"/>
  <c r="D6515" i="1"/>
  <c r="A6516" i="1"/>
  <c r="B6516" i="1"/>
  <c r="C6516" i="1"/>
  <c r="D6516" i="1"/>
  <c r="A6517" i="1"/>
  <c r="B6517" i="1"/>
  <c r="C6517" i="1"/>
  <c r="D6517" i="1"/>
  <c r="A6518" i="1"/>
  <c r="B6518" i="1"/>
  <c r="C6518" i="1"/>
  <c r="D6518" i="1"/>
  <c r="A6519" i="1"/>
  <c r="B6519" i="1"/>
  <c r="C6519" i="1"/>
  <c r="D6519" i="1"/>
  <c r="A6520" i="1"/>
  <c r="B6520" i="1"/>
  <c r="C6520" i="1"/>
  <c r="D6520" i="1"/>
  <c r="A6521" i="1"/>
  <c r="B6521" i="1"/>
  <c r="C6521" i="1"/>
  <c r="D6521" i="1"/>
  <c r="A6522" i="1"/>
  <c r="B6522" i="1"/>
  <c r="C6522" i="1"/>
  <c r="D6522" i="1"/>
  <c r="A6523" i="1"/>
  <c r="B6523" i="1"/>
  <c r="C6523" i="1"/>
  <c r="D6523" i="1"/>
  <c r="A6524" i="1"/>
  <c r="B6524" i="1"/>
  <c r="C6524" i="1"/>
  <c r="D6524" i="1"/>
  <c r="A6525" i="1"/>
  <c r="B6525" i="1"/>
  <c r="C6525" i="1"/>
  <c r="D6525" i="1"/>
  <c r="A6526" i="1"/>
  <c r="B6526" i="1"/>
  <c r="C6526" i="1"/>
  <c r="D6526" i="1"/>
  <c r="A6527" i="1"/>
  <c r="B6527" i="1"/>
  <c r="C6527" i="1"/>
  <c r="D6527" i="1"/>
  <c r="A6528" i="1"/>
  <c r="B6528" i="1"/>
  <c r="C6528" i="1"/>
  <c r="D6528" i="1"/>
  <c r="A6529" i="1"/>
  <c r="B6529" i="1"/>
  <c r="C6529" i="1"/>
  <c r="D6529" i="1"/>
  <c r="A6530" i="1"/>
  <c r="B6530" i="1"/>
  <c r="C6530" i="1"/>
  <c r="D6530" i="1"/>
  <c r="A6531" i="1"/>
  <c r="B6531" i="1"/>
  <c r="C6531" i="1"/>
  <c r="D6531" i="1"/>
  <c r="A6532" i="1"/>
  <c r="B6532" i="1"/>
  <c r="C6532" i="1"/>
  <c r="D6532" i="1"/>
  <c r="A6533" i="1"/>
  <c r="B6533" i="1"/>
  <c r="C6533" i="1"/>
  <c r="D6533" i="1"/>
  <c r="A6534" i="1"/>
  <c r="B6534" i="1"/>
  <c r="C6534" i="1"/>
  <c r="D6534" i="1"/>
  <c r="A6535" i="1"/>
  <c r="B6535" i="1"/>
  <c r="C6535" i="1"/>
  <c r="D6535" i="1"/>
  <c r="A6536" i="1"/>
  <c r="B6536" i="1"/>
  <c r="C6536" i="1"/>
  <c r="D6536" i="1"/>
  <c r="A6537" i="1"/>
  <c r="B6537" i="1"/>
  <c r="C6537" i="1"/>
  <c r="D6537" i="1"/>
  <c r="A6538" i="1"/>
  <c r="B6538" i="1"/>
  <c r="C6538" i="1"/>
  <c r="D6538" i="1"/>
  <c r="A6539" i="1"/>
  <c r="B6539" i="1"/>
  <c r="C6539" i="1"/>
  <c r="D6539" i="1"/>
  <c r="A6540" i="1"/>
  <c r="B6540" i="1"/>
  <c r="C6540" i="1"/>
  <c r="D6540" i="1"/>
  <c r="A6541" i="1"/>
  <c r="B6541" i="1"/>
  <c r="C6541" i="1"/>
  <c r="D6541" i="1"/>
  <c r="A6542" i="1"/>
  <c r="B6542" i="1"/>
  <c r="C6542" i="1"/>
  <c r="D6542" i="1"/>
  <c r="A6543" i="1"/>
  <c r="B6543" i="1"/>
  <c r="C6543" i="1"/>
  <c r="D6543" i="1"/>
  <c r="A6544" i="1"/>
  <c r="B6544" i="1"/>
  <c r="C6544" i="1"/>
  <c r="D6544" i="1"/>
  <c r="A6545" i="1"/>
  <c r="B6545" i="1"/>
  <c r="C6545" i="1"/>
  <c r="D6545" i="1"/>
  <c r="A6546" i="1"/>
  <c r="B6546" i="1"/>
  <c r="C6546" i="1"/>
  <c r="D6546" i="1"/>
  <c r="A6547" i="1"/>
  <c r="B6547" i="1"/>
  <c r="C6547" i="1"/>
  <c r="D6547" i="1"/>
  <c r="A6548" i="1"/>
  <c r="B6548" i="1"/>
  <c r="C6548" i="1"/>
  <c r="D6548" i="1"/>
  <c r="A6549" i="1"/>
  <c r="B6549" i="1"/>
  <c r="C6549" i="1"/>
  <c r="D6549" i="1"/>
  <c r="A6550" i="1"/>
  <c r="B6550" i="1"/>
  <c r="C6550" i="1"/>
  <c r="D6550" i="1"/>
  <c r="A6551" i="1"/>
  <c r="B6551" i="1"/>
  <c r="C6551" i="1"/>
  <c r="D6551" i="1"/>
  <c r="A6552" i="1"/>
  <c r="B6552" i="1"/>
  <c r="C6552" i="1"/>
  <c r="D6552" i="1"/>
  <c r="A6553" i="1"/>
  <c r="B6553" i="1"/>
  <c r="C6553" i="1"/>
  <c r="D6553" i="1"/>
  <c r="A6554" i="1"/>
  <c r="B6554" i="1"/>
  <c r="C6554" i="1"/>
  <c r="D6554" i="1"/>
  <c r="A6555" i="1"/>
  <c r="B6555" i="1"/>
  <c r="C6555" i="1"/>
  <c r="D6555" i="1"/>
  <c r="A6556" i="1"/>
  <c r="B6556" i="1"/>
  <c r="C6556" i="1"/>
  <c r="D6556" i="1"/>
  <c r="A6557" i="1"/>
  <c r="B6557" i="1"/>
  <c r="C6557" i="1"/>
  <c r="D6557" i="1"/>
  <c r="A6558" i="1"/>
  <c r="B6558" i="1"/>
  <c r="C6558" i="1"/>
  <c r="D6558" i="1"/>
  <c r="A6559" i="1"/>
  <c r="B6559" i="1"/>
  <c r="C6559" i="1"/>
  <c r="D6559" i="1"/>
  <c r="A6560" i="1"/>
  <c r="B6560" i="1"/>
  <c r="C6560" i="1"/>
  <c r="D6560" i="1"/>
  <c r="A6561" i="1"/>
  <c r="B6561" i="1"/>
  <c r="C6561" i="1"/>
  <c r="D6561" i="1"/>
  <c r="A6562" i="1"/>
  <c r="B6562" i="1"/>
  <c r="C6562" i="1"/>
  <c r="D6562" i="1"/>
  <c r="A6563" i="1"/>
  <c r="B6563" i="1"/>
  <c r="C6563" i="1"/>
  <c r="D6563" i="1"/>
  <c r="A6564" i="1"/>
  <c r="B6564" i="1"/>
  <c r="C6564" i="1"/>
  <c r="D6564" i="1"/>
  <c r="A6565" i="1"/>
  <c r="B6565" i="1"/>
  <c r="C6565" i="1"/>
  <c r="D6565" i="1"/>
  <c r="A6566" i="1"/>
  <c r="B6566" i="1"/>
  <c r="C6566" i="1"/>
  <c r="D6566" i="1"/>
  <c r="A6567" i="1"/>
  <c r="B6567" i="1"/>
  <c r="C6567" i="1"/>
  <c r="D6567" i="1"/>
  <c r="A6568" i="1"/>
  <c r="B6568" i="1"/>
  <c r="C6568" i="1"/>
  <c r="D6568" i="1"/>
  <c r="A6569" i="1"/>
  <c r="B6569" i="1"/>
  <c r="C6569" i="1"/>
  <c r="D6569" i="1"/>
  <c r="A6570" i="1"/>
  <c r="B6570" i="1"/>
  <c r="C6570" i="1"/>
  <c r="D6570" i="1"/>
  <c r="A6571" i="1"/>
  <c r="B6571" i="1"/>
  <c r="C6571" i="1"/>
  <c r="D6571" i="1"/>
  <c r="A6572" i="1"/>
  <c r="B6572" i="1"/>
  <c r="C6572" i="1"/>
  <c r="D6572" i="1"/>
  <c r="A6573" i="1"/>
  <c r="B6573" i="1"/>
  <c r="C6573" i="1"/>
  <c r="D6573" i="1"/>
  <c r="A6574" i="1"/>
  <c r="B6574" i="1"/>
  <c r="C6574" i="1"/>
  <c r="D6574" i="1"/>
  <c r="A6575" i="1"/>
  <c r="B6575" i="1"/>
  <c r="C6575" i="1"/>
  <c r="D6575" i="1"/>
  <c r="A6576" i="1"/>
  <c r="B6576" i="1"/>
  <c r="C6576" i="1"/>
  <c r="D6576" i="1"/>
  <c r="A6577" i="1"/>
  <c r="B6577" i="1"/>
  <c r="C6577" i="1"/>
  <c r="D6577" i="1"/>
  <c r="A6578" i="1"/>
  <c r="B6578" i="1"/>
  <c r="C6578" i="1"/>
  <c r="D6578" i="1"/>
  <c r="A6579" i="1"/>
  <c r="B6579" i="1"/>
  <c r="C6579" i="1"/>
  <c r="D6579" i="1"/>
  <c r="A6580" i="1"/>
  <c r="B6580" i="1"/>
  <c r="C6580" i="1"/>
  <c r="D6580" i="1"/>
  <c r="A6581" i="1"/>
  <c r="B6581" i="1"/>
  <c r="C6581" i="1"/>
  <c r="D6581" i="1"/>
  <c r="A6582" i="1"/>
  <c r="B6582" i="1"/>
  <c r="C6582" i="1"/>
  <c r="D6582" i="1"/>
  <c r="A6583" i="1"/>
  <c r="B6583" i="1"/>
  <c r="C6583" i="1"/>
  <c r="D6583" i="1"/>
  <c r="A6584" i="1"/>
  <c r="B6584" i="1"/>
  <c r="C6584" i="1"/>
  <c r="D6584" i="1"/>
  <c r="A6585" i="1"/>
  <c r="B6585" i="1"/>
  <c r="C6585" i="1"/>
  <c r="D6585" i="1"/>
  <c r="A6586" i="1"/>
  <c r="B6586" i="1"/>
  <c r="C6586" i="1"/>
  <c r="D6586" i="1"/>
  <c r="A6587" i="1"/>
  <c r="B6587" i="1"/>
  <c r="C6587" i="1"/>
  <c r="D6587" i="1"/>
  <c r="A6588" i="1"/>
  <c r="B6588" i="1"/>
  <c r="C6588" i="1"/>
  <c r="D6588" i="1"/>
  <c r="A6589" i="1"/>
  <c r="B6589" i="1"/>
  <c r="C6589" i="1"/>
  <c r="D6589" i="1"/>
  <c r="A6590" i="1"/>
  <c r="B6590" i="1"/>
  <c r="C6590" i="1"/>
  <c r="D6590" i="1"/>
  <c r="A6591" i="1"/>
  <c r="B6591" i="1"/>
  <c r="C6591" i="1"/>
  <c r="D6591" i="1"/>
  <c r="A6592" i="1"/>
  <c r="B6592" i="1"/>
  <c r="C6592" i="1"/>
  <c r="D6592" i="1"/>
  <c r="A6593" i="1"/>
  <c r="B6593" i="1"/>
  <c r="C6593" i="1"/>
  <c r="D6593" i="1"/>
  <c r="A6594" i="1"/>
  <c r="B6594" i="1"/>
  <c r="C6594" i="1"/>
  <c r="D6594" i="1"/>
  <c r="A6595" i="1"/>
  <c r="B6595" i="1"/>
  <c r="C6595" i="1"/>
  <c r="D6595" i="1"/>
  <c r="A6596" i="1"/>
  <c r="B6596" i="1"/>
  <c r="C6596" i="1"/>
  <c r="D6596" i="1"/>
  <c r="A6597" i="1"/>
  <c r="B6597" i="1"/>
  <c r="C6597" i="1"/>
  <c r="D6597" i="1"/>
  <c r="A6598" i="1"/>
  <c r="B6598" i="1"/>
  <c r="C6598" i="1"/>
  <c r="D6598" i="1"/>
  <c r="A6599" i="1"/>
  <c r="B6599" i="1"/>
  <c r="C6599" i="1"/>
  <c r="D6599" i="1"/>
  <c r="A6600" i="1"/>
  <c r="B6600" i="1"/>
  <c r="C6600" i="1"/>
  <c r="D6600" i="1"/>
  <c r="A6601" i="1"/>
  <c r="B6601" i="1"/>
  <c r="C6601" i="1"/>
  <c r="D6601" i="1"/>
  <c r="A6602" i="1"/>
  <c r="B6602" i="1"/>
  <c r="C6602" i="1"/>
  <c r="D6602" i="1"/>
  <c r="A6603" i="1"/>
  <c r="B6603" i="1"/>
  <c r="C6603" i="1"/>
  <c r="D6603" i="1"/>
  <c r="A6604" i="1"/>
  <c r="B6604" i="1"/>
  <c r="C6604" i="1"/>
  <c r="D6604" i="1"/>
  <c r="A6605" i="1"/>
  <c r="B6605" i="1"/>
  <c r="C6605" i="1"/>
  <c r="D6605" i="1"/>
  <c r="A6606" i="1"/>
  <c r="B6606" i="1"/>
  <c r="C6606" i="1"/>
  <c r="D6606" i="1"/>
  <c r="A6607" i="1"/>
  <c r="B6607" i="1"/>
  <c r="C6607" i="1"/>
  <c r="D6607" i="1"/>
  <c r="A6608" i="1"/>
  <c r="B6608" i="1"/>
  <c r="C6608" i="1"/>
  <c r="D6608" i="1"/>
  <c r="A6609" i="1"/>
  <c r="B6609" i="1"/>
  <c r="C6609" i="1"/>
  <c r="D6609" i="1"/>
  <c r="A6610" i="1"/>
  <c r="B6610" i="1"/>
  <c r="C6610" i="1"/>
  <c r="D6610" i="1"/>
  <c r="A6611" i="1"/>
  <c r="B6611" i="1"/>
  <c r="C6611" i="1"/>
  <c r="D6611" i="1"/>
  <c r="A6612" i="1"/>
  <c r="B6612" i="1"/>
  <c r="C6612" i="1"/>
  <c r="D6612" i="1"/>
  <c r="A6613" i="1"/>
  <c r="B6613" i="1"/>
  <c r="C6613" i="1"/>
  <c r="D6613" i="1"/>
  <c r="A6614" i="1"/>
  <c r="B6614" i="1"/>
  <c r="C6614" i="1"/>
  <c r="D6614" i="1"/>
  <c r="A6615" i="1"/>
  <c r="B6615" i="1"/>
  <c r="C6615" i="1"/>
  <c r="D6615" i="1"/>
  <c r="A6616" i="1"/>
  <c r="B6616" i="1"/>
  <c r="C6616" i="1"/>
  <c r="D6616" i="1"/>
  <c r="A6617" i="1"/>
  <c r="B6617" i="1"/>
  <c r="C6617" i="1"/>
  <c r="D6617" i="1"/>
  <c r="A6618" i="1"/>
  <c r="B6618" i="1"/>
  <c r="C6618" i="1"/>
  <c r="D6618" i="1"/>
  <c r="A6619" i="1"/>
  <c r="B6619" i="1"/>
  <c r="C6619" i="1"/>
  <c r="D6619" i="1"/>
  <c r="A6620" i="1"/>
  <c r="B6620" i="1"/>
  <c r="C6620" i="1"/>
  <c r="D6620" i="1"/>
  <c r="A6621" i="1"/>
  <c r="B6621" i="1"/>
  <c r="C6621" i="1"/>
  <c r="D6621" i="1"/>
  <c r="A6622" i="1"/>
  <c r="B6622" i="1"/>
  <c r="C6622" i="1"/>
  <c r="D6622" i="1"/>
  <c r="A6623" i="1"/>
  <c r="B6623" i="1"/>
  <c r="C6623" i="1"/>
  <c r="D6623" i="1"/>
  <c r="A6624" i="1"/>
  <c r="B6624" i="1"/>
  <c r="C6624" i="1"/>
  <c r="D6624" i="1"/>
  <c r="A6625" i="1"/>
  <c r="B6625" i="1"/>
  <c r="C6625" i="1"/>
  <c r="D6625" i="1"/>
  <c r="A6626" i="1"/>
  <c r="B6626" i="1"/>
  <c r="C6626" i="1"/>
  <c r="D6626" i="1"/>
  <c r="A6627" i="1"/>
  <c r="B6627" i="1"/>
  <c r="C6627" i="1"/>
  <c r="D6627" i="1"/>
  <c r="A6628" i="1"/>
  <c r="B6628" i="1"/>
  <c r="C6628" i="1"/>
  <c r="D6628" i="1"/>
  <c r="A6629" i="1"/>
  <c r="B6629" i="1"/>
  <c r="C6629" i="1"/>
  <c r="D6629" i="1"/>
  <c r="A6630" i="1"/>
  <c r="B6630" i="1"/>
  <c r="C6630" i="1"/>
  <c r="D6630" i="1"/>
  <c r="A6631" i="1"/>
  <c r="B6631" i="1"/>
  <c r="C6631" i="1"/>
  <c r="D6631" i="1"/>
  <c r="A6632" i="1"/>
  <c r="B6632" i="1"/>
  <c r="C6632" i="1"/>
  <c r="D6632" i="1"/>
  <c r="A6633" i="1"/>
  <c r="B6633" i="1"/>
  <c r="C6633" i="1"/>
  <c r="D6633" i="1"/>
  <c r="A6634" i="1"/>
  <c r="B6634" i="1"/>
  <c r="C6634" i="1"/>
  <c r="D6634" i="1"/>
  <c r="A6635" i="1"/>
  <c r="B6635" i="1"/>
  <c r="C6635" i="1"/>
  <c r="D6635" i="1"/>
  <c r="A6636" i="1"/>
  <c r="B6636" i="1"/>
  <c r="C6636" i="1"/>
  <c r="D6636" i="1"/>
  <c r="A6637" i="1"/>
  <c r="B6637" i="1"/>
  <c r="C6637" i="1"/>
  <c r="D6637" i="1"/>
  <c r="A6638" i="1"/>
  <c r="B6638" i="1"/>
  <c r="C6638" i="1"/>
  <c r="D6638" i="1"/>
  <c r="A6639" i="1"/>
  <c r="B6639" i="1"/>
  <c r="C6639" i="1"/>
  <c r="D6639" i="1"/>
  <c r="A6640" i="1"/>
  <c r="B6640" i="1"/>
  <c r="C6640" i="1"/>
  <c r="D6640" i="1"/>
  <c r="A6641" i="1"/>
  <c r="B6641" i="1"/>
  <c r="C6641" i="1"/>
  <c r="D6641" i="1"/>
  <c r="A6642" i="1"/>
  <c r="B6642" i="1"/>
  <c r="C6642" i="1"/>
  <c r="D6642" i="1"/>
  <c r="A6643" i="1"/>
  <c r="B6643" i="1"/>
  <c r="C6643" i="1"/>
  <c r="D6643" i="1"/>
  <c r="A6644" i="1"/>
  <c r="B6644" i="1"/>
  <c r="C6644" i="1"/>
  <c r="D6644" i="1"/>
  <c r="A6645" i="1"/>
  <c r="B6645" i="1"/>
  <c r="C6645" i="1"/>
  <c r="D6645" i="1"/>
  <c r="A6646" i="1"/>
  <c r="B6646" i="1"/>
  <c r="C6646" i="1"/>
  <c r="D6646" i="1"/>
  <c r="A6647" i="1"/>
  <c r="B6647" i="1"/>
  <c r="C6647" i="1"/>
  <c r="D6647" i="1"/>
  <c r="A6648" i="1"/>
  <c r="B6648" i="1"/>
  <c r="C6648" i="1"/>
  <c r="D6648" i="1"/>
  <c r="A6649" i="1"/>
  <c r="B6649" i="1"/>
  <c r="C6649" i="1"/>
  <c r="D6649" i="1"/>
  <c r="A6650" i="1"/>
  <c r="B6650" i="1"/>
  <c r="C6650" i="1"/>
  <c r="D6650" i="1"/>
  <c r="A6651" i="1"/>
  <c r="B6651" i="1"/>
  <c r="C6651" i="1"/>
  <c r="D6651" i="1"/>
  <c r="A6652" i="1"/>
  <c r="B6652" i="1"/>
  <c r="C6652" i="1"/>
  <c r="D6652" i="1"/>
  <c r="A6653" i="1"/>
  <c r="B6653" i="1"/>
  <c r="C6653" i="1"/>
  <c r="D6653" i="1"/>
  <c r="A6654" i="1"/>
  <c r="B6654" i="1"/>
  <c r="C6654" i="1"/>
  <c r="D6654" i="1"/>
  <c r="A6655" i="1"/>
  <c r="B6655" i="1"/>
  <c r="C6655" i="1"/>
  <c r="D6655" i="1"/>
  <c r="A6656" i="1"/>
  <c r="B6656" i="1"/>
  <c r="C6656" i="1"/>
  <c r="D6656" i="1"/>
  <c r="A6657" i="1"/>
  <c r="B6657" i="1"/>
  <c r="C6657" i="1"/>
  <c r="D6657" i="1"/>
  <c r="A6658" i="1"/>
  <c r="B6658" i="1"/>
  <c r="C6658" i="1"/>
  <c r="D6658" i="1"/>
  <c r="A6659" i="1"/>
  <c r="B6659" i="1"/>
  <c r="C6659" i="1"/>
  <c r="D6659" i="1"/>
  <c r="A6660" i="1"/>
  <c r="B6660" i="1"/>
  <c r="C6660" i="1"/>
  <c r="D6660" i="1"/>
  <c r="A6661" i="1"/>
  <c r="B6661" i="1"/>
  <c r="C6661" i="1"/>
  <c r="D6661" i="1"/>
  <c r="A6662" i="1"/>
  <c r="B6662" i="1"/>
  <c r="C6662" i="1"/>
  <c r="D6662" i="1"/>
  <c r="A6663" i="1"/>
  <c r="B6663" i="1"/>
  <c r="C6663" i="1"/>
  <c r="D6663" i="1"/>
  <c r="A6664" i="1"/>
  <c r="B6664" i="1"/>
  <c r="C6664" i="1"/>
  <c r="D6664" i="1"/>
  <c r="A6665" i="1"/>
  <c r="B6665" i="1"/>
  <c r="C6665" i="1"/>
  <c r="D6665" i="1"/>
  <c r="A6666" i="1"/>
  <c r="B6666" i="1"/>
  <c r="C6666" i="1"/>
  <c r="D6666" i="1"/>
  <c r="A6667" i="1"/>
  <c r="B6667" i="1"/>
  <c r="C6667" i="1"/>
  <c r="D6667" i="1"/>
  <c r="A6668" i="1"/>
  <c r="B6668" i="1"/>
  <c r="C6668" i="1"/>
  <c r="D6668" i="1"/>
  <c r="A6669" i="1"/>
  <c r="B6669" i="1"/>
  <c r="C6669" i="1"/>
  <c r="D6669" i="1"/>
  <c r="A6670" i="1"/>
  <c r="B6670" i="1"/>
  <c r="C6670" i="1"/>
  <c r="D6670" i="1"/>
  <c r="A6671" i="1"/>
  <c r="B6671" i="1"/>
  <c r="C6671" i="1"/>
  <c r="D6671" i="1"/>
  <c r="A6672" i="1"/>
  <c r="B6672" i="1"/>
  <c r="C6672" i="1"/>
  <c r="D6672" i="1"/>
  <c r="A6673" i="1"/>
  <c r="B6673" i="1"/>
  <c r="C6673" i="1"/>
  <c r="D6673" i="1"/>
  <c r="A6674" i="1"/>
  <c r="B6674" i="1"/>
  <c r="C6674" i="1"/>
  <c r="D6674" i="1"/>
  <c r="A6675" i="1"/>
  <c r="B6675" i="1"/>
  <c r="C6675" i="1"/>
  <c r="D6675" i="1"/>
  <c r="A6676" i="1"/>
  <c r="B6676" i="1"/>
  <c r="C6676" i="1"/>
  <c r="D6676" i="1"/>
  <c r="A6677" i="1"/>
  <c r="B6677" i="1"/>
  <c r="C6677" i="1"/>
  <c r="D6677" i="1"/>
  <c r="A6678" i="1"/>
  <c r="B6678" i="1"/>
  <c r="C6678" i="1"/>
  <c r="D6678" i="1"/>
  <c r="A6679" i="1"/>
  <c r="B6679" i="1"/>
  <c r="C6679" i="1"/>
  <c r="D6679" i="1"/>
  <c r="A6680" i="1"/>
  <c r="B6680" i="1"/>
  <c r="C6680" i="1"/>
  <c r="D6680" i="1"/>
  <c r="A6681" i="1"/>
  <c r="B6681" i="1"/>
  <c r="C6681" i="1"/>
  <c r="D6681" i="1"/>
  <c r="A6682" i="1"/>
  <c r="B6682" i="1"/>
  <c r="C6682" i="1"/>
  <c r="D6682" i="1"/>
  <c r="A6683" i="1"/>
  <c r="B6683" i="1"/>
  <c r="C6683" i="1"/>
  <c r="D6683" i="1"/>
  <c r="A6684" i="1"/>
  <c r="B6684" i="1"/>
  <c r="C6684" i="1"/>
  <c r="D6684" i="1"/>
  <c r="A6685" i="1"/>
  <c r="B6685" i="1"/>
  <c r="C6685" i="1"/>
  <c r="D6685" i="1"/>
  <c r="A6686" i="1"/>
  <c r="B6686" i="1"/>
  <c r="C6686" i="1"/>
  <c r="D6686" i="1"/>
  <c r="A6687" i="1"/>
  <c r="B6687" i="1"/>
  <c r="C6687" i="1"/>
  <c r="D6687" i="1"/>
  <c r="A6688" i="1"/>
  <c r="B6688" i="1"/>
  <c r="C6688" i="1"/>
  <c r="D6688" i="1"/>
  <c r="A6689" i="1"/>
  <c r="B6689" i="1"/>
  <c r="C6689" i="1"/>
  <c r="D6689" i="1"/>
  <c r="A6690" i="1"/>
  <c r="B6690" i="1"/>
  <c r="C6690" i="1"/>
  <c r="D6690" i="1"/>
  <c r="A6691" i="1"/>
  <c r="B6691" i="1"/>
  <c r="C6691" i="1"/>
  <c r="D6691" i="1"/>
  <c r="A6692" i="1"/>
  <c r="B6692" i="1"/>
  <c r="C6692" i="1"/>
  <c r="D6692" i="1"/>
  <c r="A6693" i="1"/>
  <c r="B6693" i="1"/>
  <c r="C6693" i="1"/>
  <c r="D6693" i="1"/>
  <c r="A6694" i="1"/>
  <c r="B6694" i="1"/>
  <c r="C6694" i="1"/>
  <c r="D6694" i="1"/>
  <c r="A6695" i="1"/>
  <c r="B6695" i="1"/>
  <c r="C6695" i="1"/>
  <c r="D6695" i="1"/>
  <c r="A6696" i="1"/>
  <c r="B6696" i="1"/>
  <c r="C6696" i="1"/>
  <c r="D6696" i="1"/>
  <c r="A6697" i="1"/>
  <c r="B6697" i="1"/>
  <c r="C6697" i="1"/>
  <c r="D6697" i="1"/>
  <c r="A6698" i="1"/>
  <c r="B6698" i="1"/>
  <c r="C6698" i="1"/>
  <c r="D6698" i="1"/>
  <c r="A6699" i="1"/>
  <c r="B6699" i="1"/>
  <c r="C6699" i="1"/>
  <c r="D6699" i="1"/>
  <c r="A6700" i="1"/>
  <c r="B6700" i="1"/>
  <c r="C6700" i="1"/>
  <c r="D6700" i="1"/>
  <c r="A6701" i="1"/>
  <c r="B6701" i="1"/>
  <c r="C6701" i="1"/>
  <c r="D6701" i="1"/>
  <c r="A6702" i="1"/>
  <c r="B6702" i="1"/>
  <c r="C6702" i="1"/>
  <c r="D6702" i="1"/>
  <c r="A6703" i="1"/>
  <c r="B6703" i="1"/>
  <c r="C6703" i="1"/>
  <c r="D6703" i="1"/>
  <c r="A6704" i="1"/>
  <c r="B6704" i="1"/>
  <c r="C6704" i="1"/>
  <c r="D6704" i="1"/>
  <c r="A6705" i="1"/>
  <c r="B6705" i="1"/>
  <c r="C6705" i="1"/>
  <c r="D6705" i="1"/>
  <c r="A6706" i="1"/>
  <c r="B6706" i="1"/>
  <c r="C6706" i="1"/>
  <c r="D6706" i="1"/>
  <c r="A6707" i="1"/>
  <c r="B6707" i="1"/>
  <c r="C6707" i="1"/>
  <c r="D6707" i="1"/>
  <c r="A6708" i="1"/>
  <c r="B6708" i="1"/>
  <c r="C6708" i="1"/>
  <c r="D6708" i="1"/>
  <c r="A6709" i="1"/>
  <c r="B6709" i="1"/>
  <c r="C6709" i="1"/>
  <c r="D6709" i="1"/>
  <c r="A6710" i="1"/>
  <c r="B6710" i="1"/>
  <c r="C6710" i="1"/>
  <c r="D6710" i="1"/>
  <c r="A6711" i="1"/>
  <c r="B6711" i="1"/>
  <c r="C6711" i="1"/>
  <c r="D6711" i="1"/>
  <c r="A6712" i="1"/>
  <c r="B6712" i="1"/>
  <c r="C6712" i="1"/>
  <c r="D6712" i="1"/>
  <c r="A6713" i="1"/>
  <c r="B6713" i="1"/>
  <c r="C6713" i="1"/>
  <c r="D6713" i="1"/>
  <c r="A6714" i="1"/>
  <c r="B6714" i="1"/>
  <c r="C6714" i="1"/>
  <c r="D6714" i="1"/>
  <c r="A6715" i="1"/>
  <c r="B6715" i="1"/>
  <c r="C6715" i="1"/>
  <c r="D6715" i="1"/>
  <c r="A6716" i="1"/>
  <c r="B6716" i="1"/>
  <c r="C6716" i="1"/>
  <c r="D6716" i="1"/>
  <c r="A6717" i="1"/>
  <c r="B6717" i="1"/>
  <c r="C6717" i="1"/>
  <c r="D6717" i="1"/>
  <c r="A6718" i="1"/>
  <c r="B6718" i="1"/>
  <c r="C6718" i="1"/>
  <c r="D6718" i="1"/>
  <c r="A6719" i="1"/>
  <c r="B6719" i="1"/>
  <c r="C6719" i="1"/>
  <c r="D6719" i="1"/>
  <c r="A6720" i="1"/>
  <c r="B6720" i="1"/>
  <c r="C6720" i="1"/>
  <c r="D6720" i="1"/>
  <c r="A6721" i="1"/>
  <c r="B6721" i="1"/>
  <c r="C6721" i="1"/>
  <c r="D6721" i="1"/>
  <c r="A6722" i="1"/>
  <c r="B6722" i="1"/>
  <c r="C6722" i="1"/>
  <c r="D6722" i="1"/>
  <c r="A6723" i="1"/>
  <c r="B6723" i="1"/>
  <c r="C6723" i="1"/>
  <c r="D6723" i="1"/>
  <c r="A6724" i="1"/>
  <c r="B6724" i="1"/>
  <c r="C6724" i="1"/>
  <c r="D6724" i="1"/>
  <c r="A6725" i="1"/>
  <c r="B6725" i="1"/>
  <c r="C6725" i="1"/>
  <c r="D6725" i="1"/>
  <c r="A6726" i="1"/>
  <c r="B6726" i="1"/>
  <c r="C6726" i="1"/>
  <c r="D6726" i="1"/>
  <c r="A6727" i="1"/>
  <c r="B6727" i="1"/>
  <c r="C6727" i="1"/>
  <c r="D6727" i="1"/>
  <c r="A6728" i="1"/>
  <c r="B6728" i="1"/>
  <c r="C6728" i="1"/>
  <c r="D6728" i="1"/>
  <c r="A6729" i="1"/>
  <c r="B6729" i="1"/>
  <c r="C6729" i="1"/>
  <c r="D6729" i="1"/>
  <c r="A6730" i="1"/>
  <c r="B6730" i="1"/>
  <c r="C6730" i="1"/>
  <c r="D6730" i="1"/>
  <c r="A6731" i="1"/>
  <c r="B6731" i="1"/>
  <c r="C6731" i="1"/>
  <c r="D6731" i="1"/>
  <c r="A6732" i="1"/>
  <c r="B6732" i="1"/>
  <c r="C6732" i="1"/>
  <c r="D6732" i="1"/>
  <c r="A6733" i="1"/>
  <c r="B6733" i="1"/>
  <c r="C6733" i="1"/>
  <c r="D6733" i="1"/>
  <c r="A6734" i="1"/>
  <c r="B6734" i="1"/>
  <c r="C6734" i="1"/>
  <c r="D6734" i="1"/>
  <c r="A6735" i="1"/>
  <c r="B6735" i="1"/>
  <c r="C6735" i="1"/>
  <c r="D6735" i="1"/>
  <c r="A6736" i="1"/>
  <c r="B6736" i="1"/>
  <c r="C6736" i="1"/>
  <c r="D6736" i="1"/>
  <c r="A6737" i="1"/>
  <c r="B6737" i="1"/>
  <c r="C6737" i="1"/>
  <c r="D6737" i="1"/>
  <c r="A6738" i="1"/>
  <c r="B6738" i="1"/>
  <c r="C6738" i="1"/>
  <c r="D6738" i="1"/>
  <c r="A6739" i="1"/>
  <c r="B6739" i="1"/>
  <c r="C6739" i="1"/>
  <c r="D6739" i="1"/>
  <c r="A6740" i="1"/>
  <c r="B6740" i="1"/>
  <c r="C6740" i="1"/>
  <c r="D6740" i="1"/>
  <c r="A6741" i="1"/>
  <c r="B6741" i="1"/>
  <c r="C6741" i="1"/>
  <c r="D6741" i="1"/>
  <c r="A6742" i="1"/>
  <c r="B6742" i="1"/>
  <c r="C6742" i="1"/>
  <c r="D6742" i="1"/>
  <c r="A6743" i="1"/>
  <c r="B6743" i="1"/>
  <c r="C6743" i="1"/>
  <c r="D6743" i="1"/>
  <c r="A6744" i="1"/>
  <c r="B6744" i="1"/>
  <c r="C6744" i="1"/>
  <c r="D6744" i="1"/>
  <c r="A6745" i="1"/>
  <c r="B6745" i="1"/>
  <c r="C6745" i="1"/>
  <c r="D6745" i="1"/>
  <c r="A6746" i="1"/>
  <c r="B6746" i="1"/>
  <c r="C6746" i="1"/>
  <c r="D6746" i="1"/>
  <c r="A6747" i="1"/>
  <c r="B6747" i="1"/>
  <c r="C6747" i="1"/>
  <c r="D6747" i="1"/>
  <c r="A6748" i="1"/>
  <c r="B6748" i="1"/>
  <c r="C6748" i="1"/>
  <c r="D6748" i="1"/>
  <c r="A6749" i="1"/>
  <c r="B6749" i="1"/>
  <c r="C6749" i="1"/>
  <c r="D6749" i="1"/>
  <c r="A6750" i="1"/>
  <c r="B6750" i="1"/>
  <c r="C6750" i="1"/>
  <c r="D6750" i="1"/>
  <c r="A6751" i="1"/>
  <c r="B6751" i="1"/>
  <c r="C6751" i="1"/>
  <c r="D6751" i="1"/>
  <c r="A6752" i="1"/>
  <c r="B6752" i="1"/>
  <c r="C6752" i="1"/>
  <c r="D6752" i="1"/>
  <c r="A6753" i="1"/>
  <c r="B6753" i="1"/>
  <c r="C6753" i="1"/>
  <c r="D6753" i="1"/>
  <c r="A6754" i="1"/>
  <c r="B6754" i="1"/>
  <c r="C6754" i="1"/>
  <c r="D6754" i="1"/>
  <c r="A6755" i="1"/>
  <c r="B6755" i="1"/>
  <c r="C6755" i="1"/>
  <c r="D6755" i="1"/>
  <c r="A6756" i="1"/>
  <c r="B6756" i="1"/>
  <c r="C6756" i="1"/>
  <c r="D6756" i="1"/>
  <c r="A6757" i="1"/>
  <c r="B6757" i="1"/>
  <c r="C6757" i="1"/>
  <c r="D6757" i="1"/>
  <c r="A6758" i="1"/>
  <c r="B6758" i="1"/>
  <c r="C6758" i="1"/>
  <c r="D6758" i="1"/>
  <c r="A6759" i="1"/>
  <c r="B6759" i="1"/>
  <c r="C6759" i="1"/>
  <c r="D6759" i="1"/>
  <c r="A6760" i="1"/>
  <c r="B6760" i="1"/>
  <c r="C6760" i="1"/>
  <c r="D6760" i="1"/>
  <c r="A6761" i="1"/>
  <c r="B6761" i="1"/>
  <c r="C6761" i="1"/>
  <c r="D6761" i="1"/>
  <c r="A6762" i="1"/>
  <c r="B6762" i="1"/>
  <c r="C6762" i="1"/>
  <c r="D6762" i="1"/>
  <c r="A6763" i="1"/>
  <c r="B6763" i="1"/>
  <c r="C6763" i="1"/>
  <c r="D6763" i="1"/>
  <c r="A6764" i="1"/>
  <c r="B6764" i="1"/>
  <c r="C6764" i="1"/>
  <c r="D6764" i="1"/>
  <c r="A6765" i="1"/>
  <c r="B6765" i="1"/>
  <c r="C6765" i="1"/>
  <c r="D6765" i="1"/>
  <c r="A6766" i="1"/>
  <c r="B6766" i="1"/>
  <c r="C6766" i="1"/>
  <c r="D6766" i="1"/>
  <c r="A6767" i="1"/>
  <c r="B6767" i="1"/>
  <c r="C6767" i="1"/>
  <c r="D6767" i="1"/>
  <c r="A6768" i="1"/>
  <c r="B6768" i="1"/>
  <c r="C6768" i="1"/>
  <c r="D6768" i="1"/>
  <c r="A6769" i="1"/>
  <c r="B6769" i="1"/>
  <c r="C6769" i="1"/>
  <c r="D6769" i="1"/>
  <c r="A6770" i="1"/>
  <c r="B6770" i="1"/>
  <c r="C6770" i="1"/>
  <c r="D6770" i="1"/>
  <c r="A6771" i="1"/>
  <c r="B6771" i="1"/>
  <c r="C6771" i="1"/>
  <c r="D6771" i="1"/>
  <c r="A6772" i="1"/>
  <c r="B6772" i="1"/>
  <c r="C6772" i="1"/>
  <c r="D6772" i="1"/>
  <c r="A6773" i="1"/>
  <c r="B6773" i="1"/>
  <c r="C6773" i="1"/>
  <c r="D6773" i="1"/>
  <c r="A6774" i="1"/>
  <c r="B6774" i="1"/>
  <c r="C6774" i="1"/>
  <c r="D6774" i="1"/>
  <c r="A6775" i="1"/>
  <c r="B6775" i="1"/>
  <c r="C6775" i="1"/>
  <c r="D6775" i="1"/>
  <c r="A6776" i="1"/>
  <c r="B6776" i="1"/>
  <c r="C6776" i="1"/>
  <c r="D6776" i="1"/>
  <c r="A6777" i="1"/>
  <c r="B6777" i="1"/>
  <c r="C6777" i="1"/>
  <c r="D6777" i="1"/>
  <c r="A6778" i="1"/>
  <c r="B6778" i="1"/>
  <c r="C6778" i="1"/>
  <c r="D6778" i="1"/>
  <c r="A6779" i="1"/>
  <c r="B6779" i="1"/>
  <c r="C6779" i="1"/>
  <c r="D6779" i="1"/>
  <c r="A6780" i="1"/>
  <c r="B6780" i="1"/>
  <c r="C6780" i="1"/>
  <c r="D6780" i="1"/>
  <c r="A6781" i="1"/>
  <c r="B6781" i="1"/>
  <c r="C6781" i="1"/>
  <c r="D6781" i="1"/>
  <c r="A6782" i="1"/>
  <c r="B6782" i="1"/>
  <c r="C6782" i="1"/>
  <c r="D6782" i="1"/>
  <c r="A6783" i="1"/>
  <c r="B6783" i="1"/>
  <c r="C6783" i="1"/>
  <c r="D6783" i="1"/>
  <c r="A6784" i="1"/>
  <c r="B6784" i="1"/>
  <c r="C6784" i="1"/>
  <c r="D6784" i="1"/>
  <c r="A6785" i="1"/>
  <c r="B6785" i="1"/>
  <c r="C6785" i="1"/>
  <c r="D6785" i="1"/>
  <c r="A6786" i="1"/>
  <c r="B6786" i="1"/>
  <c r="C6786" i="1"/>
  <c r="D6786" i="1"/>
  <c r="A6787" i="1"/>
  <c r="B6787" i="1"/>
  <c r="C6787" i="1"/>
  <c r="D6787" i="1"/>
  <c r="A6788" i="1"/>
  <c r="B6788" i="1"/>
  <c r="C6788" i="1"/>
  <c r="D6788" i="1"/>
  <c r="A6789" i="1"/>
  <c r="B6789" i="1"/>
  <c r="C6789" i="1"/>
  <c r="D6789" i="1"/>
  <c r="A6790" i="1"/>
  <c r="B6790" i="1"/>
  <c r="C6790" i="1"/>
  <c r="D6790" i="1"/>
  <c r="A6791" i="1"/>
  <c r="B6791" i="1"/>
  <c r="C6791" i="1"/>
  <c r="D6791" i="1"/>
  <c r="A6792" i="1"/>
  <c r="B6792" i="1"/>
  <c r="C6792" i="1"/>
  <c r="D6792" i="1"/>
  <c r="A6793" i="1"/>
  <c r="B6793" i="1"/>
  <c r="C6793" i="1"/>
  <c r="D6793" i="1"/>
  <c r="A6794" i="1"/>
  <c r="B6794" i="1"/>
  <c r="C6794" i="1"/>
  <c r="D6794" i="1"/>
  <c r="A6795" i="1"/>
  <c r="B6795" i="1"/>
  <c r="C6795" i="1"/>
  <c r="D6795" i="1"/>
  <c r="A6796" i="1"/>
  <c r="B6796" i="1"/>
  <c r="C6796" i="1"/>
  <c r="D6796" i="1"/>
  <c r="A6797" i="1"/>
  <c r="B6797" i="1"/>
  <c r="C6797" i="1"/>
  <c r="D6797" i="1"/>
  <c r="A6798" i="1"/>
  <c r="B6798" i="1"/>
  <c r="C6798" i="1"/>
  <c r="D6798" i="1"/>
  <c r="A6799" i="1"/>
  <c r="B6799" i="1"/>
  <c r="C6799" i="1"/>
  <c r="D6799" i="1"/>
  <c r="A6800" i="1"/>
  <c r="B6800" i="1"/>
  <c r="C6800" i="1"/>
  <c r="D6800" i="1"/>
  <c r="A6801" i="1"/>
  <c r="B6801" i="1"/>
  <c r="C6801" i="1"/>
  <c r="D6801" i="1"/>
  <c r="A6802" i="1"/>
  <c r="B6802" i="1"/>
  <c r="C6802" i="1"/>
  <c r="D6802" i="1"/>
  <c r="A6803" i="1"/>
  <c r="B6803" i="1"/>
  <c r="C6803" i="1"/>
  <c r="D6803" i="1"/>
  <c r="A6804" i="1"/>
  <c r="B6804" i="1"/>
  <c r="C6804" i="1"/>
  <c r="D6804" i="1"/>
  <c r="A6805" i="1"/>
  <c r="B6805" i="1"/>
  <c r="C6805" i="1"/>
  <c r="D6805" i="1"/>
  <c r="A6806" i="1"/>
  <c r="B6806" i="1"/>
  <c r="C6806" i="1"/>
  <c r="D6806" i="1"/>
  <c r="A6807" i="1"/>
  <c r="B6807" i="1"/>
  <c r="C6807" i="1"/>
  <c r="D6807" i="1"/>
  <c r="A6808" i="1"/>
  <c r="B6808" i="1"/>
  <c r="C6808" i="1"/>
  <c r="D6808" i="1"/>
  <c r="A6809" i="1"/>
  <c r="B6809" i="1"/>
  <c r="C6809" i="1"/>
  <c r="D6809" i="1"/>
  <c r="A6810" i="1"/>
  <c r="B6810" i="1"/>
  <c r="C6810" i="1"/>
  <c r="D6810" i="1"/>
  <c r="A6811" i="1"/>
  <c r="B6811" i="1"/>
  <c r="C6811" i="1"/>
  <c r="D6811" i="1"/>
  <c r="A6812" i="1"/>
  <c r="B6812" i="1"/>
  <c r="C6812" i="1"/>
  <c r="D6812" i="1"/>
  <c r="A6813" i="1"/>
  <c r="B6813" i="1"/>
  <c r="C6813" i="1"/>
  <c r="D6813" i="1"/>
  <c r="A6814" i="1"/>
  <c r="B6814" i="1"/>
  <c r="C6814" i="1"/>
  <c r="D6814" i="1"/>
  <c r="A6815" i="1"/>
  <c r="B6815" i="1"/>
  <c r="C6815" i="1"/>
  <c r="D6815" i="1"/>
  <c r="A6816" i="1"/>
  <c r="B6816" i="1"/>
  <c r="C6816" i="1"/>
  <c r="D6816" i="1"/>
  <c r="A6817" i="1"/>
  <c r="B6817" i="1"/>
  <c r="C6817" i="1"/>
  <c r="D6817" i="1"/>
  <c r="A6818" i="1"/>
  <c r="B6818" i="1"/>
  <c r="C6818" i="1"/>
  <c r="D6818" i="1"/>
  <c r="A6819" i="1"/>
  <c r="B6819" i="1"/>
  <c r="C6819" i="1"/>
  <c r="D6819" i="1"/>
  <c r="A6820" i="1"/>
  <c r="B6820" i="1"/>
  <c r="C6820" i="1"/>
  <c r="D6820" i="1"/>
  <c r="A6821" i="1"/>
  <c r="B6821" i="1"/>
  <c r="C6821" i="1"/>
  <c r="D6821" i="1"/>
  <c r="A6822" i="1"/>
  <c r="B6822" i="1"/>
  <c r="C6822" i="1"/>
  <c r="D6822" i="1"/>
  <c r="A6823" i="1"/>
  <c r="B6823" i="1"/>
  <c r="C6823" i="1"/>
  <c r="D6823" i="1"/>
  <c r="A6824" i="1"/>
  <c r="B6824" i="1"/>
  <c r="C6824" i="1"/>
  <c r="D6824" i="1"/>
  <c r="A6825" i="1"/>
  <c r="B6825" i="1"/>
  <c r="C6825" i="1"/>
  <c r="D6825" i="1"/>
  <c r="A6826" i="1"/>
  <c r="B6826" i="1"/>
  <c r="C6826" i="1"/>
  <c r="D6826" i="1"/>
  <c r="A6827" i="1"/>
  <c r="B6827" i="1"/>
  <c r="C6827" i="1"/>
  <c r="D6827" i="1"/>
  <c r="A6828" i="1"/>
  <c r="B6828" i="1"/>
  <c r="C6828" i="1"/>
  <c r="D6828" i="1"/>
  <c r="A6829" i="1"/>
  <c r="B6829" i="1"/>
  <c r="C6829" i="1"/>
  <c r="D6829" i="1"/>
  <c r="A6830" i="1"/>
  <c r="B6830" i="1"/>
  <c r="C6830" i="1"/>
  <c r="D6830" i="1"/>
  <c r="A6831" i="1"/>
  <c r="B6831" i="1"/>
  <c r="C6831" i="1"/>
  <c r="D6831" i="1"/>
  <c r="A6832" i="1"/>
  <c r="B6832" i="1"/>
  <c r="C6832" i="1"/>
  <c r="D6832" i="1"/>
  <c r="A6833" i="1"/>
  <c r="B6833" i="1"/>
  <c r="C6833" i="1"/>
  <c r="D6833" i="1"/>
  <c r="A6834" i="1"/>
  <c r="B6834" i="1"/>
  <c r="C6834" i="1"/>
  <c r="D6834" i="1"/>
  <c r="A6835" i="1"/>
  <c r="B6835" i="1"/>
  <c r="C6835" i="1"/>
  <c r="D6835" i="1"/>
  <c r="A6836" i="1"/>
  <c r="B6836" i="1"/>
  <c r="C6836" i="1"/>
  <c r="D6836" i="1"/>
  <c r="A6837" i="1"/>
  <c r="B6837" i="1"/>
  <c r="C6837" i="1"/>
  <c r="D6837" i="1"/>
  <c r="A6838" i="1"/>
  <c r="B6838" i="1"/>
  <c r="C6838" i="1"/>
  <c r="D6838" i="1"/>
  <c r="A6839" i="1"/>
  <c r="B6839" i="1"/>
  <c r="C6839" i="1"/>
  <c r="D6839" i="1"/>
  <c r="A6840" i="1"/>
  <c r="B6840" i="1"/>
  <c r="C6840" i="1"/>
  <c r="D6840" i="1"/>
  <c r="A6841" i="1"/>
  <c r="B6841" i="1"/>
  <c r="C6841" i="1"/>
  <c r="D6841" i="1"/>
  <c r="A6842" i="1"/>
  <c r="B6842" i="1"/>
  <c r="C6842" i="1"/>
  <c r="D6842" i="1"/>
  <c r="A6843" i="1"/>
  <c r="B6843" i="1"/>
  <c r="C6843" i="1"/>
  <c r="D6843" i="1"/>
  <c r="A6844" i="1"/>
  <c r="B6844" i="1"/>
  <c r="C6844" i="1"/>
  <c r="D6844" i="1"/>
  <c r="A6845" i="1"/>
  <c r="B6845" i="1"/>
  <c r="C6845" i="1"/>
  <c r="D6845" i="1"/>
  <c r="A6846" i="1"/>
  <c r="B6846" i="1"/>
  <c r="C6846" i="1"/>
  <c r="D6846" i="1"/>
  <c r="A6847" i="1"/>
  <c r="B6847" i="1"/>
  <c r="C6847" i="1"/>
  <c r="D6847" i="1"/>
  <c r="A6848" i="1"/>
  <c r="B6848" i="1"/>
  <c r="C6848" i="1"/>
  <c r="D6848" i="1"/>
  <c r="A6849" i="1"/>
  <c r="B6849" i="1"/>
  <c r="C6849" i="1"/>
  <c r="D6849" i="1"/>
  <c r="A6850" i="1"/>
  <c r="B6850" i="1"/>
  <c r="C6850" i="1"/>
  <c r="D6850" i="1"/>
  <c r="A6851" i="1"/>
  <c r="B6851" i="1"/>
  <c r="C6851" i="1"/>
  <c r="D6851" i="1"/>
  <c r="A6852" i="1"/>
  <c r="B6852" i="1"/>
  <c r="C6852" i="1"/>
  <c r="D6852" i="1"/>
  <c r="A6853" i="1"/>
  <c r="B6853" i="1"/>
  <c r="C6853" i="1"/>
  <c r="D6853" i="1"/>
  <c r="A6854" i="1"/>
  <c r="B6854" i="1"/>
  <c r="C6854" i="1"/>
  <c r="D6854" i="1"/>
  <c r="A6855" i="1"/>
  <c r="B6855" i="1"/>
  <c r="C6855" i="1"/>
  <c r="D6855" i="1"/>
  <c r="A6856" i="1"/>
  <c r="B6856" i="1"/>
  <c r="C6856" i="1"/>
  <c r="D6856" i="1"/>
  <c r="A6857" i="1"/>
  <c r="B6857" i="1"/>
  <c r="C6857" i="1"/>
  <c r="D6857" i="1"/>
  <c r="A6858" i="1"/>
  <c r="B6858" i="1"/>
  <c r="C6858" i="1"/>
  <c r="D6858" i="1"/>
  <c r="A6859" i="1"/>
  <c r="B6859" i="1"/>
  <c r="C6859" i="1"/>
  <c r="D6859" i="1"/>
  <c r="A6860" i="1"/>
  <c r="B6860" i="1"/>
  <c r="C6860" i="1"/>
  <c r="D6860" i="1"/>
  <c r="A6861" i="1"/>
  <c r="B6861" i="1"/>
  <c r="C6861" i="1"/>
  <c r="D6861" i="1"/>
  <c r="A6862" i="1"/>
  <c r="B6862" i="1"/>
  <c r="C6862" i="1"/>
  <c r="D6862" i="1"/>
  <c r="A6863" i="1"/>
  <c r="B6863" i="1"/>
  <c r="C6863" i="1"/>
  <c r="D6863" i="1"/>
  <c r="A6864" i="1"/>
  <c r="B6864" i="1"/>
  <c r="C6864" i="1"/>
  <c r="D6864" i="1"/>
  <c r="A6865" i="1"/>
  <c r="B6865" i="1"/>
  <c r="C6865" i="1"/>
  <c r="D6865" i="1"/>
  <c r="A6866" i="1"/>
  <c r="B6866" i="1"/>
  <c r="C6866" i="1"/>
  <c r="D6866" i="1"/>
  <c r="A6867" i="1"/>
  <c r="B6867" i="1"/>
  <c r="C6867" i="1"/>
  <c r="D6867" i="1"/>
  <c r="A6868" i="1"/>
  <c r="B6868" i="1"/>
  <c r="C6868" i="1"/>
  <c r="D6868" i="1"/>
  <c r="A6869" i="1"/>
  <c r="B6869" i="1"/>
  <c r="C6869" i="1"/>
  <c r="D6869" i="1"/>
  <c r="A6870" i="1"/>
  <c r="B6870" i="1"/>
  <c r="C6870" i="1"/>
  <c r="D6870" i="1"/>
  <c r="A6871" i="1"/>
  <c r="B6871" i="1"/>
  <c r="C6871" i="1"/>
  <c r="D6871" i="1"/>
  <c r="A6872" i="1"/>
  <c r="B6872" i="1"/>
  <c r="C6872" i="1"/>
  <c r="D6872" i="1"/>
  <c r="A6873" i="1"/>
  <c r="B6873" i="1"/>
  <c r="C6873" i="1"/>
  <c r="D6873" i="1"/>
  <c r="A6874" i="1"/>
  <c r="B6874" i="1"/>
  <c r="C6874" i="1"/>
  <c r="D6874" i="1"/>
  <c r="A6875" i="1"/>
  <c r="B6875" i="1"/>
  <c r="C6875" i="1"/>
  <c r="D6875" i="1"/>
  <c r="A6876" i="1"/>
  <c r="B6876" i="1"/>
  <c r="C6876" i="1"/>
  <c r="D6876" i="1"/>
  <c r="A6877" i="1"/>
  <c r="B6877" i="1"/>
  <c r="C6877" i="1"/>
  <c r="D6877" i="1"/>
  <c r="A6878" i="1"/>
  <c r="B6878" i="1"/>
  <c r="C6878" i="1"/>
  <c r="D6878" i="1"/>
  <c r="A6879" i="1"/>
  <c r="B6879" i="1"/>
  <c r="C6879" i="1"/>
  <c r="D6879" i="1"/>
  <c r="A6880" i="1"/>
  <c r="B6880" i="1"/>
  <c r="C6880" i="1"/>
  <c r="D6880" i="1"/>
  <c r="A6881" i="1"/>
  <c r="B6881" i="1"/>
  <c r="C6881" i="1"/>
  <c r="D6881" i="1"/>
  <c r="A6882" i="1"/>
  <c r="B6882" i="1"/>
  <c r="C6882" i="1"/>
  <c r="D6882" i="1"/>
  <c r="A6883" i="1"/>
  <c r="B6883" i="1"/>
  <c r="C6883" i="1"/>
  <c r="D6883" i="1"/>
  <c r="A6884" i="1"/>
  <c r="B6884" i="1"/>
  <c r="C6884" i="1"/>
  <c r="D6884" i="1"/>
  <c r="A6885" i="1"/>
  <c r="B6885" i="1"/>
  <c r="C6885" i="1"/>
  <c r="D6885" i="1"/>
  <c r="A6886" i="1"/>
  <c r="B6886" i="1"/>
  <c r="C6886" i="1"/>
  <c r="D6886" i="1"/>
  <c r="A6887" i="1"/>
  <c r="B6887" i="1"/>
  <c r="C6887" i="1"/>
  <c r="D6887" i="1"/>
  <c r="A6888" i="1"/>
  <c r="B6888" i="1"/>
  <c r="C6888" i="1"/>
  <c r="D6888" i="1"/>
  <c r="A6889" i="1"/>
  <c r="B6889" i="1"/>
  <c r="C6889" i="1"/>
  <c r="D6889" i="1"/>
  <c r="A6890" i="1"/>
  <c r="B6890" i="1"/>
  <c r="C6890" i="1"/>
  <c r="D6890" i="1"/>
  <c r="A6891" i="1"/>
  <c r="B6891" i="1"/>
  <c r="C6891" i="1"/>
  <c r="D6891" i="1"/>
  <c r="A6892" i="1"/>
  <c r="B6892" i="1"/>
  <c r="C6892" i="1"/>
  <c r="D6892" i="1"/>
  <c r="A6893" i="1"/>
  <c r="B6893" i="1"/>
  <c r="C6893" i="1"/>
  <c r="D6893" i="1"/>
  <c r="A6894" i="1"/>
  <c r="B6894" i="1"/>
  <c r="C6894" i="1"/>
  <c r="D6894" i="1"/>
  <c r="A6895" i="1"/>
  <c r="B6895" i="1"/>
  <c r="C6895" i="1"/>
  <c r="D6895" i="1"/>
  <c r="A6896" i="1"/>
  <c r="B6896" i="1"/>
  <c r="C6896" i="1"/>
  <c r="D6896" i="1"/>
  <c r="A6897" i="1"/>
  <c r="B6897" i="1"/>
  <c r="C6897" i="1"/>
  <c r="D6897" i="1"/>
  <c r="A6898" i="1"/>
  <c r="B6898" i="1"/>
  <c r="C6898" i="1"/>
  <c r="D6898" i="1"/>
  <c r="A6899" i="1"/>
  <c r="B6899" i="1"/>
  <c r="C6899" i="1"/>
  <c r="D6899" i="1"/>
  <c r="A6900" i="1"/>
  <c r="B6900" i="1"/>
  <c r="C6900" i="1"/>
  <c r="D6900" i="1"/>
  <c r="A6901" i="1"/>
  <c r="B6901" i="1"/>
  <c r="C6901" i="1"/>
  <c r="D6901" i="1"/>
  <c r="A6902" i="1"/>
  <c r="B6902" i="1"/>
  <c r="C6902" i="1"/>
  <c r="D6902" i="1"/>
  <c r="A6903" i="1"/>
  <c r="B6903" i="1"/>
  <c r="C6903" i="1"/>
  <c r="D6903" i="1"/>
  <c r="A6904" i="1"/>
  <c r="B6904" i="1"/>
  <c r="C6904" i="1"/>
  <c r="D6904" i="1"/>
  <c r="A6905" i="1"/>
  <c r="B6905" i="1"/>
  <c r="C6905" i="1"/>
  <c r="D6905" i="1"/>
  <c r="A6906" i="1"/>
  <c r="B6906" i="1"/>
  <c r="C6906" i="1"/>
  <c r="D6906" i="1"/>
  <c r="A6907" i="1"/>
  <c r="B6907" i="1"/>
  <c r="C6907" i="1"/>
  <c r="D6907" i="1"/>
  <c r="A6908" i="1"/>
  <c r="B6908" i="1"/>
  <c r="C6908" i="1"/>
  <c r="D6908" i="1"/>
  <c r="A6909" i="1"/>
  <c r="B6909" i="1"/>
  <c r="C6909" i="1"/>
  <c r="D6909" i="1"/>
  <c r="A6910" i="1"/>
  <c r="B6910" i="1"/>
  <c r="C6910" i="1"/>
  <c r="D6910" i="1"/>
  <c r="A6911" i="1"/>
  <c r="B6911" i="1"/>
  <c r="C6911" i="1"/>
  <c r="D6911" i="1"/>
  <c r="A6912" i="1"/>
  <c r="B6912" i="1"/>
  <c r="C6912" i="1"/>
  <c r="D6912" i="1"/>
  <c r="A6913" i="1"/>
  <c r="B6913" i="1"/>
  <c r="C6913" i="1"/>
  <c r="D6913" i="1"/>
  <c r="A6914" i="1"/>
  <c r="B6914" i="1"/>
  <c r="C6914" i="1"/>
  <c r="D6914" i="1"/>
  <c r="A6915" i="1"/>
  <c r="B6915" i="1"/>
  <c r="C6915" i="1"/>
  <c r="D6915" i="1"/>
  <c r="A6916" i="1"/>
  <c r="B6916" i="1"/>
  <c r="C6916" i="1"/>
  <c r="D6916" i="1"/>
  <c r="A6917" i="1"/>
  <c r="B6917" i="1"/>
  <c r="C6917" i="1"/>
  <c r="D6917" i="1"/>
  <c r="A6918" i="1"/>
  <c r="B6918" i="1"/>
  <c r="C6918" i="1"/>
  <c r="D6918" i="1"/>
  <c r="A6919" i="1"/>
  <c r="B6919" i="1"/>
  <c r="C6919" i="1"/>
  <c r="D6919" i="1"/>
  <c r="A6920" i="1"/>
  <c r="B6920" i="1"/>
  <c r="C6920" i="1"/>
  <c r="D6920" i="1"/>
  <c r="A6921" i="1"/>
  <c r="B6921" i="1"/>
  <c r="C6921" i="1"/>
  <c r="D6921" i="1"/>
  <c r="A6922" i="1"/>
  <c r="B6922" i="1"/>
  <c r="C6922" i="1"/>
  <c r="D6922" i="1"/>
  <c r="A6923" i="1"/>
  <c r="B6923" i="1"/>
  <c r="C6923" i="1"/>
  <c r="D6923" i="1"/>
  <c r="A6924" i="1"/>
  <c r="B6924" i="1"/>
  <c r="C6924" i="1"/>
  <c r="D6924" i="1"/>
  <c r="A6925" i="1"/>
  <c r="B6925" i="1"/>
  <c r="C6925" i="1"/>
  <c r="D6925" i="1"/>
  <c r="A6926" i="1"/>
  <c r="B6926" i="1"/>
  <c r="C6926" i="1"/>
  <c r="D6926" i="1"/>
  <c r="A6927" i="1"/>
  <c r="B6927" i="1"/>
  <c r="C6927" i="1"/>
  <c r="D6927" i="1"/>
  <c r="A6928" i="1"/>
  <c r="B6928" i="1"/>
  <c r="C6928" i="1"/>
  <c r="D6928" i="1"/>
  <c r="A6929" i="1"/>
  <c r="B6929" i="1"/>
  <c r="C6929" i="1"/>
  <c r="D6929" i="1"/>
  <c r="A6930" i="1"/>
  <c r="B6930" i="1"/>
  <c r="C6930" i="1"/>
  <c r="D6930" i="1"/>
  <c r="A6931" i="1"/>
  <c r="B6931" i="1"/>
  <c r="C6931" i="1"/>
  <c r="D6931" i="1"/>
  <c r="A6932" i="1"/>
  <c r="B6932" i="1"/>
  <c r="C6932" i="1"/>
  <c r="D6932" i="1"/>
  <c r="A6933" i="1"/>
  <c r="B6933" i="1"/>
  <c r="C6933" i="1"/>
  <c r="D6933" i="1"/>
  <c r="A6934" i="1"/>
  <c r="B6934" i="1"/>
  <c r="C6934" i="1"/>
  <c r="D6934" i="1"/>
  <c r="A6935" i="1"/>
  <c r="B6935" i="1"/>
  <c r="C6935" i="1"/>
  <c r="D6935" i="1"/>
  <c r="A6936" i="1"/>
  <c r="B6936" i="1"/>
  <c r="C6936" i="1"/>
  <c r="D6936" i="1"/>
  <c r="A6937" i="1"/>
  <c r="B6937" i="1"/>
  <c r="C6937" i="1"/>
  <c r="D6937" i="1"/>
  <c r="A6938" i="1"/>
  <c r="B6938" i="1"/>
  <c r="C6938" i="1"/>
  <c r="D6938" i="1"/>
  <c r="A6939" i="1"/>
  <c r="B6939" i="1"/>
  <c r="C6939" i="1"/>
  <c r="D6939" i="1"/>
  <c r="A6940" i="1"/>
  <c r="B6940" i="1"/>
  <c r="C6940" i="1"/>
  <c r="D6940" i="1"/>
  <c r="A6941" i="1"/>
  <c r="B6941" i="1"/>
  <c r="C6941" i="1"/>
  <c r="D6941" i="1"/>
  <c r="A6942" i="1"/>
  <c r="B6942" i="1"/>
  <c r="C6942" i="1"/>
  <c r="D6942" i="1"/>
  <c r="A6943" i="1"/>
  <c r="B6943" i="1"/>
  <c r="C6943" i="1"/>
  <c r="D6943" i="1"/>
  <c r="A6944" i="1"/>
  <c r="B6944" i="1"/>
  <c r="C6944" i="1"/>
  <c r="D6944" i="1"/>
  <c r="A6945" i="1"/>
  <c r="B6945" i="1"/>
  <c r="C6945" i="1"/>
  <c r="D6945" i="1"/>
  <c r="A6946" i="1"/>
  <c r="B6946" i="1"/>
  <c r="C6946" i="1"/>
  <c r="D6946" i="1"/>
  <c r="A6947" i="1"/>
  <c r="B6947" i="1"/>
  <c r="C6947" i="1"/>
  <c r="D6947" i="1"/>
  <c r="A6948" i="1"/>
  <c r="B6948" i="1"/>
  <c r="C6948" i="1"/>
  <c r="D6948" i="1"/>
  <c r="A6949" i="1"/>
  <c r="B6949" i="1"/>
  <c r="C6949" i="1"/>
  <c r="D6949" i="1"/>
  <c r="A6950" i="1"/>
  <c r="B6950" i="1"/>
  <c r="C6950" i="1"/>
  <c r="D6950" i="1"/>
  <c r="A6951" i="1"/>
  <c r="B6951" i="1"/>
  <c r="C6951" i="1"/>
  <c r="D6951" i="1"/>
  <c r="A6952" i="1"/>
  <c r="B6952" i="1"/>
  <c r="C6952" i="1"/>
  <c r="D6952" i="1"/>
  <c r="A6953" i="1"/>
  <c r="B6953" i="1"/>
  <c r="C6953" i="1"/>
  <c r="D6953" i="1"/>
  <c r="A6954" i="1"/>
  <c r="B6954" i="1"/>
  <c r="C6954" i="1"/>
  <c r="D6954" i="1"/>
  <c r="A6955" i="1"/>
  <c r="B6955" i="1"/>
  <c r="C6955" i="1"/>
  <c r="D6955" i="1"/>
  <c r="A6956" i="1"/>
  <c r="B6956" i="1"/>
  <c r="C6956" i="1"/>
  <c r="D6956" i="1"/>
  <c r="A6957" i="1"/>
  <c r="B6957" i="1"/>
  <c r="C6957" i="1"/>
  <c r="D6957" i="1"/>
  <c r="A6958" i="1"/>
  <c r="B6958" i="1"/>
  <c r="C6958" i="1"/>
  <c r="D6958" i="1"/>
  <c r="A6959" i="1"/>
  <c r="B6959" i="1"/>
  <c r="C6959" i="1"/>
  <c r="D6959" i="1"/>
  <c r="A6960" i="1"/>
  <c r="B6960" i="1"/>
  <c r="C6960" i="1"/>
  <c r="D6960" i="1"/>
  <c r="A6961" i="1"/>
  <c r="B6961" i="1"/>
  <c r="C6961" i="1"/>
  <c r="D6961" i="1"/>
  <c r="A6962" i="1"/>
  <c r="B6962" i="1"/>
  <c r="C6962" i="1"/>
  <c r="D6962" i="1"/>
  <c r="A6963" i="1"/>
  <c r="B6963" i="1"/>
  <c r="C6963" i="1"/>
  <c r="D6963" i="1"/>
  <c r="A6964" i="1"/>
  <c r="B6964" i="1"/>
  <c r="C6964" i="1"/>
  <c r="D6964" i="1"/>
  <c r="A6965" i="1"/>
  <c r="B6965" i="1"/>
  <c r="C6965" i="1"/>
  <c r="D6965" i="1"/>
  <c r="A6966" i="1"/>
  <c r="B6966" i="1"/>
  <c r="C6966" i="1"/>
  <c r="D6966" i="1"/>
  <c r="A6967" i="1"/>
  <c r="B6967" i="1"/>
  <c r="C6967" i="1"/>
  <c r="D6967" i="1"/>
  <c r="A6968" i="1"/>
  <c r="B6968" i="1"/>
  <c r="C6968" i="1"/>
  <c r="D6968" i="1"/>
  <c r="A6969" i="1"/>
  <c r="B6969" i="1"/>
  <c r="C6969" i="1"/>
  <c r="D6969" i="1"/>
  <c r="A6970" i="1"/>
  <c r="B6970" i="1"/>
  <c r="C6970" i="1"/>
  <c r="D6970" i="1"/>
  <c r="A6971" i="1"/>
  <c r="B6971" i="1"/>
  <c r="C6971" i="1"/>
  <c r="D6971" i="1"/>
  <c r="A6972" i="1"/>
  <c r="B6972" i="1"/>
  <c r="C6972" i="1"/>
  <c r="D6972" i="1"/>
  <c r="A6973" i="1"/>
  <c r="B6973" i="1"/>
  <c r="C6973" i="1"/>
  <c r="D6973" i="1"/>
  <c r="A6974" i="1"/>
  <c r="B6974" i="1"/>
  <c r="C6974" i="1"/>
  <c r="D6974" i="1"/>
  <c r="A6975" i="1"/>
  <c r="B6975" i="1"/>
  <c r="C6975" i="1"/>
  <c r="D6975" i="1"/>
  <c r="A6976" i="1"/>
  <c r="B6976" i="1"/>
  <c r="C6976" i="1"/>
  <c r="D6976" i="1"/>
  <c r="A6977" i="1"/>
  <c r="B6977" i="1"/>
  <c r="C6977" i="1"/>
  <c r="D6977" i="1"/>
  <c r="A6978" i="1"/>
  <c r="B6978" i="1"/>
  <c r="C6978" i="1"/>
  <c r="D6978" i="1"/>
  <c r="A6979" i="1"/>
  <c r="B6979" i="1"/>
  <c r="C6979" i="1"/>
  <c r="D6979" i="1"/>
  <c r="A6980" i="1"/>
  <c r="B6980" i="1"/>
  <c r="C6980" i="1"/>
  <c r="D6980" i="1"/>
  <c r="A6981" i="1"/>
  <c r="B6981" i="1"/>
  <c r="C6981" i="1"/>
  <c r="D6981" i="1"/>
  <c r="A6982" i="1"/>
  <c r="B6982" i="1"/>
  <c r="C6982" i="1"/>
  <c r="D6982" i="1"/>
  <c r="A6983" i="1"/>
  <c r="B6983" i="1"/>
  <c r="C6983" i="1"/>
  <c r="D6983" i="1"/>
  <c r="A6984" i="1"/>
  <c r="B6984" i="1"/>
  <c r="C6984" i="1"/>
  <c r="D6984" i="1"/>
  <c r="A6985" i="1"/>
  <c r="B6985" i="1"/>
  <c r="C6985" i="1"/>
  <c r="D6985" i="1"/>
  <c r="A6986" i="1"/>
  <c r="B6986" i="1"/>
  <c r="C6986" i="1"/>
  <c r="D6986" i="1"/>
  <c r="A6987" i="1"/>
  <c r="B6987" i="1"/>
  <c r="C6987" i="1"/>
  <c r="D6987" i="1"/>
  <c r="A6988" i="1"/>
  <c r="B6988" i="1"/>
  <c r="C6988" i="1"/>
  <c r="D6988" i="1"/>
  <c r="A6989" i="1"/>
  <c r="B6989" i="1"/>
  <c r="C6989" i="1"/>
  <c r="D6989" i="1"/>
  <c r="A6990" i="1"/>
  <c r="B6990" i="1"/>
  <c r="C6990" i="1"/>
  <c r="D6990" i="1"/>
  <c r="A6991" i="1"/>
  <c r="B6991" i="1"/>
  <c r="C6991" i="1"/>
  <c r="D6991" i="1"/>
  <c r="A6992" i="1"/>
  <c r="B6992" i="1"/>
  <c r="C6992" i="1"/>
  <c r="D6992" i="1"/>
  <c r="A6993" i="1"/>
  <c r="B6993" i="1"/>
  <c r="C6993" i="1"/>
  <c r="D6993" i="1"/>
  <c r="A6994" i="1"/>
  <c r="B6994" i="1"/>
  <c r="C6994" i="1"/>
  <c r="D6994" i="1"/>
  <c r="A6995" i="1"/>
  <c r="B6995" i="1"/>
  <c r="C6995" i="1"/>
  <c r="D6995" i="1"/>
  <c r="A6996" i="1"/>
  <c r="B6996" i="1"/>
  <c r="C6996" i="1"/>
  <c r="D6996" i="1"/>
  <c r="A6997" i="1"/>
  <c r="B6997" i="1"/>
  <c r="C6997" i="1"/>
  <c r="D6997" i="1"/>
  <c r="A6998" i="1"/>
  <c r="B6998" i="1"/>
  <c r="C6998" i="1"/>
  <c r="D6998" i="1"/>
  <c r="A6999" i="1"/>
  <c r="B6999" i="1"/>
  <c r="C6999" i="1"/>
  <c r="D6999" i="1"/>
  <c r="A7000" i="1"/>
  <c r="B7000" i="1"/>
  <c r="C7000" i="1"/>
  <c r="D7000" i="1"/>
  <c r="A7001" i="1"/>
  <c r="B7001" i="1"/>
  <c r="C7001" i="1"/>
  <c r="D7001" i="1"/>
  <c r="A7002" i="1"/>
  <c r="B7002" i="1"/>
  <c r="C7002" i="1"/>
  <c r="D7002" i="1"/>
  <c r="A7003" i="1"/>
  <c r="B7003" i="1"/>
  <c r="C7003" i="1"/>
  <c r="D7003" i="1"/>
  <c r="A7004" i="1"/>
  <c r="B7004" i="1"/>
  <c r="C7004" i="1"/>
  <c r="D7004" i="1"/>
  <c r="A7005" i="1"/>
  <c r="B7005" i="1"/>
  <c r="C7005" i="1"/>
  <c r="D7005" i="1"/>
  <c r="A7006" i="1"/>
  <c r="B7006" i="1"/>
  <c r="C7006" i="1"/>
  <c r="D7006" i="1"/>
  <c r="A7007" i="1"/>
  <c r="B7007" i="1"/>
  <c r="C7007" i="1"/>
  <c r="D7007" i="1"/>
  <c r="A7008" i="1"/>
  <c r="B7008" i="1"/>
  <c r="C7008" i="1"/>
  <c r="D7008" i="1"/>
  <c r="A7009" i="1"/>
  <c r="B7009" i="1"/>
  <c r="C7009" i="1"/>
  <c r="D7009" i="1"/>
  <c r="A7010" i="1"/>
  <c r="B7010" i="1"/>
  <c r="C7010" i="1"/>
  <c r="D7010" i="1"/>
  <c r="A7011" i="1"/>
  <c r="B7011" i="1"/>
  <c r="C7011" i="1"/>
  <c r="D7011" i="1"/>
  <c r="A7012" i="1"/>
  <c r="B7012" i="1"/>
  <c r="C7012" i="1"/>
  <c r="D7012" i="1"/>
  <c r="A7013" i="1"/>
  <c r="B7013" i="1"/>
  <c r="C7013" i="1"/>
  <c r="D7013" i="1"/>
  <c r="A7014" i="1"/>
  <c r="B7014" i="1"/>
  <c r="C7014" i="1"/>
  <c r="D7014" i="1"/>
  <c r="A7015" i="1"/>
  <c r="B7015" i="1"/>
  <c r="C7015" i="1"/>
  <c r="D7015" i="1"/>
  <c r="A7016" i="1"/>
  <c r="B7016" i="1"/>
  <c r="C7016" i="1"/>
  <c r="D7016" i="1"/>
  <c r="A7017" i="1"/>
  <c r="B7017" i="1"/>
  <c r="C7017" i="1"/>
  <c r="D7017" i="1"/>
  <c r="A7018" i="1"/>
  <c r="B7018" i="1"/>
  <c r="C7018" i="1"/>
  <c r="D7018" i="1"/>
  <c r="A7019" i="1"/>
  <c r="B7019" i="1"/>
  <c r="C7019" i="1"/>
  <c r="D7019" i="1"/>
  <c r="A7020" i="1"/>
  <c r="B7020" i="1"/>
  <c r="C7020" i="1"/>
  <c r="D7020" i="1"/>
  <c r="A7021" i="1"/>
  <c r="B7021" i="1"/>
  <c r="C7021" i="1"/>
  <c r="D7021" i="1"/>
  <c r="A7022" i="1"/>
  <c r="B7022" i="1"/>
  <c r="C7022" i="1"/>
  <c r="D7022" i="1"/>
  <c r="A7023" i="1"/>
  <c r="B7023" i="1"/>
  <c r="C7023" i="1"/>
  <c r="D7023" i="1"/>
  <c r="A7024" i="1"/>
  <c r="B7024" i="1"/>
  <c r="C7024" i="1"/>
  <c r="D7024" i="1"/>
  <c r="A7025" i="1"/>
  <c r="B7025" i="1"/>
  <c r="C7025" i="1"/>
  <c r="D7025" i="1"/>
  <c r="A7026" i="1"/>
  <c r="B7026" i="1"/>
  <c r="C7026" i="1"/>
  <c r="D7026" i="1"/>
  <c r="A7027" i="1"/>
  <c r="B7027" i="1"/>
  <c r="C7027" i="1"/>
  <c r="D7027" i="1"/>
  <c r="A7028" i="1"/>
  <c r="B7028" i="1"/>
  <c r="C7028" i="1"/>
  <c r="D7028" i="1"/>
  <c r="A7029" i="1"/>
  <c r="B7029" i="1"/>
  <c r="C7029" i="1"/>
  <c r="D7029" i="1"/>
  <c r="A7030" i="1"/>
  <c r="B7030" i="1"/>
  <c r="C7030" i="1"/>
  <c r="D7030" i="1"/>
  <c r="A7031" i="1"/>
  <c r="B7031" i="1"/>
  <c r="C7031" i="1"/>
  <c r="D7031" i="1"/>
  <c r="A7032" i="1"/>
  <c r="B7032" i="1"/>
  <c r="C7032" i="1"/>
  <c r="D7032" i="1"/>
  <c r="A7033" i="1"/>
  <c r="B7033" i="1"/>
  <c r="C7033" i="1"/>
  <c r="D7033" i="1"/>
  <c r="A7034" i="1"/>
  <c r="B7034" i="1"/>
  <c r="C7034" i="1"/>
  <c r="D7034" i="1"/>
  <c r="A7035" i="1"/>
  <c r="B7035" i="1"/>
  <c r="C7035" i="1"/>
  <c r="D7035" i="1"/>
  <c r="A7036" i="1"/>
  <c r="B7036" i="1"/>
  <c r="C7036" i="1"/>
  <c r="D7036" i="1"/>
  <c r="A7037" i="1"/>
  <c r="B7037" i="1"/>
  <c r="C7037" i="1"/>
  <c r="D7037" i="1"/>
  <c r="A7038" i="1"/>
  <c r="B7038" i="1"/>
  <c r="C7038" i="1"/>
  <c r="D7038" i="1"/>
  <c r="A7039" i="1"/>
  <c r="B7039" i="1"/>
  <c r="C7039" i="1"/>
  <c r="D7039" i="1"/>
  <c r="A7040" i="1"/>
  <c r="B7040" i="1"/>
  <c r="C7040" i="1"/>
  <c r="D7040" i="1"/>
  <c r="A7041" i="1"/>
  <c r="B7041" i="1"/>
  <c r="C7041" i="1"/>
  <c r="D7041" i="1"/>
  <c r="A7042" i="1"/>
  <c r="B7042" i="1"/>
  <c r="C7042" i="1"/>
  <c r="D7042" i="1"/>
  <c r="A7043" i="1"/>
  <c r="B7043" i="1"/>
  <c r="C7043" i="1"/>
  <c r="D7043" i="1"/>
  <c r="A7044" i="1"/>
  <c r="B7044" i="1"/>
  <c r="C7044" i="1"/>
  <c r="D7044" i="1"/>
  <c r="A7045" i="1"/>
  <c r="B7045" i="1"/>
  <c r="C7045" i="1"/>
  <c r="D7045" i="1"/>
  <c r="A7046" i="1"/>
  <c r="B7046" i="1"/>
  <c r="C7046" i="1"/>
  <c r="D7046" i="1"/>
  <c r="A7047" i="1"/>
  <c r="B7047" i="1"/>
  <c r="C7047" i="1"/>
  <c r="D7047" i="1"/>
  <c r="A7048" i="1"/>
  <c r="B7048" i="1"/>
  <c r="C7048" i="1"/>
  <c r="D7048" i="1"/>
  <c r="A7049" i="1"/>
  <c r="B7049" i="1"/>
  <c r="C7049" i="1"/>
  <c r="D7049" i="1"/>
  <c r="A7050" i="1"/>
  <c r="B7050" i="1"/>
  <c r="C7050" i="1"/>
  <c r="D7050" i="1"/>
  <c r="A7051" i="1"/>
  <c r="B7051" i="1"/>
  <c r="C7051" i="1"/>
  <c r="D7051" i="1"/>
  <c r="A7052" i="1"/>
  <c r="B7052" i="1"/>
  <c r="C7052" i="1"/>
  <c r="D7052" i="1"/>
  <c r="A7053" i="1"/>
  <c r="B7053" i="1"/>
  <c r="C7053" i="1"/>
  <c r="D7053" i="1"/>
  <c r="A7054" i="1"/>
  <c r="B7054" i="1"/>
  <c r="C7054" i="1"/>
  <c r="D7054" i="1"/>
  <c r="A7055" i="1"/>
  <c r="B7055" i="1"/>
  <c r="C7055" i="1"/>
  <c r="D7055" i="1"/>
  <c r="A7056" i="1"/>
  <c r="B7056" i="1"/>
  <c r="C7056" i="1"/>
  <c r="D7056" i="1"/>
  <c r="A7057" i="1"/>
  <c r="B7057" i="1"/>
  <c r="C7057" i="1"/>
  <c r="D7057" i="1"/>
  <c r="A7058" i="1"/>
  <c r="B7058" i="1"/>
  <c r="C7058" i="1"/>
  <c r="D7058" i="1"/>
  <c r="A7059" i="1"/>
  <c r="B7059" i="1"/>
  <c r="C7059" i="1"/>
  <c r="D7059" i="1"/>
  <c r="A7060" i="1"/>
  <c r="B7060" i="1"/>
  <c r="C7060" i="1"/>
  <c r="D7060" i="1"/>
  <c r="A7061" i="1"/>
  <c r="B7061" i="1"/>
  <c r="C7061" i="1"/>
  <c r="D7061" i="1"/>
  <c r="A7062" i="1"/>
  <c r="B7062" i="1"/>
  <c r="C7062" i="1"/>
  <c r="D7062" i="1"/>
  <c r="A7063" i="1"/>
  <c r="B7063" i="1"/>
  <c r="C7063" i="1"/>
  <c r="D7063" i="1"/>
  <c r="A7064" i="1"/>
  <c r="B7064" i="1"/>
  <c r="C7064" i="1"/>
  <c r="D7064" i="1"/>
  <c r="A7065" i="1"/>
  <c r="B7065" i="1"/>
  <c r="C7065" i="1"/>
  <c r="D7065" i="1"/>
  <c r="A7066" i="1"/>
  <c r="B7066" i="1"/>
  <c r="C7066" i="1"/>
  <c r="D7066" i="1"/>
  <c r="A7067" i="1"/>
  <c r="B7067" i="1"/>
  <c r="C7067" i="1"/>
  <c r="D7067" i="1"/>
  <c r="A7068" i="1"/>
  <c r="B7068" i="1"/>
  <c r="C7068" i="1"/>
  <c r="D7068" i="1"/>
  <c r="A7069" i="1"/>
  <c r="B7069" i="1"/>
  <c r="C7069" i="1"/>
  <c r="D7069" i="1"/>
  <c r="A7070" i="1"/>
  <c r="B7070" i="1"/>
  <c r="C7070" i="1"/>
  <c r="D7070" i="1"/>
  <c r="A7071" i="1"/>
  <c r="B7071" i="1"/>
  <c r="C7071" i="1"/>
  <c r="D7071" i="1"/>
  <c r="A7072" i="1"/>
  <c r="B7072" i="1"/>
  <c r="C7072" i="1"/>
  <c r="D7072" i="1"/>
  <c r="A7073" i="1"/>
  <c r="B7073" i="1"/>
  <c r="C7073" i="1"/>
  <c r="D7073" i="1"/>
  <c r="A7074" i="1"/>
  <c r="B7074" i="1"/>
  <c r="C7074" i="1"/>
  <c r="D7074" i="1"/>
  <c r="A7075" i="1"/>
  <c r="B7075" i="1"/>
  <c r="C7075" i="1"/>
  <c r="D7075" i="1"/>
  <c r="A7076" i="1"/>
  <c r="B7076" i="1"/>
  <c r="C7076" i="1"/>
  <c r="D7076" i="1"/>
  <c r="A7077" i="1"/>
  <c r="B7077" i="1"/>
  <c r="C7077" i="1"/>
  <c r="D7077" i="1"/>
  <c r="A7078" i="1"/>
  <c r="B7078" i="1"/>
  <c r="C7078" i="1"/>
  <c r="D7078" i="1"/>
  <c r="A7079" i="1"/>
  <c r="B7079" i="1"/>
  <c r="C7079" i="1"/>
  <c r="D7079" i="1"/>
  <c r="A7080" i="1"/>
  <c r="B7080" i="1"/>
  <c r="C7080" i="1"/>
  <c r="D7080" i="1"/>
  <c r="A7081" i="1"/>
  <c r="B7081" i="1"/>
  <c r="C7081" i="1"/>
  <c r="D7081" i="1"/>
  <c r="A7082" i="1"/>
  <c r="B7082" i="1"/>
  <c r="C7082" i="1"/>
  <c r="D7082" i="1"/>
  <c r="A7083" i="1"/>
  <c r="B7083" i="1"/>
  <c r="C7083" i="1"/>
  <c r="D7083" i="1"/>
  <c r="A7084" i="1"/>
  <c r="B7084" i="1"/>
  <c r="C7084" i="1"/>
  <c r="D7084" i="1"/>
  <c r="A7085" i="1"/>
  <c r="B7085" i="1"/>
  <c r="C7085" i="1"/>
  <c r="D7085" i="1"/>
  <c r="A7086" i="1"/>
  <c r="B7086" i="1"/>
  <c r="C7086" i="1"/>
  <c r="D7086" i="1"/>
  <c r="A7087" i="1"/>
  <c r="B7087" i="1"/>
  <c r="C7087" i="1"/>
  <c r="D7087" i="1"/>
  <c r="A7088" i="1"/>
  <c r="B7088" i="1"/>
  <c r="C7088" i="1"/>
  <c r="D7088" i="1"/>
  <c r="A7089" i="1"/>
  <c r="B7089" i="1"/>
  <c r="C7089" i="1"/>
  <c r="D7089" i="1"/>
  <c r="A7090" i="1"/>
  <c r="B7090" i="1"/>
  <c r="C7090" i="1"/>
  <c r="D7090" i="1"/>
  <c r="A7091" i="1"/>
  <c r="B7091" i="1"/>
  <c r="C7091" i="1"/>
  <c r="D7091" i="1"/>
  <c r="A7092" i="1"/>
  <c r="B7092" i="1"/>
  <c r="C7092" i="1"/>
  <c r="D7092" i="1"/>
  <c r="A7093" i="1"/>
  <c r="B7093" i="1"/>
  <c r="C7093" i="1"/>
  <c r="D7093" i="1"/>
  <c r="A7094" i="1"/>
  <c r="B7094" i="1"/>
  <c r="C7094" i="1"/>
  <c r="D7094" i="1"/>
  <c r="A7095" i="1"/>
  <c r="B7095" i="1"/>
  <c r="C7095" i="1"/>
  <c r="D7095" i="1"/>
  <c r="A7096" i="1"/>
  <c r="B7096" i="1"/>
  <c r="C7096" i="1"/>
  <c r="D7096" i="1"/>
  <c r="A7097" i="1"/>
  <c r="B7097" i="1"/>
  <c r="C7097" i="1"/>
  <c r="D7097" i="1"/>
  <c r="A7098" i="1"/>
  <c r="B7098" i="1"/>
  <c r="C7098" i="1"/>
  <c r="D7098" i="1"/>
  <c r="A7099" i="1"/>
  <c r="B7099" i="1"/>
  <c r="C7099" i="1"/>
  <c r="D7099" i="1"/>
  <c r="A7100" i="1"/>
  <c r="B7100" i="1"/>
  <c r="C7100" i="1"/>
  <c r="D7100" i="1"/>
  <c r="A7101" i="1"/>
  <c r="B7101" i="1"/>
  <c r="C7101" i="1"/>
  <c r="D7101" i="1"/>
  <c r="A7102" i="1"/>
  <c r="B7102" i="1"/>
  <c r="C7102" i="1"/>
  <c r="D7102" i="1"/>
  <c r="A7103" i="1"/>
  <c r="B7103" i="1"/>
  <c r="C7103" i="1"/>
  <c r="D7103" i="1"/>
  <c r="A7104" i="1"/>
  <c r="B7104" i="1"/>
  <c r="C7104" i="1"/>
  <c r="D7104" i="1"/>
  <c r="A7105" i="1"/>
  <c r="B7105" i="1"/>
  <c r="C7105" i="1"/>
  <c r="D7105" i="1"/>
  <c r="A7106" i="1"/>
  <c r="B7106" i="1"/>
  <c r="C7106" i="1"/>
  <c r="D7106" i="1"/>
  <c r="A7107" i="1"/>
  <c r="B7107" i="1"/>
  <c r="C7107" i="1"/>
  <c r="D7107" i="1"/>
  <c r="A7108" i="1"/>
  <c r="B7108" i="1"/>
  <c r="C7108" i="1"/>
  <c r="D7108" i="1"/>
  <c r="A7109" i="1"/>
  <c r="B7109" i="1"/>
  <c r="C7109" i="1"/>
  <c r="D7109" i="1"/>
  <c r="A7110" i="1"/>
  <c r="B7110" i="1"/>
  <c r="C7110" i="1"/>
  <c r="D7110" i="1"/>
  <c r="A7111" i="1"/>
  <c r="B7111" i="1"/>
  <c r="C7111" i="1"/>
  <c r="D7111" i="1"/>
  <c r="A7112" i="1"/>
  <c r="B7112" i="1"/>
  <c r="C7112" i="1"/>
  <c r="D7112" i="1"/>
  <c r="A7113" i="1"/>
  <c r="B7113" i="1"/>
  <c r="C7113" i="1"/>
  <c r="D7113" i="1"/>
  <c r="A7114" i="1"/>
  <c r="B7114" i="1"/>
  <c r="C7114" i="1"/>
  <c r="D7114" i="1"/>
  <c r="A7115" i="1"/>
  <c r="B7115" i="1"/>
  <c r="C7115" i="1"/>
  <c r="D7115" i="1"/>
  <c r="A7116" i="1"/>
  <c r="B7116" i="1"/>
  <c r="C7116" i="1"/>
  <c r="D7116" i="1"/>
  <c r="A7117" i="1"/>
  <c r="B7117" i="1"/>
  <c r="C7117" i="1"/>
  <c r="D7117" i="1"/>
  <c r="A7118" i="1"/>
  <c r="B7118" i="1"/>
  <c r="C7118" i="1"/>
  <c r="D7118" i="1"/>
  <c r="A7119" i="1"/>
  <c r="B7119" i="1"/>
  <c r="C7119" i="1"/>
  <c r="D7119" i="1"/>
  <c r="A7120" i="1"/>
  <c r="B7120" i="1"/>
  <c r="C7120" i="1"/>
  <c r="D7120" i="1"/>
  <c r="A7121" i="1"/>
  <c r="B7121" i="1"/>
  <c r="C7121" i="1"/>
  <c r="D7121" i="1"/>
  <c r="A7122" i="1"/>
  <c r="B7122" i="1"/>
  <c r="C7122" i="1"/>
  <c r="D7122" i="1"/>
  <c r="A7123" i="1"/>
  <c r="B7123" i="1"/>
  <c r="C7123" i="1"/>
  <c r="D7123" i="1"/>
  <c r="A7124" i="1"/>
  <c r="B7124" i="1"/>
  <c r="C7124" i="1"/>
  <c r="D7124" i="1"/>
  <c r="A7125" i="1"/>
  <c r="B7125" i="1"/>
  <c r="C7125" i="1"/>
  <c r="D7125" i="1"/>
  <c r="A7126" i="1"/>
  <c r="B7126" i="1"/>
  <c r="C7126" i="1"/>
  <c r="D7126" i="1"/>
  <c r="A7127" i="1"/>
  <c r="B7127" i="1"/>
  <c r="C7127" i="1"/>
  <c r="D7127" i="1"/>
  <c r="A7128" i="1"/>
  <c r="B7128" i="1"/>
  <c r="C7128" i="1"/>
  <c r="D7128" i="1"/>
  <c r="A7129" i="1"/>
  <c r="B7129" i="1"/>
  <c r="C7129" i="1"/>
  <c r="D7129" i="1"/>
  <c r="A7130" i="1"/>
  <c r="B7130" i="1"/>
  <c r="C7130" i="1"/>
  <c r="D7130" i="1"/>
  <c r="A7131" i="1"/>
  <c r="B7131" i="1"/>
  <c r="C7131" i="1"/>
  <c r="D7131" i="1"/>
  <c r="A7132" i="1"/>
  <c r="B7132" i="1"/>
  <c r="C7132" i="1"/>
  <c r="D7132" i="1"/>
  <c r="A7133" i="1"/>
  <c r="B7133" i="1"/>
  <c r="C7133" i="1"/>
  <c r="D7133" i="1"/>
  <c r="A7134" i="1"/>
  <c r="B7134" i="1"/>
  <c r="C7134" i="1"/>
  <c r="D7134" i="1"/>
  <c r="A7135" i="1"/>
  <c r="B7135" i="1"/>
  <c r="C7135" i="1"/>
  <c r="D7135" i="1"/>
  <c r="A7136" i="1"/>
  <c r="B7136" i="1"/>
  <c r="C7136" i="1"/>
  <c r="D7136" i="1"/>
  <c r="A7137" i="1"/>
  <c r="B7137" i="1"/>
  <c r="C7137" i="1"/>
  <c r="D7137" i="1"/>
  <c r="A7138" i="1"/>
  <c r="B7138" i="1"/>
  <c r="C7138" i="1"/>
  <c r="D7138" i="1"/>
  <c r="A7139" i="1"/>
  <c r="B7139" i="1"/>
  <c r="C7139" i="1"/>
  <c r="D7139" i="1"/>
  <c r="A7140" i="1"/>
  <c r="B7140" i="1"/>
  <c r="C7140" i="1"/>
  <c r="D7140" i="1"/>
  <c r="A7141" i="1"/>
  <c r="B7141" i="1"/>
  <c r="C7141" i="1"/>
  <c r="D7141" i="1"/>
  <c r="A7142" i="1"/>
  <c r="B7142" i="1"/>
  <c r="C7142" i="1"/>
  <c r="D7142" i="1"/>
  <c r="A7143" i="1"/>
  <c r="B7143" i="1"/>
  <c r="C7143" i="1"/>
  <c r="D7143" i="1"/>
  <c r="A7144" i="1"/>
  <c r="B7144" i="1"/>
  <c r="C7144" i="1"/>
  <c r="D7144" i="1"/>
  <c r="A7145" i="1"/>
  <c r="B7145" i="1"/>
  <c r="C7145" i="1"/>
  <c r="D7145" i="1"/>
  <c r="A7146" i="1"/>
  <c r="B7146" i="1"/>
  <c r="C7146" i="1"/>
  <c r="D7146" i="1"/>
  <c r="A7147" i="1"/>
  <c r="B7147" i="1"/>
  <c r="C7147" i="1"/>
  <c r="D7147" i="1"/>
  <c r="A7148" i="1"/>
  <c r="B7148" i="1"/>
  <c r="C7148" i="1"/>
  <c r="D7148" i="1"/>
  <c r="A7149" i="1"/>
  <c r="B7149" i="1"/>
  <c r="C7149" i="1"/>
  <c r="D7149" i="1"/>
  <c r="A7150" i="1"/>
  <c r="B7150" i="1"/>
  <c r="C7150" i="1"/>
  <c r="D7150" i="1"/>
  <c r="A7151" i="1"/>
  <c r="B7151" i="1"/>
  <c r="C7151" i="1"/>
  <c r="D7151" i="1"/>
  <c r="A7152" i="1"/>
  <c r="B7152" i="1"/>
  <c r="C7152" i="1"/>
  <c r="D7152" i="1"/>
  <c r="A7153" i="1"/>
  <c r="B7153" i="1"/>
  <c r="C7153" i="1"/>
  <c r="D7153" i="1"/>
  <c r="A7154" i="1"/>
  <c r="B7154" i="1"/>
  <c r="C7154" i="1"/>
  <c r="D7154" i="1"/>
  <c r="A7155" i="1"/>
  <c r="B7155" i="1"/>
  <c r="C7155" i="1"/>
  <c r="D7155" i="1"/>
  <c r="A7156" i="1"/>
  <c r="B7156" i="1"/>
  <c r="C7156" i="1"/>
  <c r="D7156" i="1"/>
  <c r="A7157" i="1"/>
  <c r="B7157" i="1"/>
  <c r="C7157" i="1"/>
  <c r="D7157" i="1"/>
  <c r="A7158" i="1"/>
  <c r="B7158" i="1"/>
  <c r="C7158" i="1"/>
  <c r="D7158" i="1"/>
  <c r="A7159" i="1"/>
  <c r="B7159" i="1"/>
  <c r="C7159" i="1"/>
  <c r="D7159" i="1"/>
  <c r="A7160" i="1"/>
  <c r="B7160" i="1"/>
  <c r="C7160" i="1"/>
  <c r="D7160" i="1"/>
  <c r="A7161" i="1"/>
  <c r="B7161" i="1"/>
  <c r="C7161" i="1"/>
  <c r="D7161" i="1"/>
  <c r="A7162" i="1"/>
  <c r="B7162" i="1"/>
  <c r="C7162" i="1"/>
  <c r="D7162" i="1"/>
  <c r="A7163" i="1"/>
  <c r="B7163" i="1"/>
  <c r="C7163" i="1"/>
  <c r="D7163" i="1"/>
  <c r="A7164" i="1"/>
  <c r="B7164" i="1"/>
  <c r="C7164" i="1"/>
  <c r="D7164" i="1"/>
  <c r="A7165" i="1"/>
  <c r="B7165" i="1"/>
  <c r="C7165" i="1"/>
  <c r="D7165" i="1"/>
  <c r="A7166" i="1"/>
  <c r="B7166" i="1"/>
  <c r="C7166" i="1"/>
  <c r="D7166" i="1"/>
  <c r="A7167" i="1"/>
  <c r="B7167" i="1"/>
  <c r="C7167" i="1"/>
  <c r="D7167" i="1"/>
  <c r="A7168" i="1"/>
  <c r="B7168" i="1"/>
  <c r="C7168" i="1"/>
  <c r="D7168" i="1"/>
  <c r="A7169" i="1"/>
  <c r="B7169" i="1"/>
  <c r="C7169" i="1"/>
  <c r="D7169" i="1"/>
  <c r="A7170" i="1"/>
  <c r="B7170" i="1"/>
  <c r="C7170" i="1"/>
  <c r="D7170" i="1"/>
  <c r="A7171" i="1"/>
  <c r="B7171" i="1"/>
  <c r="C7171" i="1"/>
  <c r="D7171" i="1"/>
  <c r="A7172" i="1"/>
  <c r="B7172" i="1"/>
  <c r="C7172" i="1"/>
  <c r="D7172" i="1"/>
  <c r="A7173" i="1"/>
  <c r="B7173" i="1"/>
  <c r="C7173" i="1"/>
  <c r="D7173" i="1"/>
  <c r="A7174" i="1"/>
  <c r="B7174" i="1"/>
  <c r="C7174" i="1"/>
  <c r="D7174" i="1"/>
  <c r="A7175" i="1"/>
  <c r="B7175" i="1"/>
  <c r="C7175" i="1"/>
  <c r="D7175" i="1"/>
  <c r="A7176" i="1"/>
  <c r="B7176" i="1"/>
  <c r="C7176" i="1"/>
  <c r="D7176" i="1"/>
  <c r="A7177" i="1"/>
  <c r="B7177" i="1"/>
  <c r="C7177" i="1"/>
  <c r="D7177" i="1"/>
  <c r="A7178" i="1"/>
  <c r="B7178" i="1"/>
  <c r="C7178" i="1"/>
  <c r="D7178" i="1"/>
  <c r="A7179" i="1"/>
  <c r="B7179" i="1"/>
  <c r="C7179" i="1"/>
  <c r="D7179" i="1"/>
  <c r="A7180" i="1"/>
  <c r="B7180" i="1"/>
  <c r="C7180" i="1"/>
  <c r="D7180" i="1"/>
  <c r="A7181" i="1"/>
  <c r="B7181" i="1"/>
  <c r="C7181" i="1"/>
  <c r="D7181" i="1"/>
  <c r="A7182" i="1"/>
  <c r="B7182" i="1"/>
  <c r="C7182" i="1"/>
  <c r="D7182" i="1"/>
  <c r="A7183" i="1"/>
  <c r="B7183" i="1"/>
  <c r="C7183" i="1"/>
  <c r="D7183" i="1"/>
  <c r="A7184" i="1"/>
  <c r="B7184" i="1"/>
  <c r="C7184" i="1"/>
  <c r="D7184" i="1"/>
  <c r="A7185" i="1"/>
  <c r="B7185" i="1"/>
  <c r="C7185" i="1"/>
  <c r="D7185" i="1"/>
  <c r="A7186" i="1"/>
  <c r="B7186" i="1"/>
  <c r="C7186" i="1"/>
  <c r="D7186" i="1"/>
  <c r="A7187" i="1"/>
  <c r="B7187" i="1"/>
  <c r="C7187" i="1"/>
  <c r="D7187" i="1"/>
  <c r="A7188" i="1"/>
  <c r="B7188" i="1"/>
  <c r="C7188" i="1"/>
  <c r="D7188" i="1"/>
  <c r="A7189" i="1"/>
  <c r="B7189" i="1"/>
  <c r="C7189" i="1"/>
  <c r="D7189" i="1"/>
  <c r="A7190" i="1"/>
  <c r="B7190" i="1"/>
  <c r="C7190" i="1"/>
  <c r="D7190" i="1"/>
  <c r="A7191" i="1"/>
  <c r="B7191" i="1"/>
  <c r="C7191" i="1"/>
  <c r="D7191" i="1"/>
  <c r="A7192" i="1"/>
  <c r="B7192" i="1"/>
  <c r="C7192" i="1"/>
  <c r="D7192" i="1"/>
  <c r="A7193" i="1"/>
  <c r="B7193" i="1"/>
  <c r="C7193" i="1"/>
  <c r="D7193" i="1"/>
  <c r="A7194" i="1"/>
  <c r="B7194" i="1"/>
  <c r="C7194" i="1"/>
  <c r="D7194" i="1"/>
  <c r="A7195" i="1"/>
  <c r="B7195" i="1"/>
  <c r="C7195" i="1"/>
  <c r="D7195" i="1"/>
  <c r="A7196" i="1"/>
  <c r="B7196" i="1"/>
  <c r="C7196" i="1"/>
  <c r="D7196" i="1"/>
  <c r="A7197" i="1"/>
  <c r="B7197" i="1"/>
  <c r="C7197" i="1"/>
  <c r="D7197" i="1"/>
  <c r="A7198" i="1"/>
  <c r="B7198" i="1"/>
  <c r="C7198" i="1"/>
  <c r="D7198" i="1"/>
  <c r="A7199" i="1"/>
  <c r="B7199" i="1"/>
  <c r="C7199" i="1"/>
  <c r="D7199" i="1"/>
  <c r="A7200" i="1"/>
  <c r="B7200" i="1"/>
  <c r="C7200" i="1"/>
  <c r="D7200" i="1"/>
  <c r="A7201" i="1"/>
  <c r="B7201" i="1"/>
  <c r="C7201" i="1"/>
  <c r="D7201" i="1"/>
  <c r="A7202" i="1"/>
  <c r="B7202" i="1"/>
  <c r="C7202" i="1"/>
  <c r="D7202" i="1"/>
  <c r="A7203" i="1"/>
  <c r="B7203" i="1"/>
  <c r="C7203" i="1"/>
  <c r="D7203" i="1"/>
  <c r="A7204" i="1"/>
  <c r="B7204" i="1"/>
  <c r="C7204" i="1"/>
  <c r="D7204" i="1"/>
  <c r="A7205" i="1"/>
  <c r="B7205" i="1"/>
  <c r="C7205" i="1"/>
  <c r="D7205" i="1"/>
  <c r="A7206" i="1"/>
  <c r="B7206" i="1"/>
  <c r="C7206" i="1"/>
  <c r="D7206" i="1"/>
  <c r="A7207" i="1"/>
  <c r="B7207" i="1"/>
  <c r="C7207" i="1"/>
  <c r="D7207" i="1"/>
  <c r="A7208" i="1"/>
  <c r="B7208" i="1"/>
  <c r="C7208" i="1"/>
  <c r="D7208" i="1"/>
  <c r="A7209" i="1"/>
  <c r="B7209" i="1"/>
  <c r="C7209" i="1"/>
  <c r="D7209" i="1"/>
  <c r="A7210" i="1"/>
  <c r="B7210" i="1"/>
  <c r="C7210" i="1"/>
  <c r="D7210" i="1"/>
  <c r="A7211" i="1"/>
  <c r="B7211" i="1"/>
  <c r="C7211" i="1"/>
  <c r="D7211" i="1"/>
  <c r="A7212" i="1"/>
  <c r="B7212" i="1"/>
  <c r="C7212" i="1"/>
  <c r="D7212" i="1"/>
  <c r="A7213" i="1"/>
  <c r="B7213" i="1"/>
  <c r="C7213" i="1"/>
  <c r="D7213" i="1"/>
  <c r="A7214" i="1"/>
  <c r="B7214" i="1"/>
  <c r="C7214" i="1"/>
  <c r="D7214" i="1"/>
  <c r="A7215" i="1"/>
  <c r="B7215" i="1"/>
  <c r="C7215" i="1"/>
  <c r="D7215" i="1"/>
  <c r="A7216" i="1"/>
  <c r="B7216" i="1"/>
  <c r="C7216" i="1"/>
  <c r="D7216" i="1"/>
  <c r="A7217" i="1"/>
  <c r="B7217" i="1"/>
  <c r="C7217" i="1"/>
  <c r="D7217" i="1"/>
  <c r="A7218" i="1"/>
  <c r="B7218" i="1"/>
  <c r="C7218" i="1"/>
  <c r="D7218" i="1"/>
  <c r="A7219" i="1"/>
  <c r="B7219" i="1"/>
  <c r="C7219" i="1"/>
  <c r="D7219" i="1"/>
  <c r="A7220" i="1"/>
  <c r="B7220" i="1"/>
  <c r="C7220" i="1"/>
  <c r="D7220" i="1"/>
  <c r="A7221" i="1"/>
  <c r="B7221" i="1"/>
  <c r="C7221" i="1"/>
  <c r="D7221" i="1"/>
  <c r="A7222" i="1"/>
  <c r="B7222" i="1"/>
  <c r="C7222" i="1"/>
  <c r="D7222" i="1"/>
  <c r="A7223" i="1"/>
  <c r="B7223" i="1"/>
  <c r="C7223" i="1"/>
  <c r="D7223" i="1"/>
  <c r="A7224" i="1"/>
  <c r="B7224" i="1"/>
  <c r="C7224" i="1"/>
  <c r="D7224" i="1"/>
  <c r="A7225" i="1"/>
  <c r="B7225" i="1"/>
  <c r="C7225" i="1"/>
  <c r="D7225" i="1"/>
  <c r="A7226" i="1"/>
  <c r="B7226" i="1"/>
  <c r="C7226" i="1"/>
  <c r="D7226" i="1"/>
  <c r="A7227" i="1"/>
  <c r="B7227" i="1"/>
  <c r="C7227" i="1"/>
  <c r="D7227" i="1"/>
  <c r="A7228" i="1"/>
  <c r="B7228" i="1"/>
  <c r="C7228" i="1"/>
  <c r="D7228" i="1"/>
  <c r="A7229" i="1"/>
  <c r="B7229" i="1"/>
  <c r="C7229" i="1"/>
  <c r="D7229" i="1"/>
  <c r="A7230" i="1"/>
  <c r="B7230" i="1"/>
  <c r="C7230" i="1"/>
  <c r="D7230" i="1"/>
  <c r="A7231" i="1"/>
  <c r="B7231" i="1"/>
  <c r="C7231" i="1"/>
  <c r="D7231" i="1"/>
  <c r="A7232" i="1"/>
  <c r="B7232" i="1"/>
  <c r="C7232" i="1"/>
  <c r="D7232" i="1"/>
  <c r="A7233" i="1"/>
  <c r="B7233" i="1"/>
  <c r="C7233" i="1"/>
  <c r="D7233" i="1"/>
  <c r="A7234" i="1"/>
  <c r="B7234" i="1"/>
  <c r="C7234" i="1"/>
  <c r="D7234" i="1"/>
  <c r="A7235" i="1"/>
  <c r="B7235" i="1"/>
  <c r="C7235" i="1"/>
  <c r="D7235" i="1"/>
  <c r="A7236" i="1"/>
  <c r="B7236" i="1"/>
  <c r="C7236" i="1"/>
  <c r="D7236" i="1"/>
  <c r="A7237" i="1"/>
  <c r="B7237" i="1"/>
  <c r="C7237" i="1"/>
  <c r="D7237" i="1"/>
  <c r="A7238" i="1"/>
  <c r="B7238" i="1"/>
  <c r="C7238" i="1"/>
  <c r="D7238" i="1"/>
  <c r="A7239" i="1"/>
  <c r="B7239" i="1"/>
  <c r="C7239" i="1"/>
  <c r="D7239" i="1"/>
  <c r="A7240" i="1"/>
  <c r="B7240" i="1"/>
  <c r="C7240" i="1"/>
  <c r="D7240" i="1"/>
  <c r="A7241" i="1"/>
  <c r="B7241" i="1"/>
  <c r="C7241" i="1"/>
  <c r="D7241" i="1"/>
  <c r="A7242" i="1"/>
  <c r="B7242" i="1"/>
  <c r="C7242" i="1"/>
  <c r="D7242" i="1"/>
  <c r="A7243" i="1"/>
  <c r="B7243" i="1"/>
  <c r="C7243" i="1"/>
  <c r="D7243" i="1"/>
  <c r="A7244" i="1"/>
  <c r="B7244" i="1"/>
  <c r="C7244" i="1"/>
  <c r="D7244" i="1"/>
  <c r="A7245" i="1"/>
  <c r="B7245" i="1"/>
  <c r="C7245" i="1"/>
  <c r="D7245" i="1"/>
  <c r="A7246" i="1"/>
  <c r="B7246" i="1"/>
  <c r="C7246" i="1"/>
  <c r="D7246" i="1"/>
  <c r="A7247" i="1"/>
  <c r="B7247" i="1"/>
  <c r="C7247" i="1"/>
  <c r="D7247" i="1"/>
  <c r="A7248" i="1"/>
  <c r="B7248" i="1"/>
  <c r="C7248" i="1"/>
  <c r="D7248" i="1"/>
  <c r="A7249" i="1"/>
  <c r="B7249" i="1"/>
  <c r="C7249" i="1"/>
  <c r="D7249" i="1"/>
  <c r="A7250" i="1"/>
  <c r="B7250" i="1"/>
  <c r="C7250" i="1"/>
  <c r="D7250" i="1"/>
  <c r="A7251" i="1"/>
  <c r="B7251" i="1"/>
  <c r="C7251" i="1"/>
  <c r="D7251" i="1"/>
  <c r="A7252" i="1"/>
  <c r="B7252" i="1"/>
  <c r="C7252" i="1"/>
  <c r="D7252" i="1"/>
  <c r="A7253" i="1"/>
  <c r="B7253" i="1"/>
  <c r="C7253" i="1"/>
  <c r="D7253" i="1"/>
  <c r="A7254" i="1"/>
  <c r="B7254" i="1"/>
  <c r="C7254" i="1"/>
  <c r="D7254" i="1"/>
  <c r="A7255" i="1"/>
  <c r="B7255" i="1"/>
  <c r="C7255" i="1"/>
  <c r="D7255" i="1"/>
  <c r="A7256" i="1"/>
  <c r="B7256" i="1"/>
  <c r="C7256" i="1"/>
  <c r="D7256" i="1"/>
  <c r="A7257" i="1"/>
  <c r="B7257" i="1"/>
  <c r="C7257" i="1"/>
  <c r="D7257" i="1"/>
  <c r="A7258" i="1"/>
  <c r="B7258" i="1"/>
  <c r="C7258" i="1"/>
  <c r="D7258" i="1"/>
  <c r="A7259" i="1"/>
  <c r="B7259" i="1"/>
  <c r="C7259" i="1"/>
  <c r="D7259" i="1"/>
  <c r="A7260" i="1"/>
  <c r="B7260" i="1"/>
  <c r="C7260" i="1"/>
  <c r="D7260" i="1"/>
  <c r="A7261" i="1"/>
  <c r="B7261" i="1"/>
  <c r="C7261" i="1"/>
  <c r="D7261" i="1"/>
  <c r="A7262" i="1"/>
  <c r="B7262" i="1"/>
  <c r="C7262" i="1"/>
  <c r="D7262" i="1"/>
  <c r="A7263" i="1"/>
  <c r="B7263" i="1"/>
  <c r="C7263" i="1"/>
  <c r="D7263" i="1"/>
  <c r="A7264" i="1"/>
  <c r="B7264" i="1"/>
  <c r="C7264" i="1"/>
  <c r="D7264" i="1"/>
  <c r="A7265" i="1"/>
  <c r="B7265" i="1"/>
  <c r="C7265" i="1"/>
  <c r="D7265" i="1"/>
  <c r="A7266" i="1"/>
  <c r="B7266" i="1"/>
  <c r="C7266" i="1"/>
  <c r="D7266" i="1"/>
  <c r="A7267" i="1"/>
  <c r="B7267" i="1"/>
  <c r="C7267" i="1"/>
  <c r="D7267" i="1"/>
  <c r="A7268" i="1"/>
  <c r="B7268" i="1"/>
  <c r="C7268" i="1"/>
  <c r="D7268" i="1"/>
  <c r="A7269" i="1"/>
  <c r="B7269" i="1"/>
  <c r="C7269" i="1"/>
  <c r="D7269" i="1"/>
  <c r="A7270" i="1"/>
  <c r="B7270" i="1"/>
  <c r="C7270" i="1"/>
  <c r="D7270" i="1"/>
  <c r="A7271" i="1"/>
  <c r="B7271" i="1"/>
  <c r="C7271" i="1"/>
  <c r="D7271" i="1"/>
  <c r="A7272" i="1"/>
  <c r="B7272" i="1"/>
  <c r="C7272" i="1"/>
  <c r="D7272" i="1"/>
  <c r="A7273" i="1"/>
  <c r="B7273" i="1"/>
  <c r="C7273" i="1"/>
  <c r="D7273" i="1"/>
  <c r="A7274" i="1"/>
  <c r="B7274" i="1"/>
  <c r="C7274" i="1"/>
  <c r="D7274" i="1"/>
  <c r="A7275" i="1"/>
  <c r="B7275" i="1"/>
  <c r="C7275" i="1"/>
  <c r="D7275" i="1"/>
  <c r="A7276" i="1"/>
  <c r="B7276" i="1"/>
  <c r="C7276" i="1"/>
  <c r="D7276" i="1"/>
  <c r="A7277" i="1"/>
  <c r="B7277" i="1"/>
  <c r="C7277" i="1"/>
  <c r="D7277" i="1"/>
  <c r="A7278" i="1"/>
  <c r="B7278" i="1"/>
  <c r="C7278" i="1"/>
  <c r="D7278" i="1"/>
  <c r="A7279" i="1"/>
  <c r="B7279" i="1"/>
  <c r="C7279" i="1"/>
  <c r="D7279" i="1"/>
  <c r="A7280" i="1"/>
  <c r="B7280" i="1"/>
  <c r="C7280" i="1"/>
  <c r="D7280" i="1"/>
  <c r="A7281" i="1"/>
  <c r="B7281" i="1"/>
  <c r="C7281" i="1"/>
  <c r="D7281" i="1"/>
  <c r="A7282" i="1"/>
  <c r="B7282" i="1"/>
  <c r="C7282" i="1"/>
  <c r="D7282" i="1"/>
  <c r="A7283" i="1"/>
  <c r="B7283" i="1"/>
  <c r="C7283" i="1"/>
  <c r="D7283" i="1"/>
  <c r="A7284" i="1"/>
  <c r="B7284" i="1"/>
  <c r="C7284" i="1"/>
  <c r="D7284" i="1"/>
  <c r="A7285" i="1"/>
  <c r="B7285" i="1"/>
  <c r="C7285" i="1"/>
  <c r="D7285" i="1"/>
  <c r="A7286" i="1"/>
  <c r="B7286" i="1"/>
  <c r="C7286" i="1"/>
  <c r="D7286" i="1"/>
  <c r="A7287" i="1"/>
  <c r="B7287" i="1"/>
  <c r="C7287" i="1"/>
  <c r="D7287" i="1"/>
  <c r="A7288" i="1"/>
  <c r="B7288" i="1"/>
  <c r="C7288" i="1"/>
  <c r="D7288" i="1"/>
  <c r="A7289" i="1"/>
  <c r="B7289" i="1"/>
  <c r="C7289" i="1"/>
  <c r="D7289" i="1"/>
  <c r="A7290" i="1"/>
  <c r="B7290" i="1"/>
  <c r="C7290" i="1"/>
  <c r="D7290" i="1"/>
  <c r="A7291" i="1"/>
  <c r="B7291" i="1"/>
  <c r="C7291" i="1"/>
  <c r="D7291" i="1"/>
  <c r="A7292" i="1"/>
  <c r="B7292" i="1"/>
  <c r="C7292" i="1"/>
  <c r="D7292" i="1"/>
  <c r="A7293" i="1"/>
  <c r="B7293" i="1"/>
  <c r="C7293" i="1"/>
  <c r="D7293" i="1"/>
  <c r="A7294" i="1"/>
  <c r="B7294" i="1"/>
  <c r="C7294" i="1"/>
  <c r="D7294" i="1"/>
  <c r="A7295" i="1"/>
  <c r="B7295" i="1"/>
  <c r="C7295" i="1"/>
  <c r="D7295" i="1"/>
  <c r="A7296" i="1"/>
  <c r="B7296" i="1"/>
  <c r="C7296" i="1"/>
  <c r="D7296" i="1"/>
  <c r="A7297" i="1"/>
  <c r="B7297" i="1"/>
  <c r="C7297" i="1"/>
  <c r="D7297" i="1"/>
  <c r="A7298" i="1"/>
  <c r="B7298" i="1"/>
  <c r="C7298" i="1"/>
  <c r="D7298" i="1"/>
  <c r="A7299" i="1"/>
  <c r="B7299" i="1"/>
  <c r="C7299" i="1"/>
  <c r="D7299" i="1"/>
  <c r="A7300" i="1"/>
  <c r="B7300" i="1"/>
  <c r="C7300" i="1"/>
  <c r="D7300" i="1"/>
  <c r="A7301" i="1"/>
  <c r="B7301" i="1"/>
  <c r="C7301" i="1"/>
  <c r="D7301" i="1"/>
  <c r="A7302" i="1"/>
  <c r="B7302" i="1"/>
  <c r="C7302" i="1"/>
  <c r="D7302" i="1"/>
  <c r="A7303" i="1"/>
  <c r="B7303" i="1"/>
  <c r="C7303" i="1"/>
  <c r="D7303" i="1"/>
  <c r="A7304" i="1"/>
  <c r="B7304" i="1"/>
  <c r="C7304" i="1"/>
  <c r="D7304" i="1"/>
  <c r="A7305" i="1"/>
  <c r="B7305" i="1"/>
  <c r="C7305" i="1"/>
  <c r="D7305" i="1"/>
  <c r="A7306" i="1"/>
  <c r="B7306" i="1"/>
  <c r="C7306" i="1"/>
  <c r="D7306" i="1"/>
  <c r="A7307" i="1"/>
  <c r="B7307" i="1"/>
  <c r="C7307" i="1"/>
  <c r="D7307" i="1"/>
  <c r="A7308" i="1"/>
  <c r="B7308" i="1"/>
  <c r="C7308" i="1"/>
  <c r="D7308" i="1"/>
  <c r="A7309" i="1"/>
  <c r="B7309" i="1"/>
  <c r="C7309" i="1"/>
  <c r="D7309" i="1"/>
  <c r="A7310" i="1"/>
  <c r="B7310" i="1"/>
  <c r="C7310" i="1"/>
  <c r="D7310" i="1"/>
  <c r="A7311" i="1"/>
  <c r="B7311" i="1"/>
  <c r="C7311" i="1"/>
  <c r="D7311" i="1"/>
  <c r="A7312" i="1"/>
  <c r="B7312" i="1"/>
  <c r="C7312" i="1"/>
  <c r="D7312" i="1"/>
  <c r="A7313" i="1"/>
  <c r="B7313" i="1"/>
  <c r="C7313" i="1"/>
  <c r="D7313" i="1"/>
  <c r="A7314" i="1"/>
  <c r="B7314" i="1"/>
  <c r="C7314" i="1"/>
  <c r="D7314" i="1"/>
  <c r="A7315" i="1"/>
  <c r="B7315" i="1"/>
  <c r="C7315" i="1"/>
  <c r="D7315" i="1"/>
  <c r="A7316" i="1"/>
  <c r="B7316" i="1"/>
  <c r="C7316" i="1"/>
  <c r="D7316" i="1"/>
  <c r="A7317" i="1"/>
  <c r="B7317" i="1"/>
  <c r="C7317" i="1"/>
  <c r="D7317" i="1"/>
  <c r="A7318" i="1"/>
  <c r="B7318" i="1"/>
  <c r="C7318" i="1"/>
  <c r="D7318" i="1"/>
  <c r="A7319" i="1"/>
  <c r="B7319" i="1"/>
  <c r="C7319" i="1"/>
  <c r="D7319" i="1"/>
  <c r="A7320" i="1"/>
  <c r="B7320" i="1"/>
  <c r="C7320" i="1"/>
  <c r="D7320" i="1"/>
  <c r="A7321" i="1"/>
  <c r="B7321" i="1"/>
  <c r="C7321" i="1"/>
  <c r="D7321" i="1"/>
  <c r="A7322" i="1"/>
  <c r="B7322" i="1"/>
  <c r="C7322" i="1"/>
  <c r="D7322" i="1"/>
  <c r="A7323" i="1"/>
  <c r="B7323" i="1"/>
  <c r="C7323" i="1"/>
  <c r="D7323" i="1"/>
  <c r="A7324" i="1"/>
  <c r="B7324" i="1"/>
  <c r="C7324" i="1"/>
  <c r="D7324" i="1"/>
  <c r="A7325" i="1"/>
  <c r="B7325" i="1"/>
  <c r="C7325" i="1"/>
  <c r="D7325" i="1"/>
  <c r="A7326" i="1"/>
  <c r="B7326" i="1"/>
  <c r="C7326" i="1"/>
  <c r="D7326" i="1"/>
  <c r="A7327" i="1"/>
  <c r="B7327" i="1"/>
  <c r="C7327" i="1"/>
  <c r="D7327" i="1"/>
  <c r="A7328" i="1"/>
  <c r="B7328" i="1"/>
  <c r="C7328" i="1"/>
  <c r="D7328" i="1"/>
  <c r="A7329" i="1"/>
  <c r="B7329" i="1"/>
  <c r="C7329" i="1"/>
  <c r="D7329" i="1"/>
  <c r="A7330" i="1"/>
  <c r="B7330" i="1"/>
  <c r="C7330" i="1"/>
  <c r="D7330" i="1"/>
  <c r="A7331" i="1"/>
  <c r="B7331" i="1"/>
  <c r="C7331" i="1"/>
  <c r="D7331" i="1"/>
  <c r="A7332" i="1"/>
  <c r="B7332" i="1"/>
  <c r="C7332" i="1"/>
  <c r="D7332" i="1"/>
  <c r="A7333" i="1"/>
  <c r="B7333" i="1"/>
  <c r="C7333" i="1"/>
  <c r="D7333" i="1"/>
  <c r="A7334" i="1"/>
  <c r="B7334" i="1"/>
  <c r="C7334" i="1"/>
  <c r="D7334" i="1"/>
  <c r="A7335" i="1"/>
  <c r="B7335" i="1"/>
  <c r="C7335" i="1"/>
  <c r="D7335" i="1"/>
  <c r="A7336" i="1"/>
  <c r="B7336" i="1"/>
  <c r="C7336" i="1"/>
  <c r="D7336" i="1"/>
  <c r="A7337" i="1"/>
  <c r="B7337" i="1"/>
  <c r="C7337" i="1"/>
  <c r="D7337" i="1"/>
  <c r="A7338" i="1"/>
  <c r="B7338" i="1"/>
  <c r="C7338" i="1"/>
  <c r="D7338" i="1"/>
  <c r="A7339" i="1"/>
  <c r="B7339" i="1"/>
  <c r="C7339" i="1"/>
  <c r="D7339" i="1"/>
  <c r="A7340" i="1"/>
  <c r="B7340" i="1"/>
  <c r="C7340" i="1"/>
  <c r="D7340" i="1"/>
  <c r="A7341" i="1"/>
  <c r="B7341" i="1"/>
  <c r="C7341" i="1"/>
  <c r="D7341" i="1"/>
  <c r="A7342" i="1"/>
  <c r="B7342" i="1"/>
  <c r="C7342" i="1"/>
  <c r="D7342" i="1"/>
  <c r="A7343" i="1"/>
  <c r="B7343" i="1"/>
  <c r="C7343" i="1"/>
  <c r="D7343" i="1"/>
  <c r="A7344" i="1"/>
  <c r="B7344" i="1"/>
  <c r="C7344" i="1"/>
  <c r="D7344" i="1"/>
  <c r="A7345" i="1"/>
  <c r="B7345" i="1"/>
  <c r="C7345" i="1"/>
  <c r="D7345" i="1"/>
  <c r="A7346" i="1"/>
  <c r="B7346" i="1"/>
  <c r="C7346" i="1"/>
  <c r="D7346" i="1"/>
  <c r="A7347" i="1"/>
  <c r="B7347" i="1"/>
  <c r="C7347" i="1"/>
  <c r="D7347" i="1"/>
  <c r="A7348" i="1"/>
  <c r="B7348" i="1"/>
  <c r="C7348" i="1"/>
  <c r="D7348" i="1"/>
  <c r="A7349" i="1"/>
  <c r="B7349" i="1"/>
  <c r="C7349" i="1"/>
  <c r="D7349" i="1"/>
  <c r="A7350" i="1"/>
  <c r="B7350" i="1"/>
  <c r="C7350" i="1"/>
  <c r="D7350" i="1"/>
  <c r="A7351" i="1"/>
  <c r="B7351" i="1"/>
  <c r="C7351" i="1"/>
  <c r="D7351" i="1"/>
  <c r="A7352" i="1"/>
  <c r="B7352" i="1"/>
  <c r="C7352" i="1"/>
  <c r="D7352" i="1"/>
  <c r="A7353" i="1"/>
  <c r="B7353" i="1"/>
  <c r="C7353" i="1"/>
  <c r="D7353" i="1"/>
  <c r="A7354" i="1"/>
  <c r="B7354" i="1"/>
  <c r="C7354" i="1"/>
  <c r="D7354" i="1"/>
  <c r="A7355" i="1"/>
  <c r="B7355" i="1"/>
  <c r="C7355" i="1"/>
  <c r="D7355" i="1"/>
  <c r="A7356" i="1"/>
  <c r="B7356" i="1"/>
  <c r="C7356" i="1"/>
  <c r="D7356" i="1"/>
  <c r="A7357" i="1"/>
  <c r="B7357" i="1"/>
  <c r="C7357" i="1"/>
  <c r="D7357" i="1"/>
  <c r="A7358" i="1"/>
  <c r="B7358" i="1"/>
  <c r="C7358" i="1"/>
  <c r="D7358" i="1"/>
  <c r="A7359" i="1"/>
  <c r="B7359" i="1"/>
  <c r="C7359" i="1"/>
  <c r="D7359" i="1"/>
  <c r="A7360" i="1"/>
  <c r="B7360" i="1"/>
  <c r="C7360" i="1"/>
  <c r="D7360" i="1"/>
  <c r="A7361" i="1"/>
  <c r="B7361" i="1"/>
  <c r="C7361" i="1"/>
  <c r="D7361" i="1"/>
  <c r="A7362" i="1"/>
  <c r="B7362" i="1"/>
  <c r="C7362" i="1"/>
  <c r="D7362" i="1"/>
  <c r="A7363" i="1"/>
  <c r="B7363" i="1"/>
  <c r="C7363" i="1"/>
  <c r="D7363" i="1"/>
  <c r="A7364" i="1"/>
  <c r="B7364" i="1"/>
  <c r="C7364" i="1"/>
  <c r="D7364" i="1"/>
  <c r="A7365" i="1"/>
  <c r="B7365" i="1"/>
  <c r="C7365" i="1"/>
  <c r="D7365" i="1"/>
  <c r="A7366" i="1"/>
  <c r="B7366" i="1"/>
  <c r="C7366" i="1"/>
  <c r="D7366" i="1"/>
  <c r="A7367" i="1"/>
  <c r="B7367" i="1"/>
  <c r="C7367" i="1"/>
  <c r="D7367" i="1"/>
  <c r="A7368" i="1"/>
  <c r="B7368" i="1"/>
  <c r="C7368" i="1"/>
  <c r="D7368" i="1"/>
  <c r="A7369" i="1"/>
  <c r="B7369" i="1"/>
  <c r="C7369" i="1"/>
  <c r="D7369" i="1"/>
  <c r="A7370" i="1"/>
  <c r="B7370" i="1"/>
  <c r="C7370" i="1"/>
  <c r="D7370" i="1"/>
  <c r="A7371" i="1"/>
  <c r="B7371" i="1"/>
  <c r="C7371" i="1"/>
  <c r="D7371" i="1"/>
  <c r="A7372" i="1"/>
  <c r="B7372" i="1"/>
  <c r="C7372" i="1"/>
  <c r="D7372" i="1"/>
  <c r="A7373" i="1"/>
  <c r="B7373" i="1"/>
  <c r="C7373" i="1"/>
  <c r="D7373" i="1"/>
  <c r="A7374" i="1"/>
  <c r="B7374" i="1"/>
  <c r="C7374" i="1"/>
  <c r="D7374" i="1"/>
  <c r="A7375" i="1"/>
  <c r="B7375" i="1"/>
  <c r="C7375" i="1"/>
  <c r="D7375" i="1"/>
  <c r="A7376" i="1"/>
  <c r="B7376" i="1"/>
  <c r="C7376" i="1"/>
  <c r="D7376" i="1"/>
  <c r="A7377" i="1"/>
  <c r="B7377" i="1"/>
  <c r="C7377" i="1"/>
  <c r="D7377" i="1"/>
  <c r="A7378" i="1"/>
  <c r="B7378" i="1"/>
  <c r="C7378" i="1"/>
  <c r="D7378" i="1"/>
  <c r="A7379" i="1"/>
  <c r="B7379" i="1"/>
  <c r="C7379" i="1"/>
  <c r="D7379" i="1"/>
  <c r="A7380" i="1"/>
  <c r="B7380" i="1"/>
  <c r="C7380" i="1"/>
  <c r="D7380" i="1"/>
  <c r="A7381" i="1"/>
  <c r="B7381" i="1"/>
  <c r="C7381" i="1"/>
  <c r="D7381" i="1"/>
  <c r="A7382" i="1"/>
  <c r="B7382" i="1"/>
  <c r="C7382" i="1"/>
  <c r="D7382" i="1"/>
  <c r="A7383" i="1"/>
  <c r="B7383" i="1"/>
  <c r="C7383" i="1"/>
  <c r="D7383" i="1"/>
  <c r="A7384" i="1"/>
  <c r="B7384" i="1"/>
  <c r="C7384" i="1"/>
  <c r="D7384" i="1"/>
  <c r="A7385" i="1"/>
  <c r="B7385" i="1"/>
  <c r="C7385" i="1"/>
  <c r="D7385" i="1"/>
  <c r="A7386" i="1"/>
  <c r="B7386" i="1"/>
  <c r="C7386" i="1"/>
  <c r="D7386" i="1"/>
  <c r="A7387" i="1"/>
  <c r="B7387" i="1"/>
  <c r="C7387" i="1"/>
  <c r="D7387" i="1"/>
  <c r="A7388" i="1"/>
  <c r="B7388" i="1"/>
  <c r="C7388" i="1"/>
  <c r="D7388" i="1"/>
  <c r="A7389" i="1"/>
  <c r="B7389" i="1"/>
  <c r="C7389" i="1"/>
  <c r="D7389" i="1"/>
  <c r="A7390" i="1"/>
  <c r="B7390" i="1"/>
  <c r="C7390" i="1"/>
  <c r="D7390" i="1"/>
  <c r="A7391" i="1"/>
  <c r="B7391" i="1"/>
  <c r="C7391" i="1"/>
  <c r="D7391" i="1"/>
  <c r="A7392" i="1"/>
  <c r="B7392" i="1"/>
  <c r="C7392" i="1"/>
  <c r="D7392" i="1"/>
  <c r="A7393" i="1"/>
  <c r="B7393" i="1"/>
  <c r="C7393" i="1"/>
  <c r="D7393" i="1"/>
  <c r="A7394" i="1"/>
  <c r="B7394" i="1"/>
  <c r="C7394" i="1"/>
  <c r="D7394" i="1"/>
  <c r="A7395" i="1"/>
  <c r="B7395" i="1"/>
  <c r="C7395" i="1"/>
  <c r="D7395" i="1"/>
  <c r="A7396" i="1"/>
  <c r="B7396" i="1"/>
  <c r="C7396" i="1"/>
  <c r="D7396" i="1"/>
  <c r="A7397" i="1"/>
  <c r="B7397" i="1"/>
  <c r="C7397" i="1"/>
  <c r="D7397" i="1"/>
  <c r="A7398" i="1"/>
  <c r="B7398" i="1"/>
  <c r="C7398" i="1"/>
  <c r="D7398" i="1"/>
  <c r="A7399" i="1"/>
  <c r="B7399" i="1"/>
  <c r="C7399" i="1"/>
  <c r="D7399" i="1"/>
  <c r="A7400" i="1"/>
  <c r="B7400" i="1"/>
  <c r="C7400" i="1"/>
  <c r="D7400" i="1"/>
  <c r="A7401" i="1"/>
  <c r="B7401" i="1"/>
  <c r="C7401" i="1"/>
  <c r="D7401" i="1"/>
  <c r="A7402" i="1"/>
  <c r="B7402" i="1"/>
  <c r="C7402" i="1"/>
  <c r="D7402" i="1"/>
  <c r="A7403" i="1"/>
  <c r="B7403" i="1"/>
  <c r="C7403" i="1"/>
  <c r="D7403" i="1"/>
  <c r="A7404" i="1"/>
  <c r="B7404" i="1"/>
  <c r="C7404" i="1"/>
  <c r="D7404" i="1"/>
  <c r="A7405" i="1"/>
  <c r="B7405" i="1"/>
  <c r="C7405" i="1"/>
  <c r="D7405" i="1"/>
  <c r="A7406" i="1"/>
  <c r="B7406" i="1"/>
  <c r="C7406" i="1"/>
  <c r="D7406" i="1"/>
  <c r="A7407" i="1"/>
  <c r="B7407" i="1"/>
  <c r="C7407" i="1"/>
  <c r="D7407" i="1"/>
  <c r="A7408" i="1"/>
  <c r="B7408" i="1"/>
  <c r="C7408" i="1"/>
  <c r="D7408" i="1"/>
  <c r="A7409" i="1"/>
  <c r="B7409" i="1"/>
  <c r="C7409" i="1"/>
  <c r="D7409" i="1"/>
  <c r="A7410" i="1"/>
  <c r="B7410" i="1"/>
  <c r="C7410" i="1"/>
  <c r="D7410" i="1"/>
  <c r="A7411" i="1"/>
  <c r="B7411" i="1"/>
  <c r="C7411" i="1"/>
  <c r="D7411" i="1"/>
  <c r="A7412" i="1"/>
  <c r="B7412" i="1"/>
  <c r="C7412" i="1"/>
  <c r="D7412" i="1"/>
  <c r="A7413" i="1"/>
  <c r="B7413" i="1"/>
  <c r="C7413" i="1"/>
  <c r="D7413" i="1"/>
  <c r="A7414" i="1"/>
  <c r="B7414" i="1"/>
  <c r="C7414" i="1"/>
  <c r="D7414" i="1"/>
  <c r="A7415" i="1"/>
  <c r="B7415" i="1"/>
  <c r="C7415" i="1"/>
  <c r="D7415" i="1"/>
  <c r="A7416" i="1"/>
  <c r="B7416" i="1"/>
  <c r="C7416" i="1"/>
  <c r="D7416" i="1"/>
  <c r="A7417" i="1"/>
  <c r="B7417" i="1"/>
  <c r="C7417" i="1"/>
  <c r="D7417" i="1"/>
  <c r="A7418" i="1"/>
  <c r="B7418" i="1"/>
  <c r="C7418" i="1"/>
  <c r="D7418" i="1"/>
  <c r="A7419" i="1"/>
  <c r="B7419" i="1"/>
  <c r="C7419" i="1"/>
  <c r="D7419" i="1"/>
  <c r="A7420" i="1"/>
  <c r="B7420" i="1"/>
  <c r="C7420" i="1"/>
  <c r="D7420" i="1"/>
  <c r="A7421" i="1"/>
  <c r="B7421" i="1"/>
  <c r="C7421" i="1"/>
  <c r="D7421" i="1"/>
  <c r="A7422" i="1"/>
  <c r="B7422" i="1"/>
  <c r="C7422" i="1"/>
  <c r="D7422" i="1"/>
  <c r="A7423" i="1"/>
  <c r="B7423" i="1"/>
  <c r="C7423" i="1"/>
  <c r="D7423" i="1"/>
  <c r="A7424" i="1"/>
  <c r="B7424" i="1"/>
  <c r="C7424" i="1"/>
  <c r="D7424" i="1"/>
  <c r="A7425" i="1"/>
  <c r="B7425" i="1"/>
  <c r="C7425" i="1"/>
  <c r="D7425" i="1"/>
  <c r="A7426" i="1"/>
  <c r="B7426" i="1"/>
  <c r="C7426" i="1"/>
  <c r="D7426" i="1"/>
  <c r="A7427" i="1"/>
  <c r="B7427" i="1"/>
  <c r="C7427" i="1"/>
  <c r="D7427" i="1"/>
  <c r="A7428" i="1"/>
  <c r="B7428" i="1"/>
  <c r="C7428" i="1"/>
  <c r="D7428" i="1"/>
  <c r="A7429" i="1"/>
  <c r="B7429" i="1"/>
  <c r="C7429" i="1"/>
  <c r="D7429" i="1"/>
  <c r="A7430" i="1"/>
  <c r="B7430" i="1"/>
  <c r="C7430" i="1"/>
  <c r="D7430" i="1"/>
  <c r="A7431" i="1"/>
  <c r="B7431" i="1"/>
  <c r="C7431" i="1"/>
  <c r="D7431" i="1"/>
  <c r="A7432" i="1"/>
  <c r="B7432" i="1"/>
  <c r="C7432" i="1"/>
  <c r="D7432" i="1"/>
  <c r="A7433" i="1"/>
  <c r="B7433" i="1"/>
  <c r="C7433" i="1"/>
  <c r="D7433" i="1"/>
  <c r="A7434" i="1"/>
  <c r="B7434" i="1"/>
  <c r="C7434" i="1"/>
  <c r="D7434" i="1"/>
  <c r="A7435" i="1"/>
  <c r="B7435" i="1"/>
  <c r="C7435" i="1"/>
  <c r="D7435" i="1"/>
  <c r="A7436" i="1"/>
  <c r="B7436" i="1"/>
  <c r="C7436" i="1"/>
  <c r="D7436" i="1"/>
  <c r="A7437" i="1"/>
  <c r="B7437" i="1"/>
  <c r="C7437" i="1"/>
  <c r="D7437" i="1"/>
  <c r="A7438" i="1"/>
  <c r="B7438" i="1"/>
  <c r="C7438" i="1"/>
  <c r="D7438" i="1"/>
  <c r="A7439" i="1"/>
  <c r="B7439" i="1"/>
  <c r="C7439" i="1"/>
  <c r="D7439" i="1"/>
  <c r="A7440" i="1"/>
  <c r="B7440" i="1"/>
  <c r="C7440" i="1"/>
  <c r="D7440" i="1"/>
  <c r="A7441" i="1"/>
  <c r="B7441" i="1"/>
  <c r="C7441" i="1"/>
  <c r="D7441" i="1"/>
  <c r="A7442" i="1"/>
  <c r="B7442" i="1"/>
  <c r="C7442" i="1"/>
  <c r="D7442" i="1"/>
  <c r="A7443" i="1"/>
  <c r="B7443" i="1"/>
  <c r="C7443" i="1"/>
  <c r="D7443" i="1"/>
  <c r="A7444" i="1"/>
  <c r="B7444" i="1"/>
  <c r="C7444" i="1"/>
  <c r="D7444" i="1"/>
  <c r="A7445" i="1"/>
  <c r="B7445" i="1"/>
  <c r="C7445" i="1"/>
  <c r="D7445" i="1"/>
  <c r="A7446" i="1"/>
  <c r="B7446" i="1"/>
  <c r="C7446" i="1"/>
  <c r="D7446" i="1"/>
  <c r="A7447" i="1"/>
  <c r="B7447" i="1"/>
  <c r="C7447" i="1"/>
  <c r="D7447" i="1"/>
  <c r="A7448" i="1"/>
  <c r="B7448" i="1"/>
  <c r="C7448" i="1"/>
  <c r="D7448" i="1"/>
  <c r="A7449" i="1"/>
  <c r="B7449" i="1"/>
  <c r="C7449" i="1"/>
  <c r="D7449" i="1"/>
  <c r="A7450" i="1"/>
  <c r="B7450" i="1"/>
  <c r="C7450" i="1"/>
  <c r="D7450" i="1"/>
  <c r="A7451" i="1"/>
  <c r="B7451" i="1"/>
  <c r="C7451" i="1"/>
  <c r="D7451" i="1"/>
  <c r="A7452" i="1"/>
  <c r="B7452" i="1"/>
  <c r="C7452" i="1"/>
  <c r="D7452" i="1"/>
  <c r="A7453" i="1"/>
  <c r="B7453" i="1"/>
  <c r="C7453" i="1"/>
  <c r="D7453" i="1"/>
  <c r="A7454" i="1"/>
  <c r="B7454" i="1"/>
  <c r="C7454" i="1"/>
  <c r="D7454" i="1"/>
  <c r="A7455" i="1"/>
  <c r="B7455" i="1"/>
  <c r="C7455" i="1"/>
  <c r="D7455" i="1"/>
  <c r="A7456" i="1"/>
  <c r="B7456" i="1"/>
  <c r="C7456" i="1"/>
  <c r="D7456" i="1"/>
  <c r="A7457" i="1"/>
  <c r="B7457" i="1"/>
  <c r="C7457" i="1"/>
  <c r="D7457" i="1"/>
  <c r="A7458" i="1"/>
  <c r="B7458" i="1"/>
  <c r="C7458" i="1"/>
  <c r="D7458" i="1"/>
  <c r="A7459" i="1"/>
  <c r="B7459" i="1"/>
  <c r="C7459" i="1"/>
  <c r="D7459" i="1"/>
  <c r="A7460" i="1"/>
  <c r="B7460" i="1"/>
  <c r="C7460" i="1"/>
  <c r="D7460" i="1"/>
  <c r="A7461" i="1"/>
  <c r="B7461" i="1"/>
  <c r="C7461" i="1"/>
  <c r="D7461" i="1"/>
  <c r="A7462" i="1"/>
  <c r="B7462" i="1"/>
  <c r="C7462" i="1"/>
  <c r="D7462" i="1"/>
  <c r="A7463" i="1"/>
  <c r="B7463" i="1"/>
  <c r="C7463" i="1"/>
  <c r="D7463" i="1"/>
  <c r="A7464" i="1"/>
  <c r="B7464" i="1"/>
  <c r="C7464" i="1"/>
  <c r="D7464" i="1"/>
  <c r="A7465" i="1"/>
  <c r="B7465" i="1"/>
  <c r="C7465" i="1"/>
  <c r="D7465" i="1"/>
  <c r="A7466" i="1"/>
  <c r="B7466" i="1"/>
  <c r="C7466" i="1"/>
  <c r="D7466" i="1"/>
  <c r="A7467" i="1"/>
  <c r="B7467" i="1"/>
  <c r="C7467" i="1"/>
  <c r="D7467" i="1"/>
  <c r="A7468" i="1"/>
  <c r="B7468" i="1"/>
  <c r="C7468" i="1"/>
  <c r="D7468" i="1"/>
  <c r="A7469" i="1"/>
  <c r="B7469" i="1"/>
  <c r="C7469" i="1"/>
  <c r="D7469" i="1"/>
  <c r="A7470" i="1"/>
  <c r="B7470" i="1"/>
  <c r="C7470" i="1"/>
  <c r="D7470" i="1"/>
  <c r="A7471" i="1"/>
  <c r="B7471" i="1"/>
  <c r="C7471" i="1"/>
  <c r="D7471" i="1"/>
  <c r="A7472" i="1"/>
  <c r="B7472" i="1"/>
  <c r="C7472" i="1"/>
  <c r="D7472" i="1"/>
  <c r="A7473" i="1"/>
  <c r="B7473" i="1"/>
  <c r="C7473" i="1"/>
  <c r="D7473" i="1"/>
  <c r="A7474" i="1"/>
  <c r="B7474" i="1"/>
  <c r="C7474" i="1"/>
  <c r="D7474" i="1"/>
  <c r="A7475" i="1"/>
  <c r="B7475" i="1"/>
  <c r="C7475" i="1"/>
  <c r="D7475" i="1"/>
  <c r="A7476" i="1"/>
  <c r="B7476" i="1"/>
  <c r="C7476" i="1"/>
  <c r="D7476" i="1"/>
  <c r="A7477" i="1"/>
  <c r="B7477" i="1"/>
  <c r="C7477" i="1"/>
  <c r="D7477" i="1"/>
  <c r="A7478" i="1"/>
  <c r="B7478" i="1"/>
  <c r="C7478" i="1"/>
  <c r="D7478" i="1"/>
  <c r="A7479" i="1"/>
  <c r="B7479" i="1"/>
  <c r="C7479" i="1"/>
  <c r="D7479" i="1"/>
  <c r="A7480" i="1"/>
  <c r="B7480" i="1"/>
  <c r="C7480" i="1"/>
  <c r="D7480" i="1"/>
  <c r="A7481" i="1"/>
  <c r="B7481" i="1"/>
  <c r="C7481" i="1"/>
  <c r="D7481" i="1"/>
  <c r="A7482" i="1"/>
  <c r="B7482" i="1"/>
  <c r="C7482" i="1"/>
  <c r="D7482" i="1"/>
  <c r="A7483" i="1"/>
  <c r="B7483" i="1"/>
  <c r="C7483" i="1"/>
  <c r="D7483" i="1"/>
  <c r="A7484" i="1"/>
  <c r="B7484" i="1"/>
  <c r="C7484" i="1"/>
  <c r="D7484" i="1"/>
  <c r="A7485" i="1"/>
  <c r="B7485" i="1"/>
  <c r="C7485" i="1"/>
  <c r="D7485" i="1"/>
  <c r="A7486" i="1"/>
  <c r="B7486" i="1"/>
  <c r="C7486" i="1"/>
  <c r="D7486" i="1"/>
  <c r="A7487" i="1"/>
  <c r="B7487" i="1"/>
  <c r="C7487" i="1"/>
  <c r="D7487" i="1"/>
  <c r="A7488" i="1"/>
  <c r="B7488" i="1"/>
  <c r="C7488" i="1"/>
  <c r="D7488" i="1"/>
  <c r="A7489" i="1"/>
  <c r="B7489" i="1"/>
  <c r="C7489" i="1"/>
  <c r="D7489" i="1"/>
  <c r="A7490" i="1"/>
  <c r="B7490" i="1"/>
  <c r="C7490" i="1"/>
  <c r="D7490" i="1"/>
  <c r="A7491" i="1"/>
  <c r="B7491" i="1"/>
  <c r="C7491" i="1"/>
  <c r="D7491" i="1"/>
  <c r="A7492" i="1"/>
  <c r="B7492" i="1"/>
  <c r="C7492" i="1"/>
  <c r="D7492" i="1"/>
  <c r="A7493" i="1"/>
  <c r="B7493" i="1"/>
  <c r="C7493" i="1"/>
  <c r="D7493" i="1"/>
  <c r="A7494" i="1"/>
  <c r="B7494" i="1"/>
  <c r="C7494" i="1"/>
  <c r="D7494" i="1"/>
  <c r="A7495" i="1"/>
  <c r="B7495" i="1"/>
  <c r="C7495" i="1"/>
  <c r="D7495" i="1"/>
  <c r="A7496" i="1"/>
  <c r="B7496" i="1"/>
  <c r="C7496" i="1"/>
  <c r="D7496" i="1"/>
  <c r="A7497" i="1"/>
  <c r="B7497" i="1"/>
  <c r="C7497" i="1"/>
  <c r="D7497" i="1"/>
  <c r="A7498" i="1"/>
  <c r="B7498" i="1"/>
  <c r="C7498" i="1"/>
  <c r="D7498" i="1"/>
  <c r="A7499" i="1"/>
  <c r="B7499" i="1"/>
  <c r="C7499" i="1"/>
  <c r="D7499" i="1"/>
  <c r="A7500" i="1"/>
  <c r="B7500" i="1"/>
  <c r="C7500" i="1"/>
  <c r="D7500" i="1"/>
  <c r="A7501" i="1"/>
  <c r="B7501" i="1"/>
  <c r="C7501" i="1"/>
  <c r="D7501" i="1"/>
  <c r="A7502" i="1"/>
  <c r="B7502" i="1"/>
  <c r="C7502" i="1"/>
  <c r="D7502" i="1"/>
  <c r="A7503" i="1"/>
  <c r="B7503" i="1"/>
  <c r="C7503" i="1"/>
  <c r="D7503" i="1"/>
  <c r="A7504" i="1"/>
  <c r="B7504" i="1"/>
  <c r="C7504" i="1"/>
  <c r="D7504" i="1"/>
  <c r="A7505" i="1"/>
  <c r="B7505" i="1"/>
  <c r="C7505" i="1"/>
  <c r="D7505" i="1"/>
  <c r="A7506" i="1"/>
  <c r="B7506" i="1"/>
  <c r="C7506" i="1"/>
  <c r="D7506" i="1"/>
  <c r="A7507" i="1"/>
  <c r="B7507" i="1"/>
  <c r="C7507" i="1"/>
  <c r="D7507" i="1"/>
  <c r="A7508" i="1"/>
  <c r="B7508" i="1"/>
  <c r="C7508" i="1"/>
  <c r="D7508" i="1"/>
  <c r="A7509" i="1"/>
  <c r="B7509" i="1"/>
  <c r="C7509" i="1"/>
  <c r="D7509" i="1"/>
  <c r="A7510" i="1"/>
  <c r="B7510" i="1"/>
  <c r="C7510" i="1"/>
  <c r="D7510" i="1"/>
  <c r="A7511" i="1"/>
  <c r="B7511" i="1"/>
  <c r="C7511" i="1"/>
  <c r="D7511" i="1"/>
  <c r="A7512" i="1"/>
  <c r="B7512" i="1"/>
  <c r="C7512" i="1"/>
  <c r="D7512" i="1"/>
  <c r="A7513" i="1"/>
  <c r="B7513" i="1"/>
  <c r="C7513" i="1"/>
  <c r="D7513" i="1"/>
  <c r="A7514" i="1"/>
  <c r="B7514" i="1"/>
  <c r="C7514" i="1"/>
  <c r="D7514" i="1"/>
  <c r="A7515" i="1"/>
  <c r="B7515" i="1"/>
  <c r="C7515" i="1"/>
  <c r="D7515" i="1"/>
  <c r="A7516" i="1"/>
  <c r="B7516" i="1"/>
  <c r="C7516" i="1"/>
  <c r="D7516" i="1"/>
  <c r="A7517" i="1"/>
  <c r="B7517" i="1"/>
  <c r="C7517" i="1"/>
  <c r="D7517" i="1"/>
  <c r="A7518" i="1"/>
  <c r="B7518" i="1"/>
  <c r="C7518" i="1"/>
  <c r="D7518" i="1"/>
  <c r="A7519" i="1"/>
  <c r="B7519" i="1"/>
  <c r="C7519" i="1"/>
  <c r="D7519" i="1"/>
  <c r="A7520" i="1"/>
  <c r="B7520" i="1"/>
  <c r="C7520" i="1"/>
  <c r="D7520" i="1"/>
  <c r="A7521" i="1"/>
  <c r="B7521" i="1"/>
  <c r="C7521" i="1"/>
  <c r="D7521" i="1"/>
  <c r="A7522" i="1"/>
  <c r="B7522" i="1"/>
  <c r="C7522" i="1"/>
  <c r="D7522" i="1"/>
  <c r="A7523" i="1"/>
  <c r="B7523" i="1"/>
  <c r="C7523" i="1"/>
  <c r="D7523" i="1"/>
  <c r="A7524" i="1"/>
  <c r="B7524" i="1"/>
  <c r="C7524" i="1"/>
  <c r="D7524" i="1"/>
  <c r="A7525" i="1"/>
  <c r="B7525" i="1"/>
  <c r="C7525" i="1"/>
  <c r="D7525" i="1"/>
  <c r="A7526" i="1"/>
  <c r="B7526" i="1"/>
  <c r="C7526" i="1"/>
  <c r="D7526" i="1"/>
  <c r="A7527" i="1"/>
  <c r="B7527" i="1"/>
  <c r="C7527" i="1"/>
  <c r="D7527" i="1"/>
  <c r="A7528" i="1"/>
  <c r="B7528" i="1"/>
  <c r="C7528" i="1"/>
  <c r="D7528" i="1"/>
  <c r="A7529" i="1"/>
  <c r="B7529" i="1"/>
  <c r="C7529" i="1"/>
  <c r="D7529" i="1"/>
  <c r="A7530" i="1"/>
  <c r="B7530" i="1"/>
  <c r="C7530" i="1"/>
  <c r="D7530" i="1"/>
  <c r="A7531" i="1"/>
  <c r="B7531" i="1"/>
  <c r="C7531" i="1"/>
  <c r="D7531" i="1"/>
  <c r="A7532" i="1"/>
  <c r="B7532" i="1"/>
  <c r="C7532" i="1"/>
  <c r="D7532" i="1"/>
  <c r="A7533" i="1"/>
  <c r="B7533" i="1"/>
  <c r="C7533" i="1"/>
  <c r="D7533" i="1"/>
  <c r="A7534" i="1"/>
  <c r="B7534" i="1"/>
  <c r="C7534" i="1"/>
  <c r="D7534" i="1"/>
  <c r="A7535" i="1"/>
  <c r="B7535" i="1"/>
  <c r="C7535" i="1"/>
  <c r="D7535" i="1"/>
  <c r="A7536" i="1"/>
  <c r="B7536" i="1"/>
  <c r="C7536" i="1"/>
  <c r="D7536" i="1"/>
  <c r="A7537" i="1"/>
  <c r="B7537" i="1"/>
  <c r="C7537" i="1"/>
  <c r="D7537" i="1"/>
  <c r="A7538" i="1"/>
  <c r="B7538" i="1"/>
  <c r="C7538" i="1"/>
  <c r="D7538" i="1"/>
  <c r="A7539" i="1"/>
  <c r="B7539" i="1"/>
  <c r="C7539" i="1"/>
  <c r="D7539" i="1"/>
  <c r="A7540" i="1"/>
  <c r="B7540" i="1"/>
  <c r="C7540" i="1"/>
  <c r="D7540" i="1"/>
  <c r="A7541" i="1"/>
  <c r="B7541" i="1"/>
  <c r="C7541" i="1"/>
  <c r="D7541" i="1"/>
  <c r="A7542" i="1"/>
  <c r="B7542" i="1"/>
  <c r="C7542" i="1"/>
  <c r="D7542" i="1"/>
  <c r="A7543" i="1"/>
  <c r="B7543" i="1"/>
  <c r="C7543" i="1"/>
  <c r="D7543" i="1"/>
  <c r="A7544" i="1"/>
  <c r="B7544" i="1"/>
  <c r="C7544" i="1"/>
  <c r="D7544" i="1"/>
  <c r="A7545" i="1"/>
  <c r="B7545" i="1"/>
  <c r="C7545" i="1"/>
  <c r="D7545" i="1"/>
  <c r="A7546" i="1"/>
  <c r="B7546" i="1"/>
  <c r="C7546" i="1"/>
  <c r="D7546" i="1"/>
  <c r="A7547" i="1"/>
  <c r="B7547" i="1"/>
  <c r="C7547" i="1"/>
  <c r="D7547" i="1"/>
  <c r="A7548" i="1"/>
  <c r="B7548" i="1"/>
  <c r="C7548" i="1"/>
  <c r="D7548" i="1"/>
  <c r="A7549" i="1"/>
  <c r="B7549" i="1"/>
  <c r="C7549" i="1"/>
  <c r="D7549" i="1"/>
  <c r="A7550" i="1"/>
  <c r="B7550" i="1"/>
  <c r="C7550" i="1"/>
  <c r="D7550" i="1"/>
  <c r="A7551" i="1"/>
  <c r="B7551" i="1"/>
  <c r="C7551" i="1"/>
  <c r="D7551" i="1"/>
  <c r="A7552" i="1"/>
  <c r="B7552" i="1"/>
  <c r="C7552" i="1"/>
  <c r="D7552" i="1"/>
  <c r="A7553" i="1"/>
  <c r="B7553" i="1"/>
  <c r="C7553" i="1"/>
  <c r="D7553" i="1"/>
  <c r="A7554" i="1"/>
  <c r="B7554" i="1"/>
  <c r="C7554" i="1"/>
  <c r="D7554" i="1"/>
  <c r="A7555" i="1"/>
  <c r="B7555" i="1"/>
  <c r="C7555" i="1"/>
  <c r="D7555" i="1"/>
  <c r="A7556" i="1"/>
  <c r="B7556" i="1"/>
  <c r="C7556" i="1"/>
  <c r="D7556" i="1"/>
  <c r="A7557" i="1"/>
  <c r="B7557" i="1"/>
  <c r="C7557" i="1"/>
  <c r="D7557" i="1"/>
  <c r="A7558" i="1"/>
  <c r="B7558" i="1"/>
  <c r="C7558" i="1"/>
  <c r="D7558" i="1"/>
  <c r="A7559" i="1"/>
  <c r="B7559" i="1"/>
  <c r="C7559" i="1"/>
  <c r="D7559" i="1"/>
  <c r="A7560" i="1"/>
  <c r="B7560" i="1"/>
  <c r="C7560" i="1"/>
  <c r="D7560" i="1"/>
  <c r="A7561" i="1"/>
  <c r="B7561" i="1"/>
  <c r="C7561" i="1"/>
  <c r="D7561" i="1"/>
  <c r="A7562" i="1"/>
  <c r="B7562" i="1"/>
  <c r="C7562" i="1"/>
  <c r="D7562" i="1"/>
  <c r="A7563" i="1"/>
  <c r="B7563" i="1"/>
  <c r="C7563" i="1"/>
  <c r="D7563" i="1"/>
  <c r="A7564" i="1"/>
  <c r="B7564" i="1"/>
  <c r="C7564" i="1"/>
  <c r="D7564" i="1"/>
  <c r="A7565" i="1"/>
  <c r="B7565" i="1"/>
  <c r="C7565" i="1"/>
  <c r="D7565" i="1"/>
  <c r="A7566" i="1"/>
  <c r="B7566" i="1"/>
  <c r="C7566" i="1"/>
  <c r="D7566" i="1"/>
  <c r="A7567" i="1"/>
  <c r="B7567" i="1"/>
  <c r="C7567" i="1"/>
  <c r="D7567" i="1"/>
  <c r="A7568" i="1"/>
  <c r="B7568" i="1"/>
  <c r="C7568" i="1"/>
  <c r="D7568" i="1"/>
  <c r="A7569" i="1"/>
  <c r="B7569" i="1"/>
  <c r="C7569" i="1"/>
  <c r="D7569" i="1"/>
  <c r="A7570" i="1"/>
  <c r="B7570" i="1"/>
  <c r="C7570" i="1"/>
  <c r="D7570" i="1"/>
  <c r="A7571" i="1"/>
  <c r="B7571" i="1"/>
  <c r="C7571" i="1"/>
  <c r="D7571" i="1"/>
  <c r="A7572" i="1"/>
  <c r="B7572" i="1"/>
  <c r="C7572" i="1"/>
  <c r="D7572" i="1"/>
  <c r="A7573" i="1"/>
  <c r="B7573" i="1"/>
  <c r="C7573" i="1"/>
  <c r="D7573" i="1"/>
  <c r="A7574" i="1"/>
  <c r="B7574" i="1"/>
  <c r="C7574" i="1"/>
  <c r="D7574" i="1"/>
  <c r="A7575" i="1"/>
  <c r="B7575" i="1"/>
  <c r="C7575" i="1"/>
  <c r="D7575" i="1"/>
  <c r="A7576" i="1"/>
  <c r="B7576" i="1"/>
  <c r="C7576" i="1"/>
  <c r="D7576" i="1"/>
  <c r="A7577" i="1"/>
  <c r="B7577" i="1"/>
  <c r="C7577" i="1"/>
  <c r="D7577" i="1"/>
  <c r="A7578" i="1"/>
  <c r="B7578" i="1"/>
  <c r="C7578" i="1"/>
  <c r="D7578" i="1"/>
  <c r="A7579" i="1"/>
  <c r="B7579" i="1"/>
  <c r="C7579" i="1"/>
  <c r="D7579" i="1"/>
  <c r="A7580" i="1"/>
  <c r="B7580" i="1"/>
  <c r="C7580" i="1"/>
  <c r="D7580" i="1"/>
  <c r="A7581" i="1"/>
  <c r="B7581" i="1"/>
  <c r="C7581" i="1"/>
  <c r="D7581" i="1"/>
  <c r="A7582" i="1"/>
  <c r="B7582" i="1"/>
  <c r="C7582" i="1"/>
  <c r="D7582" i="1"/>
  <c r="A7583" i="1"/>
  <c r="B7583" i="1"/>
  <c r="C7583" i="1"/>
  <c r="D7583" i="1"/>
  <c r="A7584" i="1"/>
  <c r="B7584" i="1"/>
  <c r="C7584" i="1"/>
  <c r="D7584" i="1"/>
  <c r="A7585" i="1"/>
  <c r="B7585" i="1"/>
  <c r="C7585" i="1"/>
  <c r="D7585" i="1"/>
  <c r="A7586" i="1"/>
  <c r="B7586" i="1"/>
  <c r="C7586" i="1"/>
  <c r="D7586" i="1"/>
  <c r="A7587" i="1"/>
  <c r="B7587" i="1"/>
  <c r="C7587" i="1"/>
  <c r="D7587" i="1"/>
  <c r="A7588" i="1"/>
  <c r="B7588" i="1"/>
  <c r="C7588" i="1"/>
  <c r="D7588" i="1"/>
  <c r="A7589" i="1"/>
  <c r="B7589" i="1"/>
  <c r="C7589" i="1"/>
  <c r="D7589" i="1"/>
  <c r="A7590" i="1"/>
  <c r="B7590" i="1"/>
  <c r="C7590" i="1"/>
  <c r="D7590" i="1"/>
  <c r="A7591" i="1"/>
  <c r="B7591" i="1"/>
  <c r="C7591" i="1"/>
  <c r="D7591" i="1"/>
  <c r="A7592" i="1"/>
  <c r="B7592" i="1"/>
  <c r="C7592" i="1"/>
  <c r="D7592" i="1"/>
  <c r="A7593" i="1"/>
  <c r="B7593" i="1"/>
  <c r="C7593" i="1"/>
  <c r="D7593" i="1"/>
  <c r="A7594" i="1"/>
  <c r="B7594" i="1"/>
  <c r="C7594" i="1"/>
  <c r="D7594" i="1"/>
  <c r="A7595" i="1"/>
  <c r="B7595" i="1"/>
  <c r="C7595" i="1"/>
  <c r="D7595" i="1"/>
  <c r="A7596" i="1"/>
  <c r="B7596" i="1"/>
  <c r="C7596" i="1"/>
  <c r="D7596" i="1"/>
  <c r="A7597" i="1"/>
  <c r="B7597" i="1"/>
  <c r="C7597" i="1"/>
  <c r="D7597" i="1"/>
  <c r="A7598" i="1"/>
  <c r="B7598" i="1"/>
  <c r="C7598" i="1"/>
  <c r="D7598" i="1"/>
  <c r="A7599" i="1"/>
  <c r="B7599" i="1"/>
  <c r="C7599" i="1"/>
  <c r="D7599" i="1"/>
  <c r="A7600" i="1"/>
  <c r="B7600" i="1"/>
  <c r="C7600" i="1"/>
  <c r="D7600" i="1"/>
  <c r="A7601" i="1"/>
  <c r="B7601" i="1"/>
  <c r="C7601" i="1"/>
  <c r="D7601" i="1"/>
  <c r="A7602" i="1"/>
  <c r="B7602" i="1"/>
  <c r="C7602" i="1"/>
  <c r="D7602" i="1"/>
  <c r="A7603" i="1"/>
  <c r="B7603" i="1"/>
  <c r="C7603" i="1"/>
  <c r="D7603" i="1"/>
  <c r="A7604" i="1"/>
  <c r="B7604" i="1"/>
  <c r="C7604" i="1"/>
  <c r="D7604" i="1"/>
  <c r="A7605" i="1"/>
  <c r="B7605" i="1"/>
  <c r="C7605" i="1"/>
  <c r="D7605" i="1"/>
  <c r="A7606" i="1"/>
  <c r="B7606" i="1"/>
  <c r="C7606" i="1"/>
  <c r="D7606" i="1"/>
  <c r="A7607" i="1"/>
  <c r="B7607" i="1"/>
  <c r="C7607" i="1"/>
  <c r="D7607" i="1"/>
  <c r="A7608" i="1"/>
  <c r="B7608" i="1"/>
  <c r="C7608" i="1"/>
  <c r="D7608" i="1"/>
  <c r="A7609" i="1"/>
  <c r="B7609" i="1"/>
  <c r="C7609" i="1"/>
  <c r="D7609" i="1"/>
  <c r="A7610" i="1"/>
  <c r="B7610" i="1"/>
  <c r="C7610" i="1"/>
  <c r="D7610" i="1"/>
  <c r="A7611" i="1"/>
  <c r="B7611" i="1"/>
  <c r="C7611" i="1"/>
  <c r="D7611" i="1"/>
  <c r="A7612" i="1"/>
  <c r="B7612" i="1"/>
  <c r="C7612" i="1"/>
  <c r="D7612" i="1"/>
  <c r="A7613" i="1"/>
  <c r="B7613" i="1"/>
  <c r="C7613" i="1"/>
  <c r="D7613" i="1"/>
  <c r="A7614" i="1"/>
  <c r="B7614" i="1"/>
  <c r="C7614" i="1"/>
  <c r="D7614" i="1"/>
  <c r="A7615" i="1"/>
  <c r="B7615" i="1"/>
  <c r="C7615" i="1"/>
  <c r="D7615" i="1"/>
  <c r="A7616" i="1"/>
  <c r="B7616" i="1"/>
  <c r="C7616" i="1"/>
  <c r="D7616" i="1"/>
  <c r="A7617" i="1"/>
  <c r="B7617" i="1"/>
  <c r="C7617" i="1"/>
  <c r="D7617" i="1"/>
  <c r="A7618" i="1"/>
  <c r="B7618" i="1"/>
  <c r="C7618" i="1"/>
  <c r="D7618" i="1"/>
  <c r="A7619" i="1"/>
  <c r="B7619" i="1"/>
  <c r="C7619" i="1"/>
  <c r="D7619" i="1"/>
  <c r="A7620" i="1"/>
  <c r="B7620" i="1"/>
  <c r="C7620" i="1"/>
  <c r="D7620" i="1"/>
  <c r="A7621" i="1"/>
  <c r="B7621" i="1"/>
  <c r="C7621" i="1"/>
  <c r="D7621" i="1"/>
  <c r="A7622" i="1"/>
  <c r="B7622" i="1"/>
  <c r="C7622" i="1"/>
  <c r="D7622" i="1"/>
  <c r="A7623" i="1"/>
  <c r="B7623" i="1"/>
  <c r="C7623" i="1"/>
  <c r="D7623" i="1"/>
  <c r="A7624" i="1"/>
  <c r="B7624" i="1"/>
  <c r="C7624" i="1"/>
  <c r="D7624" i="1"/>
  <c r="A7625" i="1"/>
  <c r="B7625" i="1"/>
  <c r="C7625" i="1"/>
  <c r="D7625" i="1"/>
  <c r="A7626" i="1"/>
  <c r="B7626" i="1"/>
  <c r="C7626" i="1"/>
  <c r="D7626" i="1"/>
  <c r="A7627" i="1"/>
  <c r="B7627" i="1"/>
  <c r="C7627" i="1"/>
  <c r="D7627" i="1"/>
  <c r="A7628" i="1"/>
  <c r="B7628" i="1"/>
  <c r="C7628" i="1"/>
  <c r="D7628" i="1"/>
  <c r="A7629" i="1"/>
  <c r="B7629" i="1"/>
  <c r="C7629" i="1"/>
  <c r="D7629" i="1"/>
  <c r="A7630" i="1"/>
  <c r="B7630" i="1"/>
  <c r="C7630" i="1"/>
  <c r="D7630" i="1"/>
  <c r="A7631" i="1"/>
  <c r="B7631" i="1"/>
  <c r="C7631" i="1"/>
  <c r="D7631" i="1"/>
  <c r="A7632" i="1"/>
  <c r="B7632" i="1"/>
  <c r="C7632" i="1"/>
  <c r="D7632" i="1"/>
  <c r="A7633" i="1"/>
  <c r="B7633" i="1"/>
  <c r="C7633" i="1"/>
  <c r="D7633" i="1"/>
  <c r="A7634" i="1"/>
  <c r="B7634" i="1"/>
  <c r="C7634" i="1"/>
  <c r="D7634" i="1"/>
  <c r="A7635" i="1"/>
  <c r="B7635" i="1"/>
  <c r="C7635" i="1"/>
  <c r="D7635" i="1"/>
  <c r="A7636" i="1"/>
  <c r="B7636" i="1"/>
  <c r="C7636" i="1"/>
  <c r="D7636" i="1"/>
  <c r="A7637" i="1"/>
  <c r="B7637" i="1"/>
  <c r="C7637" i="1"/>
  <c r="D7637" i="1"/>
  <c r="A7638" i="1"/>
  <c r="B7638" i="1"/>
  <c r="C7638" i="1"/>
  <c r="D7638" i="1"/>
  <c r="A7639" i="1"/>
  <c r="B7639" i="1"/>
  <c r="C7639" i="1"/>
  <c r="D7639" i="1"/>
  <c r="A7640" i="1"/>
  <c r="B7640" i="1"/>
  <c r="C7640" i="1"/>
  <c r="D7640" i="1"/>
  <c r="A7641" i="1"/>
  <c r="B7641" i="1"/>
  <c r="C7641" i="1"/>
  <c r="D7641" i="1"/>
  <c r="A7642" i="1"/>
  <c r="B7642" i="1"/>
  <c r="C7642" i="1"/>
  <c r="D7642" i="1"/>
  <c r="A7643" i="1"/>
  <c r="B7643" i="1"/>
  <c r="C7643" i="1"/>
  <c r="D7643" i="1"/>
  <c r="A7644" i="1"/>
  <c r="B7644" i="1"/>
  <c r="C7644" i="1"/>
  <c r="D7644" i="1"/>
  <c r="A7645" i="1"/>
  <c r="B7645" i="1"/>
  <c r="C7645" i="1"/>
  <c r="D7645" i="1"/>
  <c r="A7646" i="1"/>
  <c r="B7646" i="1"/>
  <c r="C7646" i="1"/>
  <c r="D7646" i="1"/>
  <c r="A7647" i="1"/>
  <c r="B7647" i="1"/>
  <c r="C7647" i="1"/>
  <c r="D7647" i="1"/>
  <c r="A7648" i="1"/>
  <c r="B7648" i="1"/>
  <c r="C7648" i="1"/>
  <c r="D7648" i="1"/>
  <c r="A7649" i="1"/>
  <c r="B7649" i="1"/>
  <c r="C7649" i="1"/>
  <c r="D7649" i="1"/>
  <c r="A7650" i="1"/>
  <c r="B7650" i="1"/>
  <c r="C7650" i="1"/>
  <c r="D7650" i="1"/>
  <c r="A7651" i="1"/>
  <c r="B7651" i="1"/>
  <c r="C7651" i="1"/>
  <c r="D7651" i="1"/>
  <c r="A7652" i="1"/>
  <c r="B7652" i="1"/>
  <c r="C7652" i="1"/>
  <c r="D7652" i="1"/>
  <c r="A7653" i="1"/>
  <c r="B7653" i="1"/>
  <c r="C7653" i="1"/>
  <c r="D7653" i="1"/>
  <c r="A7654" i="1"/>
  <c r="B7654" i="1"/>
  <c r="C7654" i="1"/>
  <c r="D7654" i="1"/>
  <c r="A7655" i="1"/>
  <c r="B7655" i="1"/>
  <c r="C7655" i="1"/>
  <c r="D7655" i="1"/>
  <c r="A7656" i="1"/>
  <c r="B7656" i="1"/>
  <c r="C7656" i="1"/>
  <c r="D7656" i="1"/>
  <c r="A7657" i="1"/>
  <c r="B7657" i="1"/>
  <c r="C7657" i="1"/>
  <c r="D7657" i="1"/>
  <c r="A7658" i="1"/>
  <c r="B7658" i="1"/>
  <c r="C7658" i="1"/>
  <c r="D7658" i="1"/>
  <c r="A7659" i="1"/>
  <c r="B7659" i="1"/>
  <c r="C7659" i="1"/>
  <c r="D7659" i="1"/>
  <c r="A7660" i="1"/>
  <c r="B7660" i="1"/>
  <c r="C7660" i="1"/>
  <c r="D7660" i="1"/>
  <c r="A7661" i="1"/>
  <c r="B7661" i="1"/>
  <c r="C7661" i="1"/>
  <c r="D7661" i="1"/>
  <c r="A7662" i="1"/>
  <c r="B7662" i="1"/>
  <c r="C7662" i="1"/>
  <c r="D7662" i="1"/>
  <c r="A7663" i="1"/>
  <c r="B7663" i="1"/>
  <c r="C7663" i="1"/>
  <c r="D7663" i="1"/>
  <c r="A7664" i="1"/>
  <c r="B7664" i="1"/>
  <c r="C7664" i="1"/>
  <c r="D7664" i="1"/>
  <c r="A7665" i="1"/>
  <c r="B7665" i="1"/>
  <c r="C7665" i="1"/>
  <c r="D7665" i="1"/>
  <c r="A7666" i="1"/>
  <c r="B7666" i="1"/>
  <c r="C7666" i="1"/>
  <c r="D7666" i="1"/>
  <c r="A7667" i="1"/>
  <c r="B7667" i="1"/>
  <c r="C7667" i="1"/>
  <c r="D7667" i="1"/>
  <c r="A7668" i="1"/>
  <c r="B7668" i="1"/>
  <c r="C7668" i="1"/>
  <c r="D7668" i="1"/>
  <c r="A7669" i="1"/>
  <c r="B7669" i="1"/>
  <c r="C7669" i="1"/>
  <c r="D7669" i="1"/>
  <c r="A7670" i="1"/>
  <c r="B7670" i="1"/>
  <c r="C7670" i="1"/>
  <c r="D7670" i="1"/>
  <c r="A7671" i="1"/>
  <c r="B7671" i="1"/>
  <c r="C7671" i="1"/>
  <c r="D7671" i="1"/>
  <c r="A7672" i="1"/>
  <c r="B7672" i="1"/>
  <c r="C7672" i="1"/>
  <c r="D7672" i="1"/>
  <c r="A7673" i="1"/>
  <c r="B7673" i="1"/>
  <c r="C7673" i="1"/>
  <c r="D7673" i="1"/>
  <c r="A7674" i="1"/>
  <c r="B7674" i="1"/>
  <c r="C7674" i="1"/>
  <c r="D7674" i="1"/>
  <c r="A7675" i="1"/>
  <c r="B7675" i="1"/>
  <c r="C7675" i="1"/>
  <c r="D7675" i="1"/>
  <c r="A7676" i="1"/>
  <c r="B7676" i="1"/>
  <c r="C7676" i="1"/>
  <c r="D7676" i="1"/>
  <c r="B3" i="1"/>
  <c r="A2" i="1"/>
  <c r="A59" i="1"/>
  <c r="B59" i="1"/>
  <c r="C59" i="1"/>
  <c r="D59" i="1"/>
  <c r="A58" i="1"/>
  <c r="B58" i="1"/>
  <c r="C58" i="1"/>
  <c r="D58" i="1"/>
  <c r="C3" i="1"/>
  <c r="D3" i="1"/>
  <c r="C4" i="1"/>
  <c r="D4" i="1"/>
  <c r="C5" i="1"/>
  <c r="D5" i="1"/>
  <c r="C6" i="1"/>
  <c r="D6" i="1"/>
  <c r="C7" i="1"/>
  <c r="D7" i="1"/>
  <c r="C8" i="1"/>
  <c r="D8" i="1"/>
  <c r="C9" i="1"/>
  <c r="D9" i="1"/>
  <c r="C10" i="1"/>
  <c r="D10" i="1"/>
  <c r="C11" i="1"/>
  <c r="D11" i="1"/>
  <c r="C12" i="1"/>
  <c r="D12" i="1"/>
  <c r="C13" i="1"/>
  <c r="D13" i="1"/>
  <c r="C14" i="1"/>
  <c r="D14" i="1"/>
  <c r="C15" i="1"/>
  <c r="D15" i="1"/>
  <c r="C16" i="1"/>
  <c r="D16" i="1"/>
  <c r="C17" i="1"/>
  <c r="D17" i="1"/>
  <c r="C18" i="1"/>
  <c r="D18" i="1"/>
  <c r="C19" i="1"/>
  <c r="D19" i="1"/>
  <c r="C20" i="1"/>
  <c r="D20" i="1"/>
  <c r="C21" i="1"/>
  <c r="D21" i="1"/>
  <c r="C22" i="1"/>
  <c r="D22" i="1"/>
  <c r="C23" i="1"/>
  <c r="D23" i="1"/>
  <c r="C24" i="1"/>
  <c r="D24" i="1"/>
  <c r="C25" i="1"/>
  <c r="D25" i="1"/>
  <c r="C26" i="1"/>
  <c r="D26" i="1"/>
  <c r="C27" i="1"/>
  <c r="D27" i="1"/>
  <c r="C28" i="1"/>
  <c r="D28" i="1"/>
  <c r="C29" i="1"/>
  <c r="D29" i="1"/>
  <c r="C30" i="1"/>
  <c r="D30" i="1"/>
  <c r="C31" i="1"/>
  <c r="D31" i="1"/>
  <c r="C32" i="1"/>
  <c r="D32" i="1"/>
  <c r="C33" i="1"/>
  <c r="D33" i="1"/>
  <c r="C34" i="1"/>
  <c r="D34" i="1"/>
  <c r="C35" i="1"/>
  <c r="D35" i="1"/>
  <c r="C36" i="1"/>
  <c r="D36" i="1"/>
  <c r="C37" i="1"/>
  <c r="D37" i="1"/>
  <c r="C38" i="1"/>
  <c r="D38" i="1"/>
  <c r="C39" i="1"/>
  <c r="D39" i="1"/>
  <c r="C40" i="1"/>
  <c r="D40" i="1"/>
  <c r="C41" i="1"/>
  <c r="D41" i="1"/>
  <c r="C42" i="1"/>
  <c r="D42" i="1"/>
  <c r="C43" i="1"/>
  <c r="D43" i="1"/>
  <c r="C44" i="1"/>
  <c r="D44" i="1"/>
  <c r="C45" i="1"/>
  <c r="D45" i="1"/>
  <c r="C46" i="1"/>
  <c r="D46" i="1"/>
  <c r="C47" i="1"/>
  <c r="D47" i="1"/>
  <c r="C48" i="1"/>
  <c r="D48" i="1"/>
  <c r="C49" i="1"/>
  <c r="D49" i="1"/>
  <c r="C50" i="1"/>
  <c r="D50" i="1"/>
  <c r="C51" i="1"/>
  <c r="D51" i="1"/>
  <c r="C52" i="1"/>
  <c r="D52" i="1"/>
  <c r="C53" i="1"/>
  <c r="D53" i="1"/>
  <c r="C54" i="1"/>
  <c r="D54" i="1"/>
  <c r="C55" i="1"/>
  <c r="D55" i="1"/>
  <c r="C56" i="1"/>
  <c r="D56" i="1"/>
  <c r="C57" i="1"/>
  <c r="D57" i="1"/>
  <c r="D2" i="1"/>
  <c r="C2" i="1"/>
  <c r="A3" i="1" l="1"/>
  <c r="A4" i="1"/>
  <c r="B4" i="1"/>
  <c r="A5" i="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B2" i="1"/>
  <c r="AC8" i="1" l="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218" i="1"/>
  <c r="AC219" i="1"/>
  <c r="AC220" i="1"/>
  <c r="AC221" i="1"/>
  <c r="AC222" i="1"/>
  <c r="AC223" i="1"/>
  <c r="AC224" i="1"/>
  <c r="AC225" i="1"/>
  <c r="AC226" i="1"/>
  <c r="AC227" i="1"/>
  <c r="AC228" i="1"/>
  <c r="AC229" i="1"/>
  <c r="AC230" i="1"/>
  <c r="AC231" i="1"/>
  <c r="AC232" i="1"/>
  <c r="AC233" i="1"/>
  <c r="AC234" i="1"/>
  <c r="AC235" i="1"/>
  <c r="AC236" i="1"/>
  <c r="AC237" i="1"/>
  <c r="AC238" i="1"/>
  <c r="AC239" i="1"/>
  <c r="AC240" i="1"/>
  <c r="AC241" i="1"/>
  <c r="AC242" i="1"/>
  <c r="AC243" i="1"/>
  <c r="AC244" i="1"/>
  <c r="AC245" i="1"/>
  <c r="AC246" i="1"/>
  <c r="AC247" i="1"/>
  <c r="AC248" i="1"/>
  <c r="AC249" i="1"/>
  <c r="AC250" i="1"/>
  <c r="AC251" i="1"/>
  <c r="AC252" i="1"/>
  <c r="AC253" i="1"/>
  <c r="AC254" i="1"/>
  <c r="AC255" i="1"/>
  <c r="AC256" i="1"/>
  <c r="AC257" i="1"/>
  <c r="AC258" i="1"/>
  <c r="AC259" i="1"/>
  <c r="AC260" i="1"/>
  <c r="AC261" i="1"/>
  <c r="AC262" i="1"/>
  <c r="AC263" i="1"/>
  <c r="AC264" i="1"/>
  <c r="AC265" i="1"/>
  <c r="AC266" i="1"/>
  <c r="AC267" i="1"/>
  <c r="AC268" i="1"/>
  <c r="AC269" i="1"/>
  <c r="AC270" i="1"/>
  <c r="AC271" i="1"/>
  <c r="AC272" i="1"/>
  <c r="AC273" i="1"/>
  <c r="AC274" i="1"/>
  <c r="AC275" i="1"/>
  <c r="AC276" i="1"/>
  <c r="AC277" i="1"/>
  <c r="AC278" i="1"/>
  <c r="AC279" i="1"/>
  <c r="AC280" i="1"/>
  <c r="AC281" i="1"/>
  <c r="AC282" i="1"/>
  <c r="AC283" i="1"/>
  <c r="AC284" i="1"/>
  <c r="AC285" i="1"/>
  <c r="AC286" i="1"/>
  <c r="AC287" i="1"/>
  <c r="AC288" i="1"/>
  <c r="AC289" i="1"/>
  <c r="AC290" i="1"/>
  <c r="AC291" i="1"/>
  <c r="AC292" i="1"/>
  <c r="AC293" i="1"/>
  <c r="AC294" i="1"/>
  <c r="AC295" i="1"/>
  <c r="AC296" i="1"/>
  <c r="AC297" i="1"/>
  <c r="AC298" i="1"/>
  <c r="AC299" i="1"/>
  <c r="AC300" i="1"/>
  <c r="AC301" i="1"/>
  <c r="AC302" i="1"/>
  <c r="AC303" i="1"/>
  <c r="AC304" i="1"/>
  <c r="AC305" i="1"/>
  <c r="AC306" i="1"/>
  <c r="AC307" i="1"/>
  <c r="AC308" i="1"/>
  <c r="AC309" i="1"/>
  <c r="AC310" i="1"/>
  <c r="AC311" i="1"/>
  <c r="AC312" i="1"/>
  <c r="AC313" i="1"/>
  <c r="AC314" i="1"/>
  <c r="AC315" i="1"/>
  <c r="AC316" i="1"/>
  <c r="AC317" i="1"/>
  <c r="AC318" i="1"/>
  <c r="AC319" i="1"/>
  <c r="AC320" i="1"/>
  <c r="AC321" i="1"/>
  <c r="AC322" i="1"/>
  <c r="AC323" i="1"/>
  <c r="AC324" i="1"/>
  <c r="AC325" i="1"/>
  <c r="AC326" i="1"/>
  <c r="AC327" i="1"/>
  <c r="AC328" i="1"/>
  <c r="AC329" i="1"/>
  <c r="AC330" i="1"/>
  <c r="AC331" i="1"/>
  <c r="AC332" i="1"/>
  <c r="AC333" i="1"/>
  <c r="AC334" i="1"/>
  <c r="AC335" i="1"/>
  <c r="AC336" i="1"/>
  <c r="AC337" i="1"/>
  <c r="AC338" i="1"/>
  <c r="AC339" i="1"/>
  <c r="AC340" i="1"/>
  <c r="AC341" i="1"/>
  <c r="AC342" i="1"/>
  <c r="AC343" i="1"/>
  <c r="AC344" i="1"/>
  <c r="AC345" i="1"/>
  <c r="AC346" i="1"/>
  <c r="AC347" i="1"/>
  <c r="AC348" i="1"/>
  <c r="AC349" i="1"/>
  <c r="AC350" i="1"/>
  <c r="AC351" i="1"/>
  <c r="AC352" i="1"/>
  <c r="AC353" i="1"/>
  <c r="AC354" i="1"/>
  <c r="AC355" i="1"/>
  <c r="AC356" i="1"/>
  <c r="AC357" i="1"/>
  <c r="AC358" i="1"/>
  <c r="AC359" i="1"/>
  <c r="AC360" i="1"/>
  <c r="AC361" i="1"/>
  <c r="AC362" i="1"/>
  <c r="AC363" i="1"/>
  <c r="AC364" i="1"/>
  <c r="AC365" i="1"/>
  <c r="AC366" i="1"/>
  <c r="AC367" i="1"/>
  <c r="AC368" i="1"/>
  <c r="AC369" i="1"/>
  <c r="AC370" i="1"/>
  <c r="AC371" i="1"/>
  <c r="AC372" i="1"/>
  <c r="AC373" i="1"/>
  <c r="AC374" i="1"/>
  <c r="AC375" i="1"/>
  <c r="AC376" i="1"/>
  <c r="AC377" i="1"/>
  <c r="AC378" i="1"/>
  <c r="AC379" i="1"/>
  <c r="AC380" i="1"/>
  <c r="AC381" i="1"/>
  <c r="AC382" i="1"/>
  <c r="AC383" i="1"/>
  <c r="AC384" i="1"/>
  <c r="AC385" i="1"/>
  <c r="AC386" i="1"/>
  <c r="AC387" i="1"/>
  <c r="AC388" i="1"/>
  <c r="AC389" i="1"/>
  <c r="AC390" i="1"/>
  <c r="AC391" i="1"/>
  <c r="AC392" i="1"/>
  <c r="AC393" i="1"/>
  <c r="AC394" i="1"/>
  <c r="AC395" i="1"/>
  <c r="AC396" i="1"/>
  <c r="AC397" i="1"/>
  <c r="AC398" i="1"/>
  <c r="AC399" i="1"/>
  <c r="AC400" i="1"/>
  <c r="AC401" i="1"/>
  <c r="AC402" i="1"/>
  <c r="AC403" i="1"/>
  <c r="AC404" i="1"/>
  <c r="AC405" i="1"/>
  <c r="AC406" i="1"/>
  <c r="AC407" i="1"/>
  <c r="AC408" i="1"/>
  <c r="AC409" i="1"/>
  <c r="AC410" i="1"/>
  <c r="AC411" i="1"/>
  <c r="AC412" i="1"/>
  <c r="AC413" i="1"/>
  <c r="AC414" i="1"/>
  <c r="AC415" i="1"/>
  <c r="AC416" i="1"/>
  <c r="AC417" i="1"/>
  <c r="AC418" i="1"/>
  <c r="AC419" i="1"/>
  <c r="AC420" i="1"/>
  <c r="AC421" i="1"/>
  <c r="AC422" i="1"/>
  <c r="AC423" i="1"/>
  <c r="AC424" i="1"/>
  <c r="AC425" i="1"/>
  <c r="AC426" i="1"/>
  <c r="AC427" i="1"/>
  <c r="AC428" i="1"/>
  <c r="AC429" i="1"/>
  <c r="AC430" i="1"/>
  <c r="AC431" i="1"/>
  <c r="AC432" i="1"/>
  <c r="AC433" i="1"/>
  <c r="AC434" i="1"/>
  <c r="AC435" i="1"/>
  <c r="AC436" i="1"/>
  <c r="AC437" i="1"/>
  <c r="AC438" i="1"/>
  <c r="AC439" i="1"/>
  <c r="AC440" i="1"/>
  <c r="AC441" i="1"/>
  <c r="AC442" i="1"/>
  <c r="AC443" i="1"/>
  <c r="AC444" i="1"/>
  <c r="AC445" i="1"/>
  <c r="AC446" i="1"/>
  <c r="AC447" i="1"/>
  <c r="AC448" i="1"/>
  <c r="AC449" i="1"/>
  <c r="AC450" i="1"/>
  <c r="AC451" i="1"/>
  <c r="AC452" i="1"/>
  <c r="AC453" i="1"/>
  <c r="AC454" i="1"/>
  <c r="AC455" i="1"/>
  <c r="AC456" i="1"/>
  <c r="AC457" i="1"/>
  <c r="AC458" i="1"/>
  <c r="AC459" i="1"/>
  <c r="AC460" i="1"/>
  <c r="AC461" i="1"/>
  <c r="AC462" i="1"/>
  <c r="AC463" i="1"/>
  <c r="AC464" i="1"/>
  <c r="AC465" i="1"/>
  <c r="AC466" i="1"/>
  <c r="AC467" i="1"/>
  <c r="AC468" i="1"/>
  <c r="AC469" i="1"/>
  <c r="AC470" i="1"/>
  <c r="AC471" i="1"/>
  <c r="AC472" i="1"/>
  <c r="AC473" i="1"/>
  <c r="AC474" i="1"/>
  <c r="AC475" i="1"/>
  <c r="AC476" i="1"/>
  <c r="AC477" i="1"/>
  <c r="AC478" i="1"/>
  <c r="AC479" i="1"/>
  <c r="AC480" i="1"/>
  <c r="AC481" i="1"/>
  <c r="AC482" i="1"/>
  <c r="AC483" i="1"/>
  <c r="AC484" i="1"/>
  <c r="AC485" i="1"/>
  <c r="AC486" i="1"/>
  <c r="AC487" i="1"/>
  <c r="AC488" i="1"/>
  <c r="AC489" i="1"/>
  <c r="AC490" i="1"/>
  <c r="AC491" i="1"/>
  <c r="AC492" i="1"/>
  <c r="AC493" i="1"/>
  <c r="AC494" i="1"/>
  <c r="AC495" i="1"/>
  <c r="AC496" i="1"/>
  <c r="AC497" i="1"/>
  <c r="AC498" i="1"/>
  <c r="AC499" i="1"/>
  <c r="AC500" i="1"/>
  <c r="AC501" i="1"/>
  <c r="AC502" i="1"/>
  <c r="AC503" i="1"/>
  <c r="AC504" i="1"/>
  <c r="AC505" i="1"/>
  <c r="AC506" i="1"/>
  <c r="AC507" i="1"/>
  <c r="AC508" i="1"/>
  <c r="AC509" i="1"/>
  <c r="AC510" i="1"/>
  <c r="AC511" i="1"/>
  <c r="AC512" i="1"/>
  <c r="AC513" i="1"/>
  <c r="AC514" i="1"/>
  <c r="AC515" i="1"/>
  <c r="AC516" i="1"/>
  <c r="AC517" i="1"/>
  <c r="AC518" i="1"/>
  <c r="AC519" i="1"/>
  <c r="AC520" i="1"/>
  <c r="AC521" i="1"/>
  <c r="AC522" i="1"/>
  <c r="AC523" i="1"/>
  <c r="AC524" i="1"/>
  <c r="AC525" i="1"/>
  <c r="AC526" i="1"/>
  <c r="AC527" i="1"/>
  <c r="AC528" i="1"/>
  <c r="AC529" i="1"/>
  <c r="AC530" i="1"/>
  <c r="AC531" i="1"/>
  <c r="AC532" i="1"/>
  <c r="AC533" i="1"/>
  <c r="AC534" i="1"/>
  <c r="AC535" i="1"/>
  <c r="AC536" i="1"/>
  <c r="AC537" i="1"/>
  <c r="AC538" i="1"/>
  <c r="AC539" i="1"/>
  <c r="AC540" i="1"/>
  <c r="AC541" i="1"/>
  <c r="AC542" i="1"/>
  <c r="AC543" i="1"/>
  <c r="AC544" i="1"/>
  <c r="AC545" i="1"/>
  <c r="AC546" i="1"/>
  <c r="AC547" i="1"/>
  <c r="AC548" i="1"/>
  <c r="AC549" i="1"/>
  <c r="AC550" i="1"/>
  <c r="AC551" i="1"/>
  <c r="AC552" i="1"/>
  <c r="AC553" i="1"/>
  <c r="AC554" i="1"/>
  <c r="AC555" i="1"/>
  <c r="AC556" i="1"/>
  <c r="AC557" i="1"/>
  <c r="AC558" i="1"/>
  <c r="AC559" i="1"/>
  <c r="AC560" i="1"/>
  <c r="AC561" i="1"/>
  <c r="AC562" i="1"/>
  <c r="AC563" i="1"/>
  <c r="AC564" i="1"/>
  <c r="AC565" i="1"/>
  <c r="AC566" i="1"/>
  <c r="AC567" i="1"/>
  <c r="AC568" i="1"/>
  <c r="AC569" i="1"/>
  <c r="AC570" i="1"/>
  <c r="AC571" i="1"/>
  <c r="AC572" i="1"/>
  <c r="AC573" i="1"/>
  <c r="AC574" i="1"/>
  <c r="AC575" i="1"/>
  <c r="AC576" i="1"/>
  <c r="AC577" i="1"/>
  <c r="AC578" i="1"/>
  <c r="AC579" i="1"/>
  <c r="AC580" i="1"/>
  <c r="AC581" i="1"/>
  <c r="AC582" i="1"/>
  <c r="AC583" i="1"/>
  <c r="AC584" i="1"/>
  <c r="AC585" i="1"/>
  <c r="AC586" i="1"/>
  <c r="AC587" i="1"/>
  <c r="AC588" i="1"/>
  <c r="AC589" i="1"/>
  <c r="AC590" i="1"/>
  <c r="AC591" i="1"/>
  <c r="AC592" i="1"/>
  <c r="AC593" i="1"/>
  <c r="AC594" i="1"/>
  <c r="AC595" i="1"/>
  <c r="AC596" i="1"/>
  <c r="AC597" i="1"/>
  <c r="AC598" i="1"/>
  <c r="AC599" i="1"/>
  <c r="AC600" i="1"/>
  <c r="AC601" i="1"/>
  <c r="AC602" i="1"/>
  <c r="AC603" i="1"/>
  <c r="AC604" i="1"/>
  <c r="AC605" i="1"/>
  <c r="AC606" i="1"/>
  <c r="AC607" i="1"/>
  <c r="AC608" i="1"/>
  <c r="AC609" i="1"/>
  <c r="AC610" i="1"/>
  <c r="AC611" i="1"/>
  <c r="AC612" i="1"/>
  <c r="AC613" i="1"/>
  <c r="AC614" i="1"/>
  <c r="AC615" i="1"/>
  <c r="AC616" i="1"/>
  <c r="AC617" i="1"/>
  <c r="AC618" i="1"/>
  <c r="AC619" i="1"/>
  <c r="AC620" i="1"/>
  <c r="AC621" i="1"/>
  <c r="AC622" i="1"/>
  <c r="AC623" i="1"/>
  <c r="AC624" i="1"/>
  <c r="AC625" i="1"/>
  <c r="AC626" i="1"/>
  <c r="AC627" i="1"/>
  <c r="AC628" i="1"/>
  <c r="AC629" i="1"/>
  <c r="AC630" i="1"/>
  <c r="AC631" i="1"/>
  <c r="AC632" i="1"/>
  <c r="AC633" i="1"/>
  <c r="AC634" i="1"/>
  <c r="AC635" i="1"/>
  <c r="AC636" i="1"/>
  <c r="AC637" i="1"/>
  <c r="AC638" i="1"/>
  <c r="AC639" i="1"/>
  <c r="AC640" i="1"/>
  <c r="AC641" i="1"/>
  <c r="AC642" i="1"/>
  <c r="AC643" i="1"/>
  <c r="AC644" i="1"/>
  <c r="AC645" i="1"/>
  <c r="AC646" i="1"/>
  <c r="AC647" i="1"/>
  <c r="AC648" i="1"/>
  <c r="AC649" i="1"/>
  <c r="AC650" i="1"/>
  <c r="AC651" i="1"/>
  <c r="AC652" i="1"/>
  <c r="AC653" i="1"/>
  <c r="AC654" i="1"/>
  <c r="AC655" i="1"/>
  <c r="AC656" i="1"/>
  <c r="AC657" i="1"/>
  <c r="AC658" i="1"/>
  <c r="AC659" i="1"/>
  <c r="AC660" i="1"/>
  <c r="AC661" i="1"/>
  <c r="AC662" i="1"/>
  <c r="AC663" i="1"/>
  <c r="AC664" i="1"/>
  <c r="AC665" i="1"/>
  <c r="AC666" i="1"/>
  <c r="AC667" i="1"/>
  <c r="AC668" i="1"/>
  <c r="AC669" i="1"/>
  <c r="AC670" i="1"/>
  <c r="AC671" i="1"/>
  <c r="AC672" i="1"/>
  <c r="AC673" i="1"/>
  <c r="AC674" i="1"/>
  <c r="AC675" i="1"/>
  <c r="AC676" i="1"/>
  <c r="AC677" i="1"/>
  <c r="AC678" i="1"/>
  <c r="AC679" i="1"/>
  <c r="AC680" i="1"/>
  <c r="AC681" i="1"/>
  <c r="AC682" i="1"/>
  <c r="AC683" i="1"/>
  <c r="AC684" i="1"/>
  <c r="AC685" i="1"/>
  <c r="AC686" i="1"/>
  <c r="AC687" i="1"/>
  <c r="AC688" i="1"/>
  <c r="AC689" i="1"/>
  <c r="AC690" i="1"/>
  <c r="AC691" i="1"/>
  <c r="AC692" i="1"/>
  <c r="AC693" i="1"/>
  <c r="AC694" i="1"/>
  <c r="AC695" i="1"/>
  <c r="AC696" i="1"/>
  <c r="AC697" i="1"/>
  <c r="AC698" i="1"/>
  <c r="AC699" i="1"/>
  <c r="AC700" i="1"/>
  <c r="AC701" i="1"/>
  <c r="AC702" i="1"/>
  <c r="AC703" i="1"/>
  <c r="AC704" i="1"/>
  <c r="AC705" i="1"/>
  <c r="AC706" i="1"/>
  <c r="AC707" i="1"/>
  <c r="AC708" i="1"/>
  <c r="AC709" i="1"/>
  <c r="AC710" i="1"/>
  <c r="AC711" i="1"/>
  <c r="AC712" i="1"/>
  <c r="AC713" i="1"/>
  <c r="AC714" i="1"/>
  <c r="AC715" i="1"/>
  <c r="AC716" i="1"/>
  <c r="AC717" i="1"/>
  <c r="AC718" i="1"/>
  <c r="AC719" i="1"/>
  <c r="AC720" i="1"/>
  <c r="AC721" i="1"/>
  <c r="AC722" i="1"/>
  <c r="AC723" i="1"/>
  <c r="AC724" i="1"/>
  <c r="AC725" i="1"/>
  <c r="AC726" i="1"/>
  <c r="AC727" i="1"/>
  <c r="AC728" i="1"/>
  <c r="AC729" i="1"/>
  <c r="AC730" i="1"/>
  <c r="AC731" i="1"/>
  <c r="AC732" i="1"/>
  <c r="AC733" i="1"/>
  <c r="AC734" i="1"/>
  <c r="AC735" i="1"/>
  <c r="AC736" i="1"/>
  <c r="AC737" i="1"/>
  <c r="AC738" i="1"/>
  <c r="AC739" i="1"/>
  <c r="AC740" i="1"/>
  <c r="AC741" i="1"/>
  <c r="AC742" i="1"/>
  <c r="AC743" i="1"/>
  <c r="AC744" i="1"/>
  <c r="AC745" i="1"/>
  <c r="AC746" i="1"/>
  <c r="AC747" i="1"/>
  <c r="AC748" i="1"/>
  <c r="AC749" i="1"/>
  <c r="AC750" i="1"/>
  <c r="AC751" i="1"/>
  <c r="AC752" i="1"/>
  <c r="AC753" i="1"/>
  <c r="AC754" i="1"/>
  <c r="AC755" i="1"/>
  <c r="AC756" i="1"/>
  <c r="AC757" i="1"/>
  <c r="AC758" i="1"/>
  <c r="AC759" i="1"/>
  <c r="AC760" i="1"/>
  <c r="AC761" i="1"/>
  <c r="AC762" i="1"/>
  <c r="AC763" i="1"/>
  <c r="AC764" i="1"/>
  <c r="AC765" i="1"/>
  <c r="AC766" i="1"/>
  <c r="AC767" i="1"/>
  <c r="AC768" i="1"/>
  <c r="AC769" i="1"/>
  <c r="AC770" i="1"/>
  <c r="AC771" i="1"/>
  <c r="AC772" i="1"/>
  <c r="AC773" i="1"/>
  <c r="AC774" i="1"/>
  <c r="AC775" i="1"/>
  <c r="AC776" i="1"/>
  <c r="AC777" i="1"/>
  <c r="AC778" i="1"/>
  <c r="AC779" i="1"/>
  <c r="AC780" i="1"/>
  <c r="AC781" i="1"/>
  <c r="AC782" i="1"/>
  <c r="AC783" i="1"/>
  <c r="AC784" i="1"/>
  <c r="AC785" i="1"/>
  <c r="AC786" i="1"/>
  <c r="AC787" i="1"/>
  <c r="AC788" i="1"/>
  <c r="AC789" i="1"/>
  <c r="AC790" i="1"/>
  <c r="AC791" i="1"/>
  <c r="AC792" i="1"/>
  <c r="AC793" i="1"/>
  <c r="AC794" i="1"/>
  <c r="AC795" i="1"/>
  <c r="AC796" i="1"/>
  <c r="AC797" i="1"/>
  <c r="AC798" i="1"/>
  <c r="AC799" i="1"/>
  <c r="AC800" i="1"/>
  <c r="AC801" i="1"/>
  <c r="AC802" i="1"/>
  <c r="AC803" i="1"/>
  <c r="AC804" i="1"/>
  <c r="AC805" i="1"/>
  <c r="AC806" i="1"/>
  <c r="AC807" i="1"/>
  <c r="AC808" i="1"/>
  <c r="AC809" i="1"/>
  <c r="AC810" i="1"/>
  <c r="AC811" i="1"/>
  <c r="AC812" i="1"/>
  <c r="AC813" i="1"/>
  <c r="AC814" i="1"/>
  <c r="AC815" i="1"/>
  <c r="AC816" i="1"/>
  <c r="AC817" i="1"/>
  <c r="AC818" i="1"/>
  <c r="AC819" i="1"/>
  <c r="AC820" i="1"/>
  <c r="AC821" i="1"/>
  <c r="AC822" i="1"/>
  <c r="AC823" i="1"/>
  <c r="AC824" i="1"/>
  <c r="AC825" i="1"/>
  <c r="AC826" i="1"/>
  <c r="AC827" i="1"/>
  <c r="AC828" i="1"/>
  <c r="AC829" i="1"/>
  <c r="AC830" i="1"/>
  <c r="AC831" i="1"/>
  <c r="AC832" i="1"/>
  <c r="AC833" i="1"/>
  <c r="AC834" i="1"/>
  <c r="AC835" i="1"/>
  <c r="AC836" i="1"/>
  <c r="AC837" i="1"/>
  <c r="AC838" i="1"/>
  <c r="AC839" i="1"/>
  <c r="AC840" i="1"/>
  <c r="AC841" i="1"/>
  <c r="AC842" i="1"/>
  <c r="AC843" i="1"/>
  <c r="AC844" i="1"/>
  <c r="AC845" i="1"/>
  <c r="AC846" i="1"/>
  <c r="AC847" i="1"/>
  <c r="AC848" i="1"/>
  <c r="AC849" i="1"/>
  <c r="AC850" i="1"/>
  <c r="AC851" i="1"/>
  <c r="AC852" i="1"/>
  <c r="AC853" i="1"/>
  <c r="AC854" i="1"/>
  <c r="AC855" i="1"/>
  <c r="AC856" i="1"/>
  <c r="AC857" i="1"/>
  <c r="AC858" i="1"/>
  <c r="AC859" i="1"/>
  <c r="AC860" i="1"/>
  <c r="AC861" i="1"/>
  <c r="AC862" i="1"/>
  <c r="AC863" i="1"/>
  <c r="AC864" i="1"/>
  <c r="AC865" i="1"/>
  <c r="AC866" i="1"/>
  <c r="AC867" i="1"/>
  <c r="AC868" i="1"/>
  <c r="AC869" i="1"/>
  <c r="AC870" i="1"/>
  <c r="AC871" i="1"/>
  <c r="AC872" i="1"/>
  <c r="AC873" i="1"/>
  <c r="AC874" i="1"/>
  <c r="AC875" i="1"/>
  <c r="AC876" i="1"/>
  <c r="AC877" i="1"/>
  <c r="AC878" i="1"/>
  <c r="AC879" i="1"/>
  <c r="AC880" i="1"/>
  <c r="AC881" i="1"/>
  <c r="AC882" i="1"/>
  <c r="AC883" i="1"/>
  <c r="AC884" i="1"/>
  <c r="AC885" i="1"/>
  <c r="AC886" i="1"/>
  <c r="AC887" i="1"/>
  <c r="AC888" i="1"/>
  <c r="AC889" i="1"/>
  <c r="AC890" i="1"/>
  <c r="AC891" i="1"/>
  <c r="AC892" i="1"/>
  <c r="AC893" i="1"/>
  <c r="AC894" i="1"/>
  <c r="AC895" i="1"/>
  <c r="AC896" i="1"/>
  <c r="AC897" i="1"/>
  <c r="AC898" i="1"/>
  <c r="AC899" i="1"/>
  <c r="AC900" i="1"/>
  <c r="AC901" i="1"/>
  <c r="AC902" i="1"/>
  <c r="AC903" i="1"/>
  <c r="AC904" i="1"/>
  <c r="AC905" i="1"/>
  <c r="AC906" i="1"/>
  <c r="AC907" i="1"/>
  <c r="AC908" i="1"/>
  <c r="AC909" i="1"/>
  <c r="AC910" i="1"/>
  <c r="AC911" i="1"/>
  <c r="AC912" i="1"/>
  <c r="AC913" i="1"/>
  <c r="AC914" i="1"/>
  <c r="AC915" i="1"/>
  <c r="AC916" i="1"/>
  <c r="AC917" i="1"/>
  <c r="AC918" i="1"/>
  <c r="AC919" i="1"/>
  <c r="AC920" i="1"/>
  <c r="AC921" i="1"/>
  <c r="AC922" i="1"/>
  <c r="AC923" i="1"/>
  <c r="AC924" i="1"/>
  <c r="AC925" i="1"/>
  <c r="AC926" i="1"/>
  <c r="AC927" i="1"/>
  <c r="AC928" i="1"/>
  <c r="AC929" i="1"/>
  <c r="AC930" i="1"/>
  <c r="AC931" i="1"/>
  <c r="AC932" i="1"/>
  <c r="AC933" i="1"/>
  <c r="AC934" i="1"/>
  <c r="AC935" i="1"/>
  <c r="AC936" i="1"/>
  <c r="AC937" i="1"/>
  <c r="AC938" i="1"/>
  <c r="AC939" i="1"/>
  <c r="AC940" i="1"/>
  <c r="AC941" i="1"/>
  <c r="AC942" i="1"/>
  <c r="AC943" i="1"/>
  <c r="AC944" i="1"/>
  <c r="AC945" i="1"/>
  <c r="AC946" i="1"/>
  <c r="AC947" i="1"/>
  <c r="AC948" i="1"/>
  <c r="AC949" i="1"/>
  <c r="AC950" i="1"/>
  <c r="AC951" i="1"/>
  <c r="AC952" i="1"/>
  <c r="AC953" i="1"/>
  <c r="AC954" i="1"/>
  <c r="AC955" i="1"/>
  <c r="AC956" i="1"/>
  <c r="AC957" i="1"/>
  <c r="AC958" i="1"/>
  <c r="AC959" i="1"/>
  <c r="AC960" i="1"/>
  <c r="AC961" i="1"/>
  <c r="AC962" i="1"/>
  <c r="AC963" i="1"/>
  <c r="AC964" i="1"/>
  <c r="AC965" i="1"/>
  <c r="AC966" i="1"/>
  <c r="AC967" i="1"/>
  <c r="AC968" i="1"/>
  <c r="AC969" i="1"/>
  <c r="AC970" i="1"/>
  <c r="AC971" i="1"/>
  <c r="AC972" i="1"/>
  <c r="AC973" i="1"/>
  <c r="AC974" i="1"/>
  <c r="AC975" i="1"/>
  <c r="AC976" i="1"/>
  <c r="AC977" i="1"/>
  <c r="AC978" i="1"/>
  <c r="AC979" i="1"/>
  <c r="AC980" i="1"/>
  <c r="AC981" i="1"/>
  <c r="AC982" i="1"/>
  <c r="AC983" i="1"/>
  <c r="AC984" i="1"/>
  <c r="AC985" i="1"/>
  <c r="AC986" i="1"/>
  <c r="AC987" i="1"/>
  <c r="AC988" i="1"/>
  <c r="AC989" i="1"/>
  <c r="AC990" i="1"/>
  <c r="AC991" i="1"/>
  <c r="AC992" i="1"/>
  <c r="AC993" i="1"/>
  <c r="AC994" i="1"/>
  <c r="AC995" i="1"/>
  <c r="AC996" i="1"/>
  <c r="AC997" i="1"/>
  <c r="AC998" i="1"/>
  <c r="AC999" i="1"/>
  <c r="AC1000" i="1"/>
  <c r="AC3" i="1"/>
  <c r="AC4" i="1"/>
  <c r="AC5" i="1"/>
  <c r="AC6" i="1"/>
  <c r="AC7" i="1"/>
  <c r="AC2" i="1"/>
  <c r="AD951" i="1" l="1"/>
  <c r="AD819" i="1"/>
  <c r="AD999" i="1"/>
  <c r="AD995" i="1"/>
  <c r="AD991" i="1"/>
  <c r="AD987" i="1"/>
  <c r="AD983" i="1"/>
  <c r="AD979" i="1"/>
  <c r="AD975" i="1"/>
  <c r="AD971" i="1"/>
  <c r="AD967" i="1"/>
  <c r="AD963" i="1"/>
  <c r="AD959" i="1"/>
  <c r="AD955" i="1"/>
  <c r="AD947" i="1"/>
  <c r="AD939" i="1"/>
  <c r="AD931" i="1"/>
  <c r="AD923" i="1"/>
  <c r="AD915" i="1"/>
  <c r="AD911" i="1"/>
  <c r="AD903" i="1"/>
  <c r="AD895" i="1"/>
  <c r="AD891" i="1"/>
  <c r="AD887" i="1"/>
  <c r="AD883" i="1"/>
  <c r="AD875" i="1"/>
  <c r="AD871" i="1"/>
  <c r="AD867" i="1"/>
  <c r="AD863" i="1"/>
  <c r="AD859" i="1"/>
  <c r="AD855" i="1"/>
  <c r="AD851" i="1"/>
  <c r="AD847" i="1"/>
  <c r="AD843" i="1"/>
  <c r="AD839" i="1"/>
  <c r="AD835" i="1"/>
  <c r="AD831" i="1"/>
  <c r="AD827" i="1"/>
  <c r="AD823" i="1"/>
  <c r="AD703" i="1"/>
  <c r="AD699" i="1"/>
  <c r="AD695" i="1"/>
  <c r="AD691" i="1"/>
  <c r="AD687" i="1"/>
  <c r="AD679" i="1"/>
  <c r="AD671" i="1"/>
  <c r="AD663" i="1"/>
  <c r="AD655" i="1"/>
  <c r="AD647" i="1"/>
  <c r="AD639" i="1"/>
  <c r="AD631" i="1"/>
  <c r="AD619" i="1"/>
  <c r="AD611" i="1"/>
  <c r="AD603" i="1"/>
  <c r="AD595" i="1"/>
  <c r="AD587" i="1"/>
  <c r="AD583" i="1"/>
  <c r="AD571" i="1"/>
  <c r="AD563" i="1"/>
  <c r="AD555" i="1"/>
  <c r="AD547" i="1"/>
  <c r="AD539" i="1"/>
  <c r="AD531" i="1"/>
  <c r="AD523" i="1"/>
  <c r="AD515" i="1"/>
  <c r="AD491" i="1"/>
  <c r="AD487" i="1"/>
  <c r="AD475" i="1"/>
  <c r="AD467" i="1"/>
  <c r="AD990" i="1"/>
  <c r="AD986" i="1"/>
  <c r="AD970" i="1"/>
  <c r="AD962" i="1"/>
  <c r="AD954" i="1"/>
  <c r="AD946" i="1"/>
  <c r="AD938" i="1"/>
  <c r="AD930" i="1"/>
  <c r="AD922" i="1"/>
  <c r="AD906" i="1"/>
  <c r="AD898" i="1"/>
  <c r="AD815" i="1"/>
  <c r="AD807" i="1"/>
  <c r="AD799" i="1"/>
  <c r="AD795" i="1"/>
  <c r="AD791" i="1"/>
  <c r="AD783" i="1"/>
  <c r="AD779" i="1"/>
  <c r="AD775" i="1"/>
  <c r="AD771" i="1"/>
  <c r="AD767" i="1"/>
  <c r="AD763" i="1"/>
  <c r="AD759" i="1"/>
  <c r="AD755" i="1"/>
  <c r="AD751" i="1"/>
  <c r="AD747" i="1"/>
  <c r="AD743" i="1"/>
  <c r="AD739" i="1"/>
  <c r="AD735" i="1"/>
  <c r="AD731" i="1"/>
  <c r="AD727" i="1"/>
  <c r="AD723" i="1"/>
  <c r="AD719" i="1"/>
  <c r="AD715" i="1"/>
  <c r="AD711" i="1"/>
  <c r="AD707" i="1"/>
  <c r="AD575" i="1"/>
  <c r="AD567" i="1"/>
  <c r="AD559" i="1"/>
  <c r="AD551" i="1"/>
  <c r="AD543" i="1"/>
  <c r="AD535" i="1"/>
  <c r="AD527" i="1"/>
  <c r="AD519" i="1"/>
  <c r="AD511" i="1"/>
  <c r="AD503" i="1"/>
  <c r="AD495" i="1"/>
  <c r="AD483" i="1"/>
  <c r="AD471" i="1"/>
  <c r="AD998" i="1"/>
  <c r="AD994" i="1"/>
  <c r="AD982" i="1"/>
  <c r="AD974" i="1"/>
  <c r="AD966" i="1"/>
  <c r="AD958" i="1"/>
  <c r="AD950" i="1"/>
  <c r="AD942" i="1"/>
  <c r="AD934" i="1"/>
  <c r="AD918" i="1"/>
  <c r="AD910" i="1"/>
  <c r="AD890" i="1"/>
  <c r="AD943" i="1"/>
  <c r="AD935" i="1"/>
  <c r="AD927" i="1"/>
  <c r="AD919" i="1"/>
  <c r="AD907" i="1"/>
  <c r="AD899" i="1"/>
  <c r="AD879" i="1"/>
  <c r="AD811" i="1"/>
  <c r="AD803" i="1"/>
  <c r="AD787" i="1"/>
  <c r="AD683" i="1"/>
  <c r="AD675" i="1"/>
  <c r="AD667" i="1"/>
  <c r="AD659" i="1"/>
  <c r="AD651" i="1"/>
  <c r="AD643" i="1"/>
  <c r="AD635" i="1"/>
  <c r="AD627" i="1"/>
  <c r="AD623" i="1"/>
  <c r="AD615" i="1"/>
  <c r="AD607" i="1"/>
  <c r="AD599" i="1"/>
  <c r="AD591" i="1"/>
  <c r="AD579" i="1"/>
  <c r="AD507" i="1"/>
  <c r="AD499" i="1"/>
  <c r="AD479" i="1"/>
  <c r="AD978" i="1"/>
  <c r="AD926" i="1"/>
  <c r="AD914" i="1"/>
  <c r="AD902" i="1"/>
  <c r="AD894" i="1"/>
  <c r="AD878" i="1"/>
  <c r="AD870" i="1"/>
  <c r="AD854" i="1"/>
  <c r="AD846" i="1"/>
  <c r="AD838" i="1"/>
  <c r="AD818" i="1"/>
  <c r="AD810" i="1"/>
  <c r="AD802" i="1"/>
  <c r="AD782" i="1"/>
  <c r="AD774" i="1"/>
  <c r="AD758" i="1"/>
  <c r="AD750" i="1"/>
  <c r="AD742" i="1"/>
  <c r="AD722" i="1"/>
  <c r="AD714" i="1"/>
  <c r="AD706" i="1"/>
  <c r="AD690" i="1"/>
  <c r="AD686" i="1"/>
  <c r="AD674" i="1"/>
  <c r="AD666" i="1"/>
  <c r="AD662" i="1"/>
  <c r="AD658" i="1"/>
  <c r="AD654" i="1"/>
  <c r="AD650" i="1"/>
  <c r="AD458" i="1"/>
  <c r="AD426" i="1"/>
  <c r="AD394" i="1"/>
  <c r="AD390" i="1"/>
  <c r="AD382" i="1"/>
  <c r="AD378" i="1"/>
  <c r="AD374" i="1"/>
  <c r="AD370" i="1"/>
  <c r="AD366" i="1"/>
  <c r="AD362" i="1"/>
  <c r="AD358" i="1"/>
  <c r="AD354" i="1"/>
  <c r="AD350" i="1"/>
  <c r="AD346" i="1"/>
  <c r="AD342" i="1"/>
  <c r="AD338" i="1"/>
  <c r="AD334" i="1"/>
  <c r="AD330" i="1"/>
  <c r="AD326" i="1"/>
  <c r="AD322" i="1"/>
  <c r="AD318" i="1"/>
  <c r="AD314" i="1"/>
  <c r="AD310" i="1"/>
  <c r="AD306" i="1"/>
  <c r="AD302" i="1"/>
  <c r="AD298" i="1"/>
  <c r="AD294" i="1"/>
  <c r="AD290" i="1"/>
  <c r="AD286" i="1"/>
  <c r="AD282" i="1"/>
  <c r="AD278" i="1"/>
  <c r="AD274" i="1"/>
  <c r="AD270" i="1"/>
  <c r="AD266" i="1"/>
  <c r="AD262" i="1"/>
  <c r="AD258" i="1"/>
  <c r="AD254" i="1"/>
  <c r="AD250" i="1"/>
  <c r="AD246" i="1"/>
  <c r="AD242" i="1"/>
  <c r="AD238" i="1"/>
  <c r="AD234" i="1"/>
  <c r="AD230" i="1"/>
  <c r="AD226" i="1"/>
  <c r="AD222" i="1"/>
  <c r="AD218" i="1"/>
  <c r="AD214" i="1"/>
  <c r="AD210" i="1"/>
  <c r="AD206" i="1"/>
  <c r="AD202" i="1"/>
  <c r="AD198" i="1"/>
  <c r="AD194" i="1"/>
  <c r="AD190" i="1"/>
  <c r="AD186" i="1"/>
  <c r="AD182" i="1"/>
  <c r="AD178" i="1"/>
  <c r="AD174" i="1"/>
  <c r="AD170" i="1"/>
  <c r="AD166" i="1"/>
  <c r="AD162" i="1"/>
  <c r="AD158" i="1"/>
  <c r="AD154" i="1"/>
  <c r="AD150" i="1"/>
  <c r="AD146" i="1"/>
  <c r="AD142" i="1"/>
  <c r="AD138" i="1"/>
  <c r="AD134" i="1"/>
  <c r="AD130" i="1"/>
  <c r="AD126" i="1"/>
  <c r="AD122" i="1"/>
  <c r="AD118" i="1"/>
  <c r="AD114" i="1"/>
  <c r="AD110" i="1"/>
  <c r="AD882" i="1"/>
  <c r="AD874" i="1"/>
  <c r="AD858" i="1"/>
  <c r="AD850" i="1"/>
  <c r="AD830" i="1"/>
  <c r="AD822" i="1"/>
  <c r="AD814" i="1"/>
  <c r="AD794" i="1"/>
  <c r="AD786" i="1"/>
  <c r="AD778" i="1"/>
  <c r="AD766" i="1"/>
  <c r="AD746" i="1"/>
  <c r="AD738" i="1"/>
  <c r="AD730" i="1"/>
  <c r="AD718" i="1"/>
  <c r="AD698" i="1"/>
  <c r="AD678" i="1"/>
  <c r="AD646" i="1"/>
  <c r="AD642" i="1"/>
  <c r="AD638" i="1"/>
  <c r="AD634" i="1"/>
  <c r="AD630" i="1"/>
  <c r="AD626" i="1"/>
  <c r="AD622" i="1"/>
  <c r="AD618" i="1"/>
  <c r="AD614" i="1"/>
  <c r="AD610" i="1"/>
  <c r="AD606" i="1"/>
  <c r="AD602" i="1"/>
  <c r="AD598" i="1"/>
  <c r="AD594" i="1"/>
  <c r="AD590" i="1"/>
  <c r="AD586" i="1"/>
  <c r="AD582" i="1"/>
  <c r="AD578" i="1"/>
  <c r="AD574" i="1"/>
  <c r="AD570" i="1"/>
  <c r="AD566" i="1"/>
  <c r="AD562" i="1"/>
  <c r="AD558" i="1"/>
  <c r="AD554" i="1"/>
  <c r="AD550" i="1"/>
  <c r="AD546" i="1"/>
  <c r="AD542" i="1"/>
  <c r="AD538" i="1"/>
  <c r="AD534" i="1"/>
  <c r="AD530" i="1"/>
  <c r="AD526" i="1"/>
  <c r="AD522" i="1"/>
  <c r="AD518" i="1"/>
  <c r="AD514" i="1"/>
  <c r="AD510" i="1"/>
  <c r="AD506" i="1"/>
  <c r="AD502" i="1"/>
  <c r="AD498" i="1"/>
  <c r="AD494" i="1"/>
  <c r="AD490" i="1"/>
  <c r="AD486" i="1"/>
  <c r="AD482" i="1"/>
  <c r="AD478" i="1"/>
  <c r="AD474" i="1"/>
  <c r="AD470" i="1"/>
  <c r="AD466" i="1"/>
  <c r="AD462" i="1"/>
  <c r="AD454" i="1"/>
  <c r="AD450" i="1"/>
  <c r="AD446" i="1"/>
  <c r="AD442" i="1"/>
  <c r="AD438" i="1"/>
  <c r="AD434" i="1"/>
  <c r="AD430" i="1"/>
  <c r="AD422" i="1"/>
  <c r="AD418" i="1"/>
  <c r="AD414" i="1"/>
  <c r="AD410" i="1"/>
  <c r="AD406" i="1"/>
  <c r="AD402" i="1"/>
  <c r="AD398" i="1"/>
  <c r="AD386" i="1"/>
  <c r="AD7" i="1"/>
  <c r="AD997" i="1"/>
  <c r="AD993" i="1"/>
  <c r="AD989" i="1"/>
  <c r="AD985" i="1"/>
  <c r="AD981" i="1"/>
  <c r="AD977" i="1"/>
  <c r="AD973" i="1"/>
  <c r="AD969" i="1"/>
  <c r="AD965" i="1"/>
  <c r="AD961" i="1"/>
  <c r="AD957" i="1"/>
  <c r="AD953" i="1"/>
  <c r="AD949" i="1"/>
  <c r="AD945" i="1"/>
  <c r="AD941" i="1"/>
  <c r="AD937" i="1"/>
  <c r="AD933" i="1"/>
  <c r="AD929" i="1"/>
  <c r="AD925" i="1"/>
  <c r="AD921" i="1"/>
  <c r="AD917" i="1"/>
  <c r="AD913" i="1"/>
  <c r="AD909" i="1"/>
  <c r="AD905" i="1"/>
  <c r="AD901" i="1"/>
  <c r="AD897" i="1"/>
  <c r="AD893" i="1"/>
  <c r="AD889" i="1"/>
  <c r="AD885" i="1"/>
  <c r="AD881" i="1"/>
  <c r="AD877" i="1"/>
  <c r="AD873" i="1"/>
  <c r="AD869" i="1"/>
  <c r="AD865" i="1"/>
  <c r="AD861" i="1"/>
  <c r="AD857" i="1"/>
  <c r="AD853" i="1"/>
  <c r="AD849" i="1"/>
  <c r="AD845" i="1"/>
  <c r="AD841" i="1"/>
  <c r="AD837" i="1"/>
  <c r="AD833" i="1"/>
  <c r="AD829" i="1"/>
  <c r="AD825" i="1"/>
  <c r="AD821" i="1"/>
  <c r="AD817" i="1"/>
  <c r="AD813" i="1"/>
  <c r="AD809" i="1"/>
  <c r="AD805" i="1"/>
  <c r="AD801" i="1"/>
  <c r="AD797" i="1"/>
  <c r="AD793" i="1"/>
  <c r="AD789" i="1"/>
  <c r="AD785" i="1"/>
  <c r="AD781" i="1"/>
  <c r="AD777" i="1"/>
  <c r="AD773" i="1"/>
  <c r="AD769" i="1"/>
  <c r="AD765" i="1"/>
  <c r="AD761" i="1"/>
  <c r="AD757" i="1"/>
  <c r="AD753" i="1"/>
  <c r="AD749" i="1"/>
  <c r="AD745" i="1"/>
  <c r="AD741" i="1"/>
  <c r="AD737" i="1"/>
  <c r="AD733" i="1"/>
  <c r="AD729" i="1"/>
  <c r="AD725" i="1"/>
  <c r="AD721" i="1"/>
  <c r="AD717" i="1"/>
  <c r="AD713" i="1"/>
  <c r="AD709" i="1"/>
  <c r="AD705" i="1"/>
  <c r="AD701" i="1"/>
  <c r="AD697" i="1"/>
  <c r="AD693" i="1"/>
  <c r="AD689" i="1"/>
  <c r="AD685" i="1"/>
  <c r="AD681" i="1"/>
  <c r="AD677" i="1"/>
  <c r="AD673" i="1"/>
  <c r="AD669" i="1"/>
  <c r="AD665" i="1"/>
  <c r="AD661" i="1"/>
  <c r="AD657" i="1"/>
  <c r="AD653" i="1"/>
  <c r="AD649" i="1"/>
  <c r="AD645" i="1"/>
  <c r="AD641" i="1"/>
  <c r="AD886" i="1"/>
  <c r="AD866" i="1"/>
  <c r="AD862" i="1"/>
  <c r="AD842" i="1"/>
  <c r="AD834" i="1"/>
  <c r="AD826" i="1"/>
  <c r="AD806" i="1"/>
  <c r="AD798" i="1"/>
  <c r="AD790" i="1"/>
  <c r="AD770" i="1"/>
  <c r="AD762" i="1"/>
  <c r="AD754" i="1"/>
  <c r="AD734" i="1"/>
  <c r="AD726" i="1"/>
  <c r="AD710" i="1"/>
  <c r="AD702" i="1"/>
  <c r="AD694" i="1"/>
  <c r="AD682" i="1"/>
  <c r="AD670" i="1"/>
  <c r="AD6" i="1"/>
  <c r="AD1000" i="1"/>
  <c r="AD996" i="1"/>
  <c r="AD992" i="1"/>
  <c r="AD988" i="1"/>
  <c r="AD984" i="1"/>
  <c r="AD980" i="1"/>
  <c r="AD976" i="1"/>
  <c r="AD972" i="1"/>
  <c r="AD968" i="1"/>
  <c r="AD964" i="1"/>
  <c r="AD960" i="1"/>
  <c r="AD956" i="1"/>
  <c r="AD952" i="1"/>
  <c r="AD948" i="1"/>
  <c r="AD944" i="1"/>
  <c r="AD940" i="1"/>
  <c r="AD936" i="1"/>
  <c r="AD932" i="1"/>
  <c r="AD928" i="1"/>
  <c r="AD924" i="1"/>
  <c r="AD920" i="1"/>
  <c r="AD916" i="1"/>
  <c r="AD912" i="1"/>
  <c r="AD908" i="1"/>
  <c r="AD904" i="1"/>
  <c r="AD900" i="1"/>
  <c r="AD896" i="1"/>
  <c r="AD892" i="1"/>
  <c r="AD888" i="1"/>
  <c r="AD884" i="1"/>
  <c r="AD880" i="1"/>
  <c r="AD876" i="1"/>
  <c r="AD872" i="1"/>
  <c r="AD868" i="1"/>
  <c r="AD864" i="1"/>
  <c r="AD860" i="1"/>
  <c r="AD856" i="1"/>
  <c r="AD852" i="1"/>
  <c r="AD848" i="1"/>
  <c r="AD844" i="1"/>
  <c r="AD840" i="1"/>
  <c r="AD836" i="1"/>
  <c r="AD832" i="1"/>
  <c r="AD828" i="1"/>
  <c r="AD824" i="1"/>
  <c r="AD820" i="1"/>
  <c r="AD816" i="1"/>
  <c r="AD812" i="1"/>
  <c r="AD808" i="1"/>
  <c r="AD804" i="1"/>
  <c r="AD800" i="1"/>
  <c r="AD796" i="1"/>
  <c r="AD792" i="1"/>
  <c r="AD788" i="1"/>
  <c r="AD784" i="1"/>
  <c r="AD780" i="1"/>
  <c r="AD776" i="1"/>
  <c r="AD772" i="1"/>
  <c r="AD768" i="1"/>
  <c r="AD764" i="1"/>
  <c r="AD760" i="1"/>
  <c r="AD756" i="1"/>
  <c r="AD752" i="1"/>
  <c r="AD748" i="1"/>
  <c r="AD744" i="1"/>
  <c r="AD740" i="1"/>
  <c r="AD736" i="1"/>
  <c r="AD732" i="1"/>
  <c r="AD728" i="1"/>
  <c r="AD724" i="1"/>
  <c r="AD720" i="1"/>
  <c r="AD716" i="1"/>
  <c r="AD712" i="1"/>
  <c r="AD708" i="1"/>
  <c r="AD704" i="1"/>
  <c r="AD700" i="1"/>
  <c r="AD696" i="1"/>
  <c r="AD692" i="1"/>
  <c r="AD688" i="1"/>
  <c r="AD684" i="1"/>
  <c r="AD680" i="1"/>
  <c r="AD676" i="1"/>
  <c r="AD672" i="1"/>
  <c r="AD668" i="1"/>
  <c r="AD664" i="1"/>
  <c r="AD660" i="1"/>
  <c r="AD656" i="1"/>
  <c r="AD652" i="1"/>
  <c r="AD648" i="1"/>
  <c r="AD644" i="1"/>
  <c r="AD640" i="1"/>
  <c r="AD636" i="1"/>
  <c r="AD632" i="1"/>
  <c r="AD628" i="1"/>
  <c r="AD624" i="1"/>
  <c r="AD620" i="1"/>
  <c r="AD616" i="1"/>
  <c r="AD612" i="1"/>
  <c r="AD608" i="1"/>
  <c r="AD604" i="1"/>
  <c r="AD600" i="1"/>
  <c r="AD596" i="1"/>
  <c r="AD592" i="1"/>
  <c r="AD588" i="1"/>
  <c r="AD584" i="1"/>
  <c r="AD580" i="1"/>
  <c r="AD576" i="1"/>
  <c r="AD572" i="1"/>
  <c r="AD568" i="1"/>
  <c r="AD564" i="1"/>
  <c r="AD560" i="1"/>
  <c r="AD556" i="1"/>
  <c r="AD552" i="1"/>
  <c r="AD548" i="1"/>
  <c r="AD544" i="1"/>
  <c r="AD540" i="1"/>
  <c r="AD536" i="1"/>
  <c r="AD532" i="1"/>
  <c r="AD528" i="1"/>
  <c r="AD524" i="1"/>
  <c r="AD520" i="1"/>
  <c r="AD516" i="1"/>
  <c r="AD512" i="1"/>
  <c r="AD508" i="1"/>
  <c r="AD504" i="1"/>
  <c r="AD500" i="1"/>
  <c r="AD496" i="1"/>
  <c r="AD492" i="1"/>
  <c r="AD488" i="1"/>
  <c r="AD484" i="1"/>
  <c r="AD480" i="1"/>
  <c r="AD476" i="1"/>
  <c r="AD472" i="1"/>
  <c r="AD468" i="1"/>
  <c r="AD464" i="1"/>
  <c r="AD460" i="1"/>
  <c r="AD456" i="1"/>
  <c r="AD452" i="1"/>
  <c r="AD448" i="1"/>
  <c r="AD444" i="1"/>
  <c r="AD440" i="1"/>
  <c r="AD436" i="1"/>
  <c r="AD432" i="1"/>
  <c r="AD428" i="1"/>
  <c r="AD424" i="1"/>
  <c r="AD420" i="1"/>
  <c r="AD416" i="1"/>
  <c r="AD412" i="1"/>
  <c r="AD408" i="1"/>
  <c r="AD404" i="1"/>
  <c r="AD400" i="1"/>
  <c r="AD396" i="1"/>
  <c r="AD392" i="1"/>
  <c r="AD388" i="1"/>
  <c r="AD384" i="1"/>
  <c r="AD380" i="1"/>
  <c r="AD376" i="1"/>
  <c r="AD372" i="1"/>
  <c r="AD368" i="1"/>
  <c r="AD364" i="1"/>
  <c r="AD360" i="1"/>
  <c r="AD356" i="1"/>
  <c r="AD352" i="1"/>
  <c r="AD348" i="1"/>
  <c r="AD344" i="1"/>
  <c r="AD340" i="1"/>
  <c r="AD336" i="1"/>
  <c r="AD332" i="1"/>
  <c r="AD328" i="1"/>
  <c r="AD324" i="1"/>
  <c r="AD320" i="1"/>
  <c r="AD316" i="1"/>
  <c r="AD312" i="1"/>
  <c r="AD308" i="1"/>
  <c r="AD304" i="1"/>
  <c r="AD300" i="1"/>
  <c r="AD296" i="1"/>
  <c r="AD292" i="1"/>
  <c r="AD288" i="1"/>
  <c r="AD284" i="1"/>
  <c r="AD280" i="1"/>
  <c r="AD276" i="1"/>
  <c r="AD272" i="1"/>
  <c r="AD268" i="1"/>
  <c r="AD264" i="1"/>
  <c r="AD260" i="1"/>
  <c r="AD256" i="1"/>
  <c r="AD252" i="1"/>
  <c r="AD248" i="1"/>
  <c r="AD244" i="1"/>
  <c r="AD240" i="1"/>
  <c r="AD236" i="1"/>
  <c r="AD232" i="1"/>
  <c r="AD228" i="1"/>
  <c r="AD224" i="1"/>
  <c r="AD220" i="1"/>
  <c r="AD216" i="1"/>
  <c r="AD212" i="1"/>
  <c r="AD208" i="1"/>
  <c r="AD204" i="1"/>
  <c r="AD200" i="1"/>
  <c r="AD196" i="1"/>
  <c r="AD192" i="1"/>
  <c r="AD188" i="1"/>
  <c r="AD184" i="1"/>
  <c r="AD180" i="1"/>
  <c r="AD176" i="1"/>
  <c r="AD172" i="1"/>
  <c r="AD168" i="1"/>
  <c r="AD164" i="1"/>
  <c r="AD160" i="1"/>
  <c r="AD156" i="1"/>
  <c r="AD152" i="1"/>
  <c r="AD148" i="1"/>
  <c r="AD144" i="1"/>
  <c r="AD140" i="1"/>
  <c r="AD136" i="1"/>
  <c r="AD132" i="1"/>
  <c r="AD128" i="1"/>
  <c r="AD124" i="1"/>
  <c r="AD120" i="1"/>
  <c r="AD116" i="1"/>
  <c r="AD112" i="1"/>
  <c r="AD108" i="1"/>
  <c r="AD104" i="1"/>
  <c r="AD100" i="1"/>
  <c r="AD96" i="1"/>
  <c r="AD92" i="1"/>
  <c r="AD88" i="1"/>
  <c r="AD84" i="1"/>
  <c r="AD80" i="1"/>
  <c r="AD76" i="1"/>
  <c r="AD72" i="1"/>
  <c r="AD68" i="1"/>
  <c r="AD64" i="1"/>
  <c r="AD60" i="1"/>
  <c r="AD56" i="1"/>
  <c r="AD52" i="1"/>
  <c r="AD48" i="1"/>
  <c r="AD44" i="1"/>
  <c r="AD40" i="1"/>
  <c r="AD36" i="1"/>
  <c r="AD32" i="1"/>
  <c r="AD28" i="1"/>
  <c r="AD24" i="1"/>
  <c r="AD20" i="1"/>
  <c r="AD16" i="1"/>
  <c r="AD12" i="1"/>
  <c r="AD463" i="1"/>
  <c r="AD459" i="1"/>
  <c r="AD455" i="1"/>
  <c r="AD451" i="1"/>
  <c r="AD447" i="1"/>
  <c r="AD443" i="1"/>
  <c r="AD439" i="1"/>
  <c r="AD435" i="1"/>
  <c r="AD431" i="1"/>
  <c r="AD427" i="1"/>
  <c r="AD423" i="1"/>
  <c r="AD419" i="1"/>
  <c r="AD415" i="1"/>
  <c r="AD411" i="1"/>
  <c r="AD407" i="1"/>
  <c r="AD403" i="1"/>
  <c r="AD399" i="1"/>
  <c r="AD395" i="1"/>
  <c r="AD391" i="1"/>
  <c r="AD387" i="1"/>
  <c r="AD383" i="1"/>
  <c r="AD379" i="1"/>
  <c r="AD375" i="1"/>
  <c r="AD371" i="1"/>
  <c r="AD367" i="1"/>
  <c r="AD363" i="1"/>
  <c r="AD359" i="1"/>
  <c r="AD355" i="1"/>
  <c r="AD351" i="1"/>
  <c r="AD347" i="1"/>
  <c r="AD343" i="1"/>
  <c r="AD339" i="1"/>
  <c r="AD335" i="1"/>
  <c r="AD331" i="1"/>
  <c r="AD327" i="1"/>
  <c r="AD323" i="1"/>
  <c r="AD319" i="1"/>
  <c r="AD315" i="1"/>
  <c r="AD311" i="1"/>
  <c r="AD307" i="1"/>
  <c r="AD303" i="1"/>
  <c r="AD299" i="1"/>
  <c r="AD295" i="1"/>
  <c r="AD291" i="1"/>
  <c r="AD287" i="1"/>
  <c r="AD283" i="1"/>
  <c r="AD279" i="1"/>
  <c r="AD275" i="1"/>
  <c r="AD271" i="1"/>
  <c r="AD267" i="1"/>
  <c r="AD263" i="1"/>
  <c r="AD259" i="1"/>
  <c r="AD255" i="1"/>
  <c r="AD251" i="1"/>
  <c r="AD247" i="1"/>
  <c r="AD243" i="1"/>
  <c r="AD239" i="1"/>
  <c r="AD235" i="1"/>
  <c r="AD231" i="1"/>
  <c r="AD227" i="1"/>
  <c r="AD223" i="1"/>
  <c r="AD219" i="1"/>
  <c r="AD215" i="1"/>
  <c r="AD211" i="1"/>
  <c r="AD207" i="1"/>
  <c r="AD203" i="1"/>
  <c r="AD199" i="1"/>
  <c r="AD195" i="1"/>
  <c r="AD191" i="1"/>
  <c r="AD187" i="1"/>
  <c r="AD183" i="1"/>
  <c r="AD179" i="1"/>
  <c r="AD175" i="1"/>
  <c r="AD171" i="1"/>
  <c r="AD167" i="1"/>
  <c r="AD163" i="1"/>
  <c r="AD159" i="1"/>
  <c r="AD155" i="1"/>
  <c r="AD151" i="1"/>
  <c r="AD147" i="1"/>
  <c r="AD143" i="1"/>
  <c r="AD139" i="1"/>
  <c r="AD135" i="1"/>
  <c r="AD131" i="1"/>
  <c r="AD127" i="1"/>
  <c r="AD123" i="1"/>
  <c r="AD119" i="1"/>
  <c r="AD115" i="1"/>
  <c r="AD111" i="1"/>
  <c r="AD107" i="1"/>
  <c r="AD103" i="1"/>
  <c r="AD99" i="1"/>
  <c r="AD95" i="1"/>
  <c r="AD91" i="1"/>
  <c r="AD87" i="1"/>
  <c r="AD83" i="1"/>
  <c r="AD79" i="1"/>
  <c r="AD75" i="1"/>
  <c r="AD71" i="1"/>
  <c r="AD67" i="1"/>
  <c r="AD63" i="1"/>
  <c r="AD59" i="1"/>
  <c r="AD55" i="1"/>
  <c r="AD51" i="1"/>
  <c r="AD47" i="1"/>
  <c r="AD43" i="1"/>
  <c r="AD39" i="1"/>
  <c r="AD35" i="1"/>
  <c r="AD31" i="1"/>
  <c r="AD27" i="1"/>
  <c r="AD23" i="1"/>
  <c r="AD19" i="1"/>
  <c r="AD15" i="1"/>
  <c r="AD106" i="1"/>
  <c r="AD102" i="1"/>
  <c r="AD98" i="1"/>
  <c r="AD94" i="1"/>
  <c r="AD90" i="1"/>
  <c r="AD86" i="1"/>
  <c r="AD82" i="1"/>
  <c r="AD78" i="1"/>
  <c r="AD74" i="1"/>
  <c r="AD70" i="1"/>
  <c r="AD66" i="1"/>
  <c r="AD62" i="1"/>
  <c r="AD58" i="1"/>
  <c r="AD54" i="1"/>
  <c r="AD50" i="1"/>
  <c r="AD46" i="1"/>
  <c r="AD42" i="1"/>
  <c r="AD38" i="1"/>
  <c r="AD34" i="1"/>
  <c r="AD30" i="1"/>
  <c r="AD26" i="1"/>
  <c r="AD22" i="1"/>
  <c r="AD18" i="1"/>
  <c r="AD14" i="1"/>
  <c r="AD637" i="1"/>
  <c r="AD633" i="1"/>
  <c r="AD629" i="1"/>
  <c r="AD625" i="1"/>
  <c r="AD621" i="1"/>
  <c r="AD617" i="1"/>
  <c r="AD613" i="1"/>
  <c r="AD609" i="1"/>
  <c r="AD605" i="1"/>
  <c r="AD601" i="1"/>
  <c r="AD597" i="1"/>
  <c r="AD593" i="1"/>
  <c r="AD589" i="1"/>
  <c r="AD585" i="1"/>
  <c r="AD581" i="1"/>
  <c r="AD577" i="1"/>
  <c r="AD573" i="1"/>
  <c r="AD569" i="1"/>
  <c r="AD565" i="1"/>
  <c r="AD561" i="1"/>
  <c r="AD557" i="1"/>
  <c r="AD553" i="1"/>
  <c r="AD549" i="1"/>
  <c r="AD545" i="1"/>
  <c r="AD541" i="1"/>
  <c r="AD537" i="1"/>
  <c r="AD533" i="1"/>
  <c r="AD529" i="1"/>
  <c r="AD525" i="1"/>
  <c r="AD521" i="1"/>
  <c r="AD517" i="1"/>
  <c r="AD513" i="1"/>
  <c r="AD509" i="1"/>
  <c r="AD505" i="1"/>
  <c r="AD501" i="1"/>
  <c r="AD497" i="1"/>
  <c r="AD493" i="1"/>
  <c r="AD489" i="1"/>
  <c r="AD485" i="1"/>
  <c r="AD481" i="1"/>
  <c r="AD477" i="1"/>
  <c r="AD473" i="1"/>
  <c r="AD469" i="1"/>
  <c r="AD465" i="1"/>
  <c r="AD461" i="1"/>
  <c r="AD457" i="1"/>
  <c r="AD453" i="1"/>
  <c r="AD449" i="1"/>
  <c r="AD445" i="1"/>
  <c r="AD441" i="1"/>
  <c r="AD437" i="1"/>
  <c r="AD433" i="1"/>
  <c r="AD429" i="1"/>
  <c r="AD425" i="1"/>
  <c r="AD421" i="1"/>
  <c r="AD417" i="1"/>
  <c r="AD413" i="1"/>
  <c r="AD409" i="1"/>
  <c r="AD405" i="1"/>
  <c r="AD401" i="1"/>
  <c r="AD397" i="1"/>
  <c r="AD393" i="1"/>
  <c r="AD389" i="1"/>
  <c r="AD385" i="1"/>
  <c r="AD381" i="1"/>
  <c r="AD377" i="1"/>
  <c r="AD373" i="1"/>
  <c r="AD369" i="1"/>
  <c r="AD365" i="1"/>
  <c r="AD361" i="1"/>
  <c r="AD357" i="1"/>
  <c r="AD353" i="1"/>
  <c r="AD349" i="1"/>
  <c r="AD345" i="1"/>
  <c r="AD341" i="1"/>
  <c r="AD337" i="1"/>
  <c r="AD333" i="1"/>
  <c r="AD329" i="1"/>
  <c r="AD325" i="1"/>
  <c r="AD321" i="1"/>
  <c r="AD317" i="1"/>
  <c r="AD313" i="1"/>
  <c r="AD309" i="1"/>
  <c r="AD305" i="1"/>
  <c r="AD301" i="1"/>
  <c r="AD297" i="1"/>
  <c r="AD293" i="1"/>
  <c r="AD289" i="1"/>
  <c r="AD285" i="1"/>
  <c r="AD281" i="1"/>
  <c r="AD277" i="1"/>
  <c r="AD273" i="1"/>
  <c r="AD269" i="1"/>
  <c r="AD265" i="1"/>
  <c r="AD261" i="1"/>
  <c r="AD257" i="1"/>
  <c r="AD253" i="1"/>
  <c r="AD249" i="1"/>
  <c r="AD245" i="1"/>
  <c r="AD241" i="1"/>
  <c r="AD237" i="1"/>
  <c r="AD233" i="1"/>
  <c r="AD229" i="1"/>
  <c r="AD225" i="1"/>
  <c r="AD221" i="1"/>
  <c r="AD217" i="1"/>
  <c r="AD213" i="1"/>
  <c r="AD209" i="1"/>
  <c r="AD205" i="1"/>
  <c r="AD201" i="1"/>
  <c r="AD197" i="1"/>
  <c r="AD193" i="1"/>
  <c r="AD189" i="1"/>
  <c r="AD185" i="1"/>
  <c r="AD181" i="1"/>
  <c r="AD177" i="1"/>
  <c r="AD173" i="1"/>
  <c r="AD169" i="1"/>
  <c r="AD165" i="1"/>
  <c r="AD161" i="1"/>
  <c r="AD157" i="1"/>
  <c r="AD153" i="1"/>
  <c r="AD149" i="1"/>
  <c r="AD145" i="1"/>
  <c r="AD141" i="1"/>
  <c r="AD137" i="1"/>
  <c r="AD133" i="1"/>
  <c r="AD129" i="1"/>
  <c r="AD125" i="1"/>
  <c r="AD121" i="1"/>
  <c r="AD117" i="1"/>
  <c r="AD113" i="1"/>
  <c r="AD109" i="1"/>
  <c r="AD105" i="1"/>
  <c r="AD101" i="1"/>
  <c r="AD97" i="1"/>
  <c r="AD93" i="1"/>
  <c r="AD89" i="1"/>
  <c r="AD85" i="1"/>
  <c r="AD81" i="1"/>
  <c r="AD77" i="1"/>
  <c r="AD73" i="1"/>
  <c r="AD69" i="1"/>
  <c r="AD65" i="1"/>
  <c r="AD61" i="1"/>
  <c r="AD57" i="1"/>
  <c r="AD53" i="1"/>
  <c r="AD49" i="1"/>
  <c r="AD45" i="1"/>
  <c r="AD41" i="1"/>
  <c r="AD37" i="1"/>
  <c r="AD33" i="1"/>
  <c r="AD29" i="1"/>
  <c r="AD25" i="1"/>
  <c r="AD21" i="1"/>
  <c r="AD17" i="1"/>
  <c r="AD13" i="1"/>
  <c r="AD9" i="1"/>
  <c r="AD8" i="1"/>
  <c r="AD11" i="1"/>
  <c r="AD10" i="1"/>
  <c r="AD5" i="1"/>
  <c r="AD4" i="1"/>
  <c r="AD2" i="1"/>
  <c r="AD3" i="1"/>
</calcChain>
</file>

<file path=xl/sharedStrings.xml><?xml version="1.0" encoding="utf-8"?>
<sst xmlns="http://schemas.openxmlformats.org/spreadsheetml/2006/main" count="3677" uniqueCount="1163">
  <si>
    <t>Drassyllus praeficus</t>
  </si>
  <si>
    <t>Episinus truncatus</t>
  </si>
  <si>
    <t>Clubiona subtilis</t>
  </si>
  <si>
    <t>Agroeca proxima</t>
  </si>
  <si>
    <t>Scotina gracilipes</t>
  </si>
  <si>
    <t>Phrurolithus festivus</t>
  </si>
  <si>
    <t>Xysticus ulmi</t>
  </si>
  <si>
    <t>Ozyptila atomaria</t>
  </si>
  <si>
    <t>Ozyptila trux</t>
  </si>
  <si>
    <t>Neottiura bimaculata</t>
  </si>
  <si>
    <t>Ozyptila scabricula</t>
  </si>
  <si>
    <t>Neobisium maritimum</t>
  </si>
  <si>
    <t>Walckenaeria clavicornis</t>
  </si>
  <si>
    <t>Micaria alpina</t>
  </si>
  <si>
    <t>Pardosa trailli</t>
  </si>
  <si>
    <t>Blanket bog</t>
  </si>
  <si>
    <t>Ozyptila brevipes</t>
  </si>
  <si>
    <t>Silometopus incurvatus</t>
  </si>
  <si>
    <t>Ozyptila sanctuaria</t>
  </si>
  <si>
    <t>Pisaura mirabilis</t>
  </si>
  <si>
    <t>Gongylidiellum murcidum</t>
  </si>
  <si>
    <t>Walckenaeria nodosa</t>
  </si>
  <si>
    <t>Pardosa agricola</t>
  </si>
  <si>
    <t>Shingle</t>
  </si>
  <si>
    <t>Microneta viaria</t>
  </si>
  <si>
    <t>Centromerus sylvaticus</t>
  </si>
  <si>
    <t>Centromerus arcanus</t>
  </si>
  <si>
    <t>Centromerus prudens</t>
  </si>
  <si>
    <t>Meta menardi</t>
  </si>
  <si>
    <t>Araneus diadematus</t>
  </si>
  <si>
    <t>Araneus quadratus</t>
  </si>
  <si>
    <t>Oedothorax agrestis</t>
  </si>
  <si>
    <t>Oedothorax retusus</t>
  </si>
  <si>
    <t>Troxochrus scabriculus</t>
  </si>
  <si>
    <t>Minyriolus pusillus</t>
  </si>
  <si>
    <t>Tapinocyba pallens</t>
  </si>
  <si>
    <t>Tapinocyba insecta</t>
  </si>
  <si>
    <t>Microctenonyx subitaneus</t>
  </si>
  <si>
    <t>Thyreosthenius parasiticus</t>
  </si>
  <si>
    <t>Lophomma punctatum</t>
  </si>
  <si>
    <t>Anelosimus vittatus</t>
  </si>
  <si>
    <t>Pholcus phalangioides</t>
  </si>
  <si>
    <t>Drassodes lapidosus</t>
  </si>
  <si>
    <t>Argenna subnigra</t>
  </si>
  <si>
    <t>Tibellus maritimus</t>
  </si>
  <si>
    <t>Porrhomma campbelli</t>
  </si>
  <si>
    <t>Porrhomma montanum</t>
  </si>
  <si>
    <t>Agyneta conigera</t>
  </si>
  <si>
    <t>Agyneta decora</t>
  </si>
  <si>
    <t>Pirata tenuitarsis</t>
  </si>
  <si>
    <t>Clubiona brevipes</t>
  </si>
  <si>
    <t>Clubiona trivialis</t>
  </si>
  <si>
    <t>Clubiona diversa</t>
  </si>
  <si>
    <t>Diplocephalus picinus</t>
  </si>
  <si>
    <t>Diplocephalus protuberans</t>
  </si>
  <si>
    <t>Araeoncus humilis</t>
  </si>
  <si>
    <t>Araeoncus crassiceps</t>
  </si>
  <si>
    <t>Erigone dentipalpis</t>
  </si>
  <si>
    <t>Xysticus erraticus</t>
  </si>
  <si>
    <t>Xysticus kochi</t>
  </si>
  <si>
    <t>Erigone promiscua</t>
  </si>
  <si>
    <t>Erigone arctica</t>
  </si>
  <si>
    <t>Erigone longipalpis</t>
  </si>
  <si>
    <t>Latithorax faustus</t>
  </si>
  <si>
    <t>Leptorhoptrum robustum</t>
  </si>
  <si>
    <t>Drepanotylus uncatus</t>
  </si>
  <si>
    <t>Roncus lubricus</t>
  </si>
  <si>
    <t>Family</t>
  </si>
  <si>
    <t>Species</t>
  </si>
  <si>
    <t>Sex</t>
  </si>
  <si>
    <t>Atypus affinis</t>
  </si>
  <si>
    <t>Amaurobius fenestralis</t>
  </si>
  <si>
    <t>Walckenaeria kochi</t>
  </si>
  <si>
    <t>Hahnia helveola</t>
  </si>
  <si>
    <t>Ero cambridgei</t>
  </si>
  <si>
    <t>Ero furcata</t>
  </si>
  <si>
    <t>Episinus angulatus</t>
  </si>
  <si>
    <t>Crustulina guttata</t>
  </si>
  <si>
    <t>Bathyphantes parvulus</t>
  </si>
  <si>
    <t>Agelena labyrinthica</t>
  </si>
  <si>
    <t>Dictyna uncinata</t>
  </si>
  <si>
    <t>Neon robustus</t>
  </si>
  <si>
    <t>Gorse</t>
  </si>
  <si>
    <t>Oonops pulcher</t>
  </si>
  <si>
    <t>Zodarion fuscum</t>
  </si>
  <si>
    <t>Leiobunum blackwalli</t>
  </si>
  <si>
    <t>Oligolophus tridens</t>
  </si>
  <si>
    <t>Neobisium carcinoides</t>
  </si>
  <si>
    <t>Pachygnatha degeeri</t>
  </si>
  <si>
    <t>Metellina segmentata</t>
  </si>
  <si>
    <t>Hilaira pervicax</t>
  </si>
  <si>
    <t>Halorates reprobus</t>
  </si>
  <si>
    <t>Aphileta misera</t>
  </si>
  <si>
    <t>Porrhomma pygmaeum</t>
  </si>
  <si>
    <t>Clubiona stagnatilis</t>
  </si>
  <si>
    <t>Clubiona pallidula</t>
  </si>
  <si>
    <t>Clubiona norvegica</t>
  </si>
  <si>
    <t>Clubiona phragmitis</t>
  </si>
  <si>
    <t>Clubiona terrestris</t>
  </si>
  <si>
    <t>Xerolycosa miniata</t>
  </si>
  <si>
    <t>Saaristoa firma</t>
  </si>
  <si>
    <t>Macrargus rufus</t>
  </si>
  <si>
    <t>Bathyphantes approximatus</t>
  </si>
  <si>
    <t>Bathyphantes gracilis</t>
  </si>
  <si>
    <t>Pardosa palustris</t>
  </si>
  <si>
    <t>Pardosa pullata</t>
  </si>
  <si>
    <t>Euophrys frontalis</t>
  </si>
  <si>
    <t>Zora spinimana</t>
  </si>
  <si>
    <t>Anyphaena accentuata</t>
  </si>
  <si>
    <t>Xysticus cristatus</t>
  </si>
  <si>
    <t>Ceratinella brevis</t>
  </si>
  <si>
    <t>Ceratinella scabrosa</t>
  </si>
  <si>
    <t>Walckenaeria antica</t>
  </si>
  <si>
    <t>Walckenaeria acuminata</t>
  </si>
  <si>
    <t>Walckenaeria vigilax</t>
  </si>
  <si>
    <t>Walckenaeria atrotibialis</t>
  </si>
  <si>
    <t>Walckenaeria cucullata</t>
  </si>
  <si>
    <t>Entelecara errata</t>
  </si>
  <si>
    <t>Tiso aestivus</t>
  </si>
  <si>
    <t>Alopecosa barbipes</t>
  </si>
  <si>
    <t>Alopecosa pulverulenta</t>
  </si>
  <si>
    <t>Trochosa ruricola</t>
  </si>
  <si>
    <t>Paidiscura pallens</t>
  </si>
  <si>
    <t>Enoplognatha thoracica</t>
  </si>
  <si>
    <t>Robertus lividus</t>
  </si>
  <si>
    <t>Pholcomma gibbum</t>
  </si>
  <si>
    <t>Nesticus cellulanus</t>
  </si>
  <si>
    <t>Tetragnatha extensa</t>
  </si>
  <si>
    <t>Pardosa monticola</t>
  </si>
  <si>
    <t>Clubiona reclusa</t>
  </si>
  <si>
    <t>Liocranum rupicola</t>
  </si>
  <si>
    <t>Dicymbium nigrum</t>
  </si>
  <si>
    <t>Clubiona subsultans</t>
  </si>
  <si>
    <t>Moebelia penicillata</t>
  </si>
  <si>
    <t>Kaestneria dorsalis</t>
  </si>
  <si>
    <t>Agyneta subtilis</t>
  </si>
  <si>
    <t>Argiope bruennichi</t>
  </si>
  <si>
    <t>Walckenaeria unicornis</t>
  </si>
  <si>
    <t>Uloborus plumipes</t>
  </si>
  <si>
    <t>Ostearius melanopygius</t>
  </si>
  <si>
    <t>Porrhomma convexum</t>
  </si>
  <si>
    <t>Clubiona lutescens</t>
  </si>
  <si>
    <t>Clubiona comta</t>
  </si>
  <si>
    <t>Philodromus cespitum</t>
  </si>
  <si>
    <t>Tibellus oblongus</t>
  </si>
  <si>
    <t>Salticus scenicus</t>
  </si>
  <si>
    <t>Pardosa nigriceps</t>
  </si>
  <si>
    <t>Mitostoma chrysomelas</t>
  </si>
  <si>
    <t>Hypselistes jacksoni</t>
  </si>
  <si>
    <t>Centromerus dilutus</t>
  </si>
  <si>
    <t>Tallusia experta</t>
  </si>
  <si>
    <t>Centromerita bicolor</t>
  </si>
  <si>
    <t>Centromerita concinna</t>
  </si>
  <si>
    <t>Saaristoa abnormis</t>
  </si>
  <si>
    <t>Caviphantes saxetorum</t>
  </si>
  <si>
    <t>Segestria bavarica</t>
  </si>
  <si>
    <t>Mecopisthes peusi</t>
  </si>
  <si>
    <t>Saltmarsh</t>
  </si>
  <si>
    <t>Theridion pictum</t>
  </si>
  <si>
    <t>Walckenaeria capito</t>
  </si>
  <si>
    <t>Leiobunum rotundum</t>
  </si>
  <si>
    <t>Chthonius ischnocheles</t>
  </si>
  <si>
    <t>Cheiracanthium erraticum</t>
  </si>
  <si>
    <t>Erigone atra</t>
  </si>
  <si>
    <t>Ceratinopsis romana</t>
  </si>
  <si>
    <t>Theridion melanurum</t>
  </si>
  <si>
    <t>Theridion mystaceum</t>
  </si>
  <si>
    <t>Zygiella atrica</t>
  </si>
  <si>
    <t>Cyclosa conica</t>
  </si>
  <si>
    <t>Theridiosoma gemmosum</t>
  </si>
  <si>
    <t>Ceratinella brevipes</t>
  </si>
  <si>
    <t>Agalenatea redii</t>
  </si>
  <si>
    <t>Segestria senoculata</t>
  </si>
  <si>
    <t>Neriene montana</t>
  </si>
  <si>
    <t>Walckenaeria cuspidata</t>
  </si>
  <si>
    <t>Theonoe minutissima</t>
  </si>
  <si>
    <t>Drassodes cupreus</t>
  </si>
  <si>
    <t>Haplodrassus signifer</t>
  </si>
  <si>
    <t>Helophora insignis</t>
  </si>
  <si>
    <t>Linyphia triangularis</t>
  </si>
  <si>
    <t>Linyphia hortensis</t>
  </si>
  <si>
    <t>Dictyna arundinacea</t>
  </si>
  <si>
    <t>Scotophaeus blackwalli</t>
  </si>
  <si>
    <t>Zelotes electus</t>
  </si>
  <si>
    <t>Zelotes apricorum</t>
  </si>
  <si>
    <t>Zelotes latreillei</t>
  </si>
  <si>
    <t>Maro lepidus</t>
  </si>
  <si>
    <t>Lepthyphantes minutus</t>
  </si>
  <si>
    <t>Dolomedes fimbriatus</t>
  </si>
  <si>
    <t>Porrhomma pallidum</t>
  </si>
  <si>
    <t>Textrix denticulata</t>
  </si>
  <si>
    <t>Thyreosthenius biovatus</t>
  </si>
  <si>
    <t>Erigonella ignobilis</t>
  </si>
  <si>
    <t>Neriene clathrata</t>
  </si>
  <si>
    <t>Tegenaria domestica</t>
  </si>
  <si>
    <t>Tegenaria silvestris</t>
  </si>
  <si>
    <t>Coelotes atropos</t>
  </si>
  <si>
    <t>Hilaira excisa</t>
  </si>
  <si>
    <t>Oedothorax apicatus</t>
  </si>
  <si>
    <t>Amaurobius similis</t>
  </si>
  <si>
    <t>Bolyphantes alticeps</t>
  </si>
  <si>
    <t>Hahnia nava</t>
  </si>
  <si>
    <t>Tetragnatha montana</t>
  </si>
  <si>
    <t>Pachygnatha clercki</t>
  </si>
  <si>
    <t>Mitopus morio</t>
  </si>
  <si>
    <t>Phalangium opilio</t>
  </si>
  <si>
    <t>Opilio saxatilis</t>
  </si>
  <si>
    <t>Megabunus diadema</t>
  </si>
  <si>
    <t>Microlinyphia impigra</t>
  </si>
  <si>
    <t>Microlinyphia pusilla</t>
  </si>
  <si>
    <t>Allomengea scopigera</t>
  </si>
  <si>
    <t>Allomengea vidua</t>
  </si>
  <si>
    <t>Nemastoma bimaculatum</t>
  </si>
  <si>
    <t>Anelasmocephalus cambridgei</t>
  </si>
  <si>
    <t>Paroligolophus agrestis</t>
  </si>
  <si>
    <t>Paroligolophus meadii</t>
  </si>
  <si>
    <t>Odiellus spinosus</t>
  </si>
  <si>
    <t>Nelima gothica</t>
  </si>
  <si>
    <t>Agyneta olivacea</t>
  </si>
  <si>
    <t>Tapinocyba praecox</t>
  </si>
  <si>
    <t>Zygiella x-notata</t>
  </si>
  <si>
    <t>Arctosa perita</t>
  </si>
  <si>
    <t>Arctosa leopardus</t>
  </si>
  <si>
    <t>Pirata piscatorius</t>
  </si>
  <si>
    <t>Pirata piraticus</t>
  </si>
  <si>
    <t>Theridion varians</t>
  </si>
  <si>
    <t>Neriene peltata</t>
  </si>
  <si>
    <t>Tiso vagans</t>
  </si>
  <si>
    <t>Gongylidiellum vivum</t>
  </si>
  <si>
    <t>Pelecopsis parallela</t>
  </si>
  <si>
    <t>Silometopus elegans</t>
  </si>
  <si>
    <t>Silometopus ambiguus</t>
  </si>
  <si>
    <t>Evansia merens</t>
  </si>
  <si>
    <t>Dysdera crocata</t>
  </si>
  <si>
    <t>Simitidion simile</t>
  </si>
  <si>
    <t>Mecynargus morulus</t>
  </si>
  <si>
    <t>Pardosa saltans</t>
  </si>
  <si>
    <t>Pardosa purbeckensis</t>
  </si>
  <si>
    <t>Steatoda bipunctata</t>
  </si>
  <si>
    <t>Steatoda grossa</t>
  </si>
  <si>
    <t>Bathyphantes nigrinus</t>
  </si>
  <si>
    <t>Bathyphantes setiger</t>
  </si>
  <si>
    <t>Kaestneria pullata</t>
  </si>
  <si>
    <t>Diplostyla concolor</t>
  </si>
  <si>
    <t>Poeciloneta variegata</t>
  </si>
  <si>
    <t>Drapetisca socialis</t>
  </si>
  <si>
    <t>Tapinopa longidens</t>
  </si>
  <si>
    <t>Floronia bucculenta</t>
  </si>
  <si>
    <t>Taranucnus setosus</t>
  </si>
  <si>
    <t>Labulla thoracica</t>
  </si>
  <si>
    <t>Stemonyphantes lineatus</t>
  </si>
  <si>
    <t>Amaurobius ferox</t>
  </si>
  <si>
    <t>Clubiona corticalis</t>
  </si>
  <si>
    <t>Metellina merianae</t>
  </si>
  <si>
    <t>Micrargus subaequalis</t>
  </si>
  <si>
    <t>Micrargus laudatus</t>
  </si>
  <si>
    <t>Diplocephalus cristatus</t>
  </si>
  <si>
    <t>Diplocephalus latifrons</t>
  </si>
  <si>
    <t>Diplocephalus permixtus</t>
  </si>
  <si>
    <t>Oonops domesticus</t>
  </si>
  <si>
    <t>Harpactea hombergi</t>
  </si>
  <si>
    <t>Tetragnatha striata</t>
  </si>
  <si>
    <t>Drassodes pubescens</t>
  </si>
  <si>
    <t>Typhochrestus digitatus</t>
  </si>
  <si>
    <t>Walckenaeria monoceros</t>
  </si>
  <si>
    <t>Cheiracanthium virescens</t>
  </si>
  <si>
    <t>Trochosa terricola</t>
  </si>
  <si>
    <t>Arctosa cinerea</t>
  </si>
  <si>
    <t>Sintula corniger</t>
  </si>
  <si>
    <t>Metellina mengei</t>
  </si>
  <si>
    <t>Enoplognatha latimana</t>
  </si>
  <si>
    <t>Savignia frontata</t>
  </si>
  <si>
    <t>Pardosa prativaga</t>
  </si>
  <si>
    <t>Pardosa amentata</t>
  </si>
  <si>
    <t>Philodromus dispar</t>
  </si>
  <si>
    <t>Philodromus aureolus</t>
  </si>
  <si>
    <t>Bolyphantes luteolus</t>
  </si>
  <si>
    <t>Lepthyphantes leprosus</t>
  </si>
  <si>
    <t>Walckenaeria nudipalpis</t>
  </si>
  <si>
    <t>Dicymbium tibiale</t>
  </si>
  <si>
    <t>Entelecara erythropus</t>
  </si>
  <si>
    <t>Hylyphantes graminicola</t>
  </si>
  <si>
    <t>Gnathonarium dentatum</t>
  </si>
  <si>
    <t>Monocephalus fuscipes</t>
  </si>
  <si>
    <t>Monocephalus castaneipes</t>
  </si>
  <si>
    <t>Entelecara acuminata</t>
  </si>
  <si>
    <t>Gongylidium rufipes</t>
  </si>
  <si>
    <t>Dismodicus bifrons</t>
  </si>
  <si>
    <t>Hypomma bituberculatum</t>
  </si>
  <si>
    <t>Heliophanus cupreus</t>
  </si>
  <si>
    <t>Heliophanus flavipes</t>
  </si>
  <si>
    <t>Neon reticulatus</t>
  </si>
  <si>
    <t>Larinioides cornutus</t>
  </si>
  <si>
    <t>Coelotes terrestris</t>
  </si>
  <si>
    <t>Cryphoeca silvicola</t>
  </si>
  <si>
    <t>Antistea elegans</t>
  </si>
  <si>
    <t>Larinioides sclopetarius</t>
  </si>
  <si>
    <t>Nuctenea umbratica</t>
  </si>
  <si>
    <t>Erigone aletris</t>
  </si>
  <si>
    <t>Hypomma cornutum</t>
  </si>
  <si>
    <t>Metopobactrus prominulus</t>
  </si>
  <si>
    <t>Baryphyma pratense</t>
  </si>
  <si>
    <t>Baryphyma trifrons</t>
  </si>
  <si>
    <t>Gonatium rubens</t>
  </si>
  <si>
    <t>Gonatium rubellum</t>
  </si>
  <si>
    <t>Maso sundevalli</t>
  </si>
  <si>
    <t>Peponocranium ludicrum</t>
  </si>
  <si>
    <t>Pocadicnemis juncea</t>
  </si>
  <si>
    <t>Oedothorax gibbosus</t>
  </si>
  <si>
    <t>Oedothorax fuscus</t>
  </si>
  <si>
    <t>Pseudeuophrys lanigera</t>
  </si>
  <si>
    <t>Araneus sturmi</t>
  </si>
  <si>
    <t>Group</t>
  </si>
  <si>
    <t>Date from</t>
  </si>
  <si>
    <t>Date to</t>
  </si>
  <si>
    <t>Araneae</t>
  </si>
  <si>
    <t>Panamomops sulcifrons</t>
  </si>
  <si>
    <t>Pseudoscorpiones</t>
  </si>
  <si>
    <t>Dysdera erythrina</t>
  </si>
  <si>
    <t>Drassyllus pusillus</t>
  </si>
  <si>
    <t>Hypsosinga albovittata</t>
  </si>
  <si>
    <t>Micrargus apertus</t>
  </si>
  <si>
    <t>Segestria florentina</t>
  </si>
  <si>
    <t>Diaea dorsata</t>
  </si>
  <si>
    <t>Porrhomma egeria</t>
  </si>
  <si>
    <t>Erigone welchi</t>
  </si>
  <si>
    <t>Opiliones</t>
  </si>
  <si>
    <t>Tetragnatha obtusa</t>
  </si>
  <si>
    <t>Neoscona adianta</t>
  </si>
  <si>
    <t>Oreonetides vaginatus</t>
  </si>
  <si>
    <t>Hypsosinga pygmaea</t>
  </si>
  <si>
    <t>Marpissa nivoyi</t>
  </si>
  <si>
    <t>Satilatlas britteni</t>
  </si>
  <si>
    <t>Cnephalocotes obscurus</t>
  </si>
  <si>
    <t>Nigma walckenaeri</t>
  </si>
  <si>
    <t>Dolomedes plantarius</t>
  </si>
  <si>
    <t>Leptothrix hardyi</t>
  </si>
  <si>
    <t>Ditch</t>
  </si>
  <si>
    <t>Lessertia dentichelis</t>
  </si>
  <si>
    <t>Cicurina cicur</t>
  </si>
  <si>
    <t>Hedgerow</t>
  </si>
  <si>
    <t>Robertus arundineti</t>
  </si>
  <si>
    <t>Pityohyphantes phrygianus</t>
  </si>
  <si>
    <t>Lacinius ephippiatus</t>
  </si>
  <si>
    <t>Argyroneta aquatica</t>
  </si>
  <si>
    <t>Oligolophus hanseni</t>
  </si>
  <si>
    <t>Evarcha falcata</t>
  </si>
  <si>
    <t>Erigonella hiemalis</t>
  </si>
  <si>
    <t>Agyneta cauta</t>
  </si>
  <si>
    <t>Pelecopsis mengei</t>
  </si>
  <si>
    <t>Broad habitat</t>
  </si>
  <si>
    <t>Arable</t>
  </si>
  <si>
    <t>Buildings, indoors</t>
  </si>
  <si>
    <t>Cave, tunnel, well or culvert</t>
  </si>
  <si>
    <t>Cultivated land, including gardens</t>
  </si>
  <si>
    <t>Gardens, parks</t>
  </si>
  <si>
    <t>Grassland, acid</t>
  </si>
  <si>
    <t>Grassland, calcareous</t>
  </si>
  <si>
    <t>Grassland, improved</t>
  </si>
  <si>
    <t>Grassland, neutral</t>
  </si>
  <si>
    <t>Grassland, other</t>
  </si>
  <si>
    <t>Heath/moor, heather</t>
  </si>
  <si>
    <t>Heath/moor, other</t>
  </si>
  <si>
    <t>Machair</t>
  </si>
  <si>
    <t>Not Recorded</t>
  </si>
  <si>
    <t>Other</t>
  </si>
  <si>
    <t>Post-industrial, buildings/industrial infrastructure</t>
  </si>
  <si>
    <t>Post-industrial, mineral extraction sites/spoil heaps</t>
  </si>
  <si>
    <t>Sand dune</t>
  </si>
  <si>
    <t>Scrub</t>
  </si>
  <si>
    <t>Wasteground</t>
  </si>
  <si>
    <t>Wetland vegetation, acid</t>
  </si>
  <si>
    <t>Wetland vegetation, other</t>
  </si>
  <si>
    <t>Wetland, acid bog</t>
  </si>
  <si>
    <t>Wetland, carr/swamp</t>
  </si>
  <si>
    <t>Wetland, edges of lakes, ponds, rivers and streams</t>
  </si>
  <si>
    <t>Wetland, fen</t>
  </si>
  <si>
    <t>Wetland, marsh</t>
  </si>
  <si>
    <t>Wetland, open water</t>
  </si>
  <si>
    <t>Wetland, reedbed</t>
  </si>
  <si>
    <t>Woodland, conifer</t>
  </si>
  <si>
    <t>Woodland, deciduous</t>
  </si>
  <si>
    <t>Woodland, mixed</t>
  </si>
  <si>
    <t>Woodland, young conifer plantation</t>
  </si>
  <si>
    <t>Verge</t>
  </si>
  <si>
    <t>Gorse scrub</t>
  </si>
  <si>
    <t>Scrub (other)</t>
  </si>
  <si>
    <t>Scattered Trees</t>
  </si>
  <si>
    <t>Field record / observation</t>
  </si>
  <si>
    <t>Not recorded</t>
  </si>
  <si>
    <t>5.0 Canopy above 5m</t>
  </si>
  <si>
    <t>Ozyptila praticola</t>
  </si>
  <si>
    <t>Rugathodes bellicosus</t>
  </si>
  <si>
    <t>Oedothorax gibbosus form tuberosus</t>
  </si>
  <si>
    <t>Haplodrassus dalmatensis</t>
  </si>
  <si>
    <t>Steatoda nobilis</t>
  </si>
  <si>
    <t>Tetragnatha pinicola</t>
  </si>
  <si>
    <t>Hypomma fulvum</t>
  </si>
  <si>
    <t>Tenuiphantes alacris</t>
  </si>
  <si>
    <t>Tenuiphantes cristatus</t>
  </si>
  <si>
    <t>Tenuiphantes flavipes</t>
  </si>
  <si>
    <t>Tenuiphantes mengei</t>
  </si>
  <si>
    <t>Tenuiphantes tenebricola</t>
  </si>
  <si>
    <t>Tenuiphantes tenuis</t>
  </si>
  <si>
    <t>Tenuiphantes zimmermanni</t>
  </si>
  <si>
    <t>Oryphantes angulatus</t>
  </si>
  <si>
    <t>Palliduphantes ericaeus</t>
  </si>
  <si>
    <t>Palliduphantes pallidus</t>
  </si>
  <si>
    <t>Agnyphantes expunctus</t>
  </si>
  <si>
    <t>Obscuriphantes obscurus</t>
  </si>
  <si>
    <t>Piniphantes pinicola</t>
  </si>
  <si>
    <t>Mughiphantes whymperi</t>
  </si>
  <si>
    <t>Notioscopus sarcinatus</t>
  </si>
  <si>
    <t>Pelecopsis elongata</t>
  </si>
  <si>
    <t>Araneus alsine</t>
  </si>
  <si>
    <t>Talavera aequipes</t>
  </si>
  <si>
    <t>Gibbaranea gibbosa</t>
  </si>
  <si>
    <t>Lathys humilis</t>
  </si>
  <si>
    <t>Aelurillus v-insignitus</t>
  </si>
  <si>
    <t>Philodromus praedatus</t>
  </si>
  <si>
    <t>Erigone psychrophila</t>
  </si>
  <si>
    <t>Scotinotylus evansi</t>
  </si>
  <si>
    <t>Meioneta mossica</t>
  </si>
  <si>
    <t>Trogloneta granulum</t>
  </si>
  <si>
    <t>Misumena vatia</t>
  </si>
  <si>
    <t>Walckenaeria incisa</t>
  </si>
  <si>
    <t>Pseudeuophrys erratica</t>
  </si>
  <si>
    <t>Ceratinopsis stativa</t>
  </si>
  <si>
    <t>Raised bog</t>
  </si>
  <si>
    <t>Homalenotus quadridentatus</t>
  </si>
  <si>
    <t>Sclerosomatidae</t>
  </si>
  <si>
    <t>Araniella opisthographa</t>
  </si>
  <si>
    <t>Phylloneta sisyphia</t>
  </si>
  <si>
    <t>Phylloneta impressa</t>
  </si>
  <si>
    <t>Platnickina tincta</t>
  </si>
  <si>
    <t>Cryptachaea veruculata</t>
  </si>
  <si>
    <t>Trichopternoides thorelli</t>
  </si>
  <si>
    <t>Semljicola caliginosus</t>
  </si>
  <si>
    <t>Opilio canestrinii</t>
  </si>
  <si>
    <t>Kryptonesticus eremita</t>
  </si>
  <si>
    <t>Glyphesis cottonae</t>
  </si>
  <si>
    <t>Carorita limnaea</t>
  </si>
  <si>
    <t>Singa hamata</t>
  </si>
  <si>
    <t>Walckenaeria furcillata</t>
  </si>
  <si>
    <t>Gnaphosa nigerrima</t>
  </si>
  <si>
    <t>Salticus cingulatus</t>
  </si>
  <si>
    <t>Minicia marginella</t>
  </si>
  <si>
    <t>Walckenaeria alticeps</t>
  </si>
  <si>
    <t>Microbisium brevifemoratum</t>
  </si>
  <si>
    <t>Porrhomma rosenhaueri</t>
  </si>
  <si>
    <t>Diplocentria bidentata</t>
  </si>
  <si>
    <t>Sibianor larae</t>
  </si>
  <si>
    <t>Heliophanus dampfi</t>
  </si>
  <si>
    <t>Euryopis flavomaculata</t>
  </si>
  <si>
    <t>Trochosa spinipalpis</t>
  </si>
  <si>
    <t>Cercidia prominens</t>
  </si>
  <si>
    <t>Thanatus formicinus</t>
  </si>
  <si>
    <t>Thanatus striatus</t>
  </si>
  <si>
    <t>Chthonius tetrachelatus</t>
  </si>
  <si>
    <t>Chthonius orthodactylus</t>
  </si>
  <si>
    <t>Cryptachaea blattea</t>
  </si>
  <si>
    <t>Haplodrassus minor</t>
  </si>
  <si>
    <t>Drassyllus lutetianus</t>
  </si>
  <si>
    <t>Hahnia pusilla</t>
  </si>
  <si>
    <t>Agyneta ramosa</t>
  </si>
  <si>
    <t>Baryphyma gowerense</t>
  </si>
  <si>
    <t>Argenna patula</t>
  </si>
  <si>
    <t>Dactylochelifer latreillei</t>
  </si>
  <si>
    <t>Ero aphana</t>
  </si>
  <si>
    <t>Eratigena saeva</t>
  </si>
  <si>
    <t>Dipoena prona</t>
  </si>
  <si>
    <t>Maso gallicus</t>
  </si>
  <si>
    <t>Agraecina striata</t>
  </si>
  <si>
    <t>Mioxena blanda</t>
  </si>
  <si>
    <t>Silometopus reussi</t>
  </si>
  <si>
    <t>Agroeca brunnea</t>
  </si>
  <si>
    <t>Alopecosa cuneata</t>
  </si>
  <si>
    <t>Eratigena duellica</t>
  </si>
  <si>
    <t>Zora silvestris</t>
  </si>
  <si>
    <t>Hypsosinga sanguinea</t>
  </si>
  <si>
    <t>Mangora acalypha</t>
  </si>
  <si>
    <t>Chthonius tenuis</t>
  </si>
  <si>
    <t>Evarcha arcuata</t>
  </si>
  <si>
    <t>Scotina celans</t>
  </si>
  <si>
    <t>Atypidae</t>
  </si>
  <si>
    <t>Scytodes thoracica</t>
  </si>
  <si>
    <t>Scytodidae</t>
  </si>
  <si>
    <t>Pholcidae</t>
  </si>
  <si>
    <t>Psilochorus simoni</t>
  </si>
  <si>
    <t>Segestriidae</t>
  </si>
  <si>
    <t>Dysderidae</t>
  </si>
  <si>
    <t>Harpactea rubicunda</t>
  </si>
  <si>
    <t>Oonopidae</t>
  </si>
  <si>
    <t>Mimetidae</t>
  </si>
  <si>
    <t>Ero tuberculata</t>
  </si>
  <si>
    <t>Eresus sandaliatus</t>
  </si>
  <si>
    <t>Eresidae</t>
  </si>
  <si>
    <t>Uloborus walckenaerius</t>
  </si>
  <si>
    <t>Uloboridae</t>
  </si>
  <si>
    <t>Hyptiotes paradoxus</t>
  </si>
  <si>
    <t>Nesticidae</t>
  </si>
  <si>
    <t>Theridiidae</t>
  </si>
  <si>
    <t>Episinus maculipes</t>
  </si>
  <si>
    <t>Lasaeola prona</t>
  </si>
  <si>
    <t>Lasaeola tristis</t>
  </si>
  <si>
    <t>Phycosoma inornatum</t>
  </si>
  <si>
    <t>Dipoena erythropus</t>
  </si>
  <si>
    <t>Dipoena melanogaster</t>
  </si>
  <si>
    <t>Dipoena torva</t>
  </si>
  <si>
    <t>Crustulina sticta</t>
  </si>
  <si>
    <t>Asagena phalerata</t>
  </si>
  <si>
    <t>Steatoda albomaculata</t>
  </si>
  <si>
    <t>Steatoda triangulosa</t>
  </si>
  <si>
    <t>Kochiura aulica</t>
  </si>
  <si>
    <t>Cryptachaea riparia</t>
  </si>
  <si>
    <t>Parasteatoda lunata</t>
  </si>
  <si>
    <t>Parasteatoda tepidariorum</t>
  </si>
  <si>
    <t>Parasteatoda simulans</t>
  </si>
  <si>
    <t>Theridion hemerobium</t>
  </si>
  <si>
    <t>Theridion hannoniae</t>
  </si>
  <si>
    <t>Theridion pinastri</t>
  </si>
  <si>
    <t>Theridion familiare</t>
  </si>
  <si>
    <t>Sardinidion blackwalli</t>
  </si>
  <si>
    <t>Rugathodes instabilis</t>
  </si>
  <si>
    <t>Rugathodes sexpunctatus</t>
  </si>
  <si>
    <t>Coleosoma floridanum</t>
  </si>
  <si>
    <t>Enoplognatha mordax</t>
  </si>
  <si>
    <t>Enoplognatha caricis</t>
  </si>
  <si>
    <t>Enoplognatha oelandica</t>
  </si>
  <si>
    <t>Oecobius navus</t>
  </si>
  <si>
    <t>Robertus neglectus</t>
  </si>
  <si>
    <t>Robertus scoticus</t>
  </si>
  <si>
    <t>Robertus insignis</t>
  </si>
  <si>
    <t>Theridiosomatidae</t>
  </si>
  <si>
    <t>Mysmenidae</t>
  </si>
  <si>
    <t>Linyphiidae</t>
  </si>
  <si>
    <t>Walckenaeria mitrata</t>
  </si>
  <si>
    <t>Walckenaeria dysderoides</t>
  </si>
  <si>
    <t>Walckenaeria stylifrons</t>
  </si>
  <si>
    <t>Walckenaeria obtusa</t>
  </si>
  <si>
    <t>Walckenaeria corniculans</t>
  </si>
  <si>
    <t>Entelecara congenera</t>
  </si>
  <si>
    <t>Entelecara flavipes</t>
  </si>
  <si>
    <t>Entelecara omissa</t>
  </si>
  <si>
    <t>Trematocephalus cristatus</t>
  </si>
  <si>
    <t>Tmeticus affinis</t>
  </si>
  <si>
    <t>Dismodicus elevatus</t>
  </si>
  <si>
    <t>Hybocoptus corrugis</t>
  </si>
  <si>
    <t>Baryphyma maritimum</t>
  </si>
  <si>
    <t>Praestigia duffeyi</t>
  </si>
  <si>
    <t>Gonatium paradoxum</t>
  </si>
  <si>
    <t>Trichopterna cito</t>
  </si>
  <si>
    <t>Pelecopsis radicicola</t>
  </si>
  <si>
    <t>Pelecopsis susannae</t>
  </si>
  <si>
    <t>Parapelecopsis nemoralioides</t>
  </si>
  <si>
    <t>Acartauchenius scurrilis</t>
  </si>
  <si>
    <t>Trichoncus saxicola</t>
  </si>
  <si>
    <t>Trichoncus hackmani</t>
  </si>
  <si>
    <t>Trichoncus affinis</t>
  </si>
  <si>
    <t>Styloctetor romanus</t>
  </si>
  <si>
    <t>Styloctetor compar</t>
  </si>
  <si>
    <t>Tapinocyba mitis</t>
  </si>
  <si>
    <t>Tapinocyboides pygmaeus</t>
  </si>
  <si>
    <t>Saloca diceros</t>
  </si>
  <si>
    <t>Gongylidiellum latebricola</t>
  </si>
  <si>
    <t>Glyphesis servulus</t>
  </si>
  <si>
    <t>Diplocephalus connatus</t>
  </si>
  <si>
    <t>Diplocephalus graecus</t>
  </si>
  <si>
    <t>Typhochrestus simoni</t>
  </si>
  <si>
    <t>Wabasso replicatus</t>
  </si>
  <si>
    <t>Erigone tirolensis</t>
  </si>
  <si>
    <t>Prinerigone vagans</t>
  </si>
  <si>
    <t>Mermessus trilobatus</t>
  </si>
  <si>
    <t>Mecynargus paetulus</t>
  </si>
  <si>
    <t>Semljicola faustus</t>
  </si>
  <si>
    <t>Donacochara speciosa</t>
  </si>
  <si>
    <t>Hilaira nubigena</t>
  </si>
  <si>
    <t>Oreoneta frigida</t>
  </si>
  <si>
    <t>Collinsia inerrans</t>
  </si>
  <si>
    <t>Collinsia distincta</t>
  </si>
  <si>
    <t>Collinsia holmgreni</t>
  </si>
  <si>
    <t>Karita paludosa</t>
  </si>
  <si>
    <t>Wiehlea calcarifera</t>
  </si>
  <si>
    <t>Asthenargus paganus</t>
  </si>
  <si>
    <t>Jacksonella falconeri</t>
  </si>
  <si>
    <t>Pseudomaro aenigmaticus</t>
  </si>
  <si>
    <t>Porrhomma microphthalmum</t>
  </si>
  <si>
    <t>Porrhomma errans</t>
  </si>
  <si>
    <t>Porrhomma oblitum</t>
  </si>
  <si>
    <t>Porrhomma cambridgei</t>
  </si>
  <si>
    <t>Agyneta innotabilis</t>
  </si>
  <si>
    <t>Agyneta rurestris</t>
  </si>
  <si>
    <t>Agyneta mollis</t>
  </si>
  <si>
    <t>Agyneta mossica</t>
  </si>
  <si>
    <t>Agyneta simplicitarsis</t>
  </si>
  <si>
    <t>Agyneta affinis</t>
  </si>
  <si>
    <t>Agyneta fuscipalpa</t>
  </si>
  <si>
    <t>Agyneta gulosa</t>
  </si>
  <si>
    <t>Agyneta nigripes</t>
  </si>
  <si>
    <t>Maro minutus</t>
  </si>
  <si>
    <t>Maro sublestus</t>
  </si>
  <si>
    <t>Syedra gracilis</t>
  </si>
  <si>
    <t>Syedra myrmicarum</t>
  </si>
  <si>
    <t>Centromerus levitarsis</t>
  </si>
  <si>
    <t>Centromerus capucinus</t>
  </si>
  <si>
    <t>Centromerus incilium</t>
  </si>
  <si>
    <t>Centromerus semiater</t>
  </si>
  <si>
    <t>Centromerus brevipalpus</t>
  </si>
  <si>
    <t>Centromerus serratus</t>
  </si>
  <si>
    <t>Centromerus albidus</t>
  </si>
  <si>
    <t>Centromerus cavernarum</t>
  </si>
  <si>
    <t>Centromerus persimilis</t>
  </si>
  <si>
    <t>Centromerus minutissimus</t>
  </si>
  <si>
    <t>Macrargus carpenteri</t>
  </si>
  <si>
    <t>Nothophantes horridus</t>
  </si>
  <si>
    <t>Megalepthyphantes nebulosus</t>
  </si>
  <si>
    <t>Palliduphantes insignis</t>
  </si>
  <si>
    <t>Palliduphantes antroniensis</t>
  </si>
  <si>
    <t>Improphantes complicatus</t>
  </si>
  <si>
    <t>Midia midas</t>
  </si>
  <si>
    <t>Neriene furtiva</t>
  </si>
  <si>
    <t>Neriene radiata</t>
  </si>
  <si>
    <t>Tetragnathidae</t>
  </si>
  <si>
    <t>Tetragnatha nigrita</t>
  </si>
  <si>
    <t>Pachygnatha listeri</t>
  </si>
  <si>
    <t>Meta bourneti</t>
  </si>
  <si>
    <t>Araneidae</t>
  </si>
  <si>
    <t>Araneus angulatus</t>
  </si>
  <si>
    <t>Araneus triguttatus</t>
  </si>
  <si>
    <t>Larinioides patagiatus</t>
  </si>
  <si>
    <t>Araniella inconspicua</t>
  </si>
  <si>
    <t>Araniella alpica</t>
  </si>
  <si>
    <t>Araniella displicata</t>
  </si>
  <si>
    <t>Zilla diodia</t>
  </si>
  <si>
    <t>Hypsosinga heri</t>
  </si>
  <si>
    <t>Leviellus stroemi </t>
  </si>
  <si>
    <t>Lycosidae</t>
  </si>
  <si>
    <t>Pardosa agrestis</t>
  </si>
  <si>
    <t>Pardosa hortensis</t>
  </si>
  <si>
    <t>Pardosa tenuipes</t>
  </si>
  <si>
    <t>Pardosa paludicola</t>
  </si>
  <si>
    <t>Hygrolycosa rubrofasciata</t>
  </si>
  <si>
    <t>Xerolycosa nemoralis</t>
  </si>
  <si>
    <t>Alopecosa fabrilis</t>
  </si>
  <si>
    <t>Trochosa robusta</t>
  </si>
  <si>
    <t>Arctosa fulvolineata</t>
  </si>
  <si>
    <t>Arctosa alpigena</t>
  </si>
  <si>
    <t>Piratula hygrophila</t>
  </si>
  <si>
    <t>Piratula uliginosa</t>
  </si>
  <si>
    <t>Piratula latitans</t>
  </si>
  <si>
    <t>Aulonia albimana</t>
  </si>
  <si>
    <t>Pisauridae</t>
  </si>
  <si>
    <t>Oxyopes heterophthalmus</t>
  </si>
  <si>
    <t>Oxyopidae</t>
  </si>
  <si>
    <t>Agelenidae</t>
  </si>
  <si>
    <t>Eratigena agrestis</t>
  </si>
  <si>
    <t>Eratigena atrica</t>
  </si>
  <si>
    <t>Eratigena picta</t>
  </si>
  <si>
    <t>Tegenaria ferruginea</t>
  </si>
  <si>
    <t>Tegenaria parietina</t>
  </si>
  <si>
    <t>Tegenaria hasperi</t>
  </si>
  <si>
    <t>Cybaeidae</t>
  </si>
  <si>
    <t>Tuberta maerens</t>
  </si>
  <si>
    <t>Hahniidae</t>
  </si>
  <si>
    <t>Iberina montana</t>
  </si>
  <si>
    <t>Iberina candida</t>
  </si>
  <si>
    <t>Iberina microphthalma</t>
  </si>
  <si>
    <t>Mastigusa arietina</t>
  </si>
  <si>
    <t>Dictynidae</t>
  </si>
  <si>
    <t>Dictyna pusilla</t>
  </si>
  <si>
    <t>Dictyna major</t>
  </si>
  <si>
    <t>Brigittea latens</t>
  </si>
  <si>
    <t>Nigma puella</t>
  </si>
  <si>
    <t>Nigma flavescens</t>
  </si>
  <si>
    <t>Lathys heterophthalma</t>
  </si>
  <si>
    <t>Lathys stigmatisata</t>
  </si>
  <si>
    <t>Altella lucida</t>
  </si>
  <si>
    <t>Amaurobiidae</t>
  </si>
  <si>
    <t>Anyphaenidae</t>
  </si>
  <si>
    <t>Anyphaena numida</t>
  </si>
  <si>
    <t>Anyphaena sabina</t>
  </si>
  <si>
    <t>Liocranidae</t>
  </si>
  <si>
    <t>Agroeca inopina</t>
  </si>
  <si>
    <t>Agroeca lusatica</t>
  </si>
  <si>
    <t>Agroeca dentigera</t>
  </si>
  <si>
    <t>Agroeca cuprea</t>
  </si>
  <si>
    <t>Liocranoeca striata</t>
  </si>
  <si>
    <t>Apostenus fuscus</t>
  </si>
  <si>
    <t>Scotina palliardii</t>
  </si>
  <si>
    <t>Phrurolithidae</t>
  </si>
  <si>
    <t>Phrurolithus minimus</t>
  </si>
  <si>
    <t>Clubionidae</t>
  </si>
  <si>
    <t>Clubiona rosserae</t>
  </si>
  <si>
    <t>Clubiona caerulescens</t>
  </si>
  <si>
    <t>Clubiona frutetorum</t>
  </si>
  <si>
    <t>Clubiona pseudoneglecta</t>
  </si>
  <si>
    <t>Clubiona frisia</t>
  </si>
  <si>
    <t>Clubiona juvenis</t>
  </si>
  <si>
    <t>Porrhoclubiona genevensis</t>
  </si>
  <si>
    <t>Porrhoclubiona leucaspis</t>
  </si>
  <si>
    <t>Cheiracanthiidae</t>
  </si>
  <si>
    <t>Cheiracanthium pennyi</t>
  </si>
  <si>
    <t>Zodarion italicum</t>
  </si>
  <si>
    <t>Zodariidae</t>
  </si>
  <si>
    <t>Zodarion vicinum</t>
  </si>
  <si>
    <t>Zodarion rubidum</t>
  </si>
  <si>
    <t>Gnaphosidae</t>
  </si>
  <si>
    <t>Haplodrassus umbratilis</t>
  </si>
  <si>
    <t>Haplodrassus soerenseni</t>
  </si>
  <si>
    <t>Haplodrassus silvestris</t>
  </si>
  <si>
    <t>Scotophaeus scutulatus</t>
  </si>
  <si>
    <t>Phaeocedus braccatus</t>
  </si>
  <si>
    <t>Zelotes subterraneus</t>
  </si>
  <si>
    <t>Zelotes longipes</t>
  </si>
  <si>
    <t>Zelotes petrensis</t>
  </si>
  <si>
    <t>Trachyzelotes pedestris</t>
  </si>
  <si>
    <t>Urozelotes rusticus</t>
  </si>
  <si>
    <t>Gnaphosa lugubris</t>
  </si>
  <si>
    <t>Gnaphosa occidentalis</t>
  </si>
  <si>
    <t>Gnaphosa leporina</t>
  </si>
  <si>
    <t>Callilepis nocturna</t>
  </si>
  <si>
    <t>Micaria albovittata</t>
  </si>
  <si>
    <t>Micaria subopaca</t>
  </si>
  <si>
    <t>Micaria silesiaca</t>
  </si>
  <si>
    <t>Miturgidae</t>
  </si>
  <si>
    <t>Zora armillata</t>
  </si>
  <si>
    <t>Zora nemoralis</t>
  </si>
  <si>
    <t>Zoropsis spinimana</t>
  </si>
  <si>
    <t xml:space="preserve">Zoropsidae </t>
  </si>
  <si>
    <t>Micrommata virescens</t>
  </si>
  <si>
    <t>Sparassidae</t>
  </si>
  <si>
    <t>Philodromidae</t>
  </si>
  <si>
    <t>Philodromus collinus</t>
  </si>
  <si>
    <t>Philodromus buxi</t>
  </si>
  <si>
    <t>Philodromus emarginatus</t>
  </si>
  <si>
    <t>Philodromus albidus</t>
  </si>
  <si>
    <t>Philodromus margaritatus</t>
  </si>
  <si>
    <t>Philodromus rufus</t>
  </si>
  <si>
    <t>Rhysodromus fallax</t>
  </si>
  <si>
    <t>Rhysodromus histrio</t>
  </si>
  <si>
    <t>Thomisus onustus</t>
  </si>
  <si>
    <t>Thomisidae</t>
  </si>
  <si>
    <t>Pistius truncatus</t>
  </si>
  <si>
    <t>Xysticus audax</t>
  </si>
  <si>
    <t>Xysticus lanio</t>
  </si>
  <si>
    <t>Xysticus bifasciatus</t>
  </si>
  <si>
    <t>Xysticus luctator</t>
  </si>
  <si>
    <t>Xysticus luctuosus</t>
  </si>
  <si>
    <t>Xysticus acerbus</t>
  </si>
  <si>
    <t>Bassaniodes robustus</t>
  </si>
  <si>
    <t>Cozyptila blackwalli</t>
  </si>
  <si>
    <t>Ozyptila claveata</t>
  </si>
  <si>
    <t>Ozyptila pullata</t>
  </si>
  <si>
    <t>Ozyptila simplex</t>
  </si>
  <si>
    <t>Salticidae</t>
  </si>
  <si>
    <t>Salticus zebraneus</t>
  </si>
  <si>
    <t>Heliophanus auratus</t>
  </si>
  <si>
    <t>Marpissa muscosa</t>
  </si>
  <si>
    <t>Marpissa radiata</t>
  </si>
  <si>
    <t>Sibianor aurocinctus</t>
  </si>
  <si>
    <t>Ballus chalybeius</t>
  </si>
  <si>
    <t>Neon valentulus</t>
  </si>
  <si>
    <t>Neon pictus</t>
  </si>
  <si>
    <t>Euophrys herbigrada</t>
  </si>
  <si>
    <t>Euophrys petrensis</t>
  </si>
  <si>
    <t>Pseudeuophrys obsoleta</t>
  </si>
  <si>
    <t>Talavera thorelli</t>
  </si>
  <si>
    <t>Hypositticus pubescens</t>
  </si>
  <si>
    <t>Attulus distinguendus</t>
  </si>
  <si>
    <t>Attulus saltator</t>
  </si>
  <si>
    <t>Macaroeris nidicolens</t>
  </si>
  <si>
    <t>Phlegra fasciata</t>
  </si>
  <si>
    <t>Synageles venator</t>
  </si>
  <si>
    <t>Myrmarachne formicaria</t>
  </si>
  <si>
    <t>Pellenes tripunctatus</t>
  </si>
  <si>
    <t>Dendryphantes rudis</t>
  </si>
  <si>
    <t>Hasarius adansoni</t>
  </si>
  <si>
    <t>Anapidae</t>
  </si>
  <si>
    <t>Dicranopalpus caudatus</t>
  </si>
  <si>
    <t>Leiobunidae</t>
  </si>
  <si>
    <t>Dicranopalpus larvatus</t>
  </si>
  <si>
    <t>Leiobunum gracile</t>
  </si>
  <si>
    <t>Leiobunum limbatum</t>
  </si>
  <si>
    <t>Leiobunum sp. A</t>
  </si>
  <si>
    <t>Nemastomatidae</t>
  </si>
  <si>
    <t>Nemastomella bacillifera</t>
  </si>
  <si>
    <t>Phalangiidae</t>
  </si>
  <si>
    <t>Lophopilio palpinalis</t>
  </si>
  <si>
    <t>Mitopus morio var. ericaeus</t>
  </si>
  <si>
    <t>Opilio parietinus</t>
  </si>
  <si>
    <t>Platybunus pinetorum</t>
  </si>
  <si>
    <t>Scotolemon doriae</t>
  </si>
  <si>
    <t>Phalangodidae</t>
  </si>
  <si>
    <t>Sabaconidae</t>
  </si>
  <si>
    <t>Trogulidae</t>
  </si>
  <si>
    <t>Trogulus tricarinatus</t>
  </si>
  <si>
    <t>Kewochthonius halberti</t>
  </si>
  <si>
    <t>Chthoniidae</t>
  </si>
  <si>
    <t>Chthonius kewi</t>
  </si>
  <si>
    <t>Neobisiidae</t>
  </si>
  <si>
    <t>Neobisium carpenteri</t>
  </si>
  <si>
    <t>Roncocreagris cambridgei</t>
  </si>
  <si>
    <t>Cheiridium museorum</t>
  </si>
  <si>
    <t>Cheiridiidae</t>
  </si>
  <si>
    <t>Lamprochernes savignyi</t>
  </si>
  <si>
    <t>Chernetidae</t>
  </si>
  <si>
    <t>Lamprochernes nodosus</t>
  </si>
  <si>
    <t>Lamprochernes chyzeri</t>
  </si>
  <si>
    <t>Pselaphochernes scorpioides</t>
  </si>
  <si>
    <t>Pselaphochernes dubius</t>
  </si>
  <si>
    <t>Allochernes powelli</t>
  </si>
  <si>
    <t>Allochernes wideri</t>
  </si>
  <si>
    <t>Dinocheirus panzeri</t>
  </si>
  <si>
    <t>Chernes cimicoides</t>
  </si>
  <si>
    <t>Dendrochernes cyrneus</t>
  </si>
  <si>
    <t>Withius piger</t>
  </si>
  <si>
    <t>Cheliferidae</t>
  </si>
  <si>
    <t>Chelifer cancroides</t>
  </si>
  <si>
    <t>Larca lata</t>
  </si>
  <si>
    <t>Garypidae</t>
  </si>
  <si>
    <t>Micaria micans</t>
  </si>
  <si>
    <t>Dicymbium nigrum brevisetosum</t>
  </si>
  <si>
    <t>Agyneta saxatilis sensu lato</t>
  </si>
  <si>
    <t>Agyneta saxatilis sensu stricto</t>
  </si>
  <si>
    <t>Neobisium simile</t>
  </si>
  <si>
    <t>Badumna longinqua</t>
  </si>
  <si>
    <t>Desidae</t>
  </si>
  <si>
    <t>Parapelecopsis nemoralis sensu lato</t>
  </si>
  <si>
    <t>Stage</t>
  </si>
  <si>
    <t>Abundance</t>
  </si>
  <si>
    <t>Mastigusa diversa</t>
  </si>
  <si>
    <t>Cicurinidae</t>
  </si>
  <si>
    <t>male</t>
  </si>
  <si>
    <t>female</t>
  </si>
  <si>
    <t>adult</t>
  </si>
  <si>
    <t>immature</t>
  </si>
  <si>
    <t>web</t>
  </si>
  <si>
    <t>Cliff</t>
  </si>
  <si>
    <t>Substrate</t>
  </si>
  <si>
    <t>Hydrology</t>
  </si>
  <si>
    <t>1. Unmanaged</t>
  </si>
  <si>
    <t>2. Grazed</t>
  </si>
  <si>
    <t>3. Cut</t>
  </si>
  <si>
    <t>4. Coppiced</t>
  </si>
  <si>
    <t>5. Clear-felled</t>
  </si>
  <si>
    <t>6. Burning</t>
  </si>
  <si>
    <t>7. Physical disturbance</t>
  </si>
  <si>
    <t>1. Clay</t>
  </si>
  <si>
    <t>2. Sand</t>
  </si>
  <si>
    <t>3. Grazel/stony</t>
  </si>
  <si>
    <t>4. Peat</t>
  </si>
  <si>
    <t>5. Rock</t>
  </si>
  <si>
    <t>6. Other</t>
  </si>
  <si>
    <t>1. Dry</t>
  </si>
  <si>
    <t>2. Wet</t>
  </si>
  <si>
    <t>3. Temporary/periodic flooding</t>
  </si>
  <si>
    <t>4. Freshwater - still</t>
  </si>
  <si>
    <t>5. Freshwater - running</t>
  </si>
  <si>
    <t>6. Brackish</t>
  </si>
  <si>
    <t>7. Saline</t>
  </si>
  <si>
    <t>1. In litter</t>
  </si>
  <si>
    <t>2. Under stones, logs, debris</t>
  </si>
  <si>
    <t>3. Under bark</t>
  </si>
  <si>
    <t>4. In aerial litter, birds nests etc</t>
  </si>
  <si>
    <t>5. On tree trunk</t>
  </si>
  <si>
    <t>6. On fence</t>
  </si>
  <si>
    <t>7. On wall</t>
  </si>
  <si>
    <t>8. On vegetation</t>
  </si>
  <si>
    <t>9. In plant roots</t>
  </si>
  <si>
    <t>In bird or animal nest</t>
  </si>
  <si>
    <t>In compost/grass cutting heap</t>
  </si>
  <si>
    <t>Below high tide mark</t>
  </si>
  <si>
    <t>Phoretic on host animal</t>
  </si>
  <si>
    <t>A. Amongst herbage</t>
  </si>
  <si>
    <t>T1. Pitfall trap</t>
  </si>
  <si>
    <t>T2. Water trap</t>
  </si>
  <si>
    <t>T3. Malaise trap</t>
  </si>
  <si>
    <t>T4. Vacuum sampling</t>
  </si>
  <si>
    <t>T5. Sweeping</t>
  </si>
  <si>
    <t>T6. Beating</t>
  </si>
  <si>
    <t>T7. Grubbing</t>
  </si>
  <si>
    <t>T8. Sieve and sort</t>
  </si>
  <si>
    <t>Grazing</t>
  </si>
  <si>
    <t>Management frequency</t>
  </si>
  <si>
    <t>Sampled structure</t>
  </si>
  <si>
    <t>Sampling method</t>
  </si>
  <si>
    <t>Management feature</t>
  </si>
  <si>
    <t>Sub-habitat</t>
  </si>
  <si>
    <t>1.0 Ground layer</t>
  </si>
  <si>
    <t>2.0 Low vegetation (&lt;20cm)</t>
  </si>
  <si>
    <t>3.0 Field layer (&gt;20cm)</t>
  </si>
  <si>
    <t>4.0 Shrub/low canopy to 5m</t>
  </si>
  <si>
    <t>1. Cattle</t>
  </si>
  <si>
    <t>2. Sheep</t>
  </si>
  <si>
    <t>3. Horse</t>
  </si>
  <si>
    <t>4. Rabbits</t>
  </si>
  <si>
    <t>5. Mixed</t>
  </si>
  <si>
    <t>6. None</t>
  </si>
  <si>
    <t>1. Annual</t>
  </si>
  <si>
    <t>2. Rotational</t>
  </si>
  <si>
    <t>3. Regular</t>
  </si>
  <si>
    <t>4. Low level</t>
  </si>
  <si>
    <t>5. Intensive</t>
  </si>
  <si>
    <t>6. Other (specify in notes)</t>
  </si>
  <si>
    <t>Erigone capra</t>
  </si>
  <si>
    <t>Heliophanus aeneus</t>
  </si>
  <si>
    <t>Heliophanus kochii</t>
  </si>
  <si>
    <t>Attulus caricis</t>
  </si>
  <si>
    <t>Attulus floricola</t>
  </si>
  <si>
    <t>Attulus inexpectus</t>
  </si>
  <si>
    <t>Mermessus denticulatus</t>
  </si>
  <si>
    <t>Lycosoides coarctata</t>
  </si>
  <si>
    <t>Quamtana sp. ZFMK Ar 24490 aff. Lotzi</t>
  </si>
  <si>
    <t>Erigone dentosa</t>
  </si>
  <si>
    <t>Pandava laminata</t>
  </si>
  <si>
    <t>Titanoecidae</t>
  </si>
  <si>
    <t>Helpis occidentalis</t>
  </si>
  <si>
    <t>Pseudanapis aloha</t>
  </si>
  <si>
    <t>Howaia mogera</t>
  </si>
  <si>
    <t>Triaeris stenaspis</t>
  </si>
  <si>
    <t>Anasaitis milesae</t>
  </si>
  <si>
    <t>Leptorchestes berolinensis</t>
  </si>
  <si>
    <t>Nesticodes rufipes</t>
  </si>
  <si>
    <t>Civizelotes civicus</t>
  </si>
  <si>
    <t>Marinarozelotes fuscipes</t>
  </si>
  <si>
    <t>Philodromus buchari</t>
  </si>
  <si>
    <t>Nurscia albofasciata</t>
  </si>
  <si>
    <t>Recorder name</t>
  </si>
  <si>
    <t>Grid reference</t>
  </si>
  <si>
    <t>Site name</t>
  </si>
  <si>
    <t>Vice county</t>
  </si>
  <si>
    <t>Identified by</t>
  </si>
  <si>
    <t>Comment</t>
  </si>
  <si>
    <t>egg-sac</t>
  </si>
  <si>
    <t>not recorded</t>
  </si>
  <si>
    <t>https://irecord.org.uk/enter-srs-records</t>
  </si>
  <si>
    <t>Weblink</t>
  </si>
  <si>
    <t>Note</t>
  </si>
  <si>
    <t>https://irecord.org.uk/import</t>
  </si>
  <si>
    <t>Why use this method?</t>
  </si>
  <si>
    <t>After your records have been verified by a BAS Area Organiser (vice-county recorder) only then will then appear on our New Atlas.</t>
  </si>
  <si>
    <t xml:space="preserve">Recorders wishing to enter a few records might prefer to submit them using the BAS Recording Schemes Record Entry Form. </t>
  </si>
  <si>
    <t>You can attach photographic evidence to support your record using this webform.</t>
  </si>
  <si>
    <t>Why can't I enter genus level records on this spreadsheet?</t>
  </si>
  <si>
    <t>As a national recording scheme we are primarily interested in records correctly identified to species level. If you feel you need to enter a record at genus level you can use https://irecord.org.uk/enter-srs-records</t>
  </si>
  <si>
    <r>
      <t xml:space="preserve">This "Records" spreadsheet is intended to simplify the bulk submission of Spider, Harvestman and Pseudoscorpion records to the National Recording Schemes. Make sure you select the </t>
    </r>
    <r>
      <rPr>
        <sz val="14"/>
        <color theme="5"/>
        <rFont val="Arial"/>
        <family val="2"/>
      </rPr>
      <t>SRS dataset</t>
    </r>
    <r>
      <rPr>
        <sz val="14"/>
        <rFont val="Arial"/>
        <family val="2"/>
      </rPr>
      <t xml:space="preserve"> when uploading your completed spreadsheet:</t>
    </r>
  </si>
  <si>
    <t>This spreadsheet guides you to use standardised terms and checks species spellings which makes bulk record import easier. It also ensures that if you upload your own records to our SRS iRecord dataset, then they will appear in your own records view in iRecord. Recorders who use other recording programmes like MapMate or Recorder can export their data to a spreadsheet and use it to populate this spreadsheet. However, please be aware that some third-party recording systems use a different species dictionary to the UK Species Inventory.</t>
  </si>
  <si>
    <t>Can I just send my completed spreadsheet to my Area Organiser or National Recording Scheme Organiser for them to upload.</t>
  </si>
  <si>
    <t>Ideally not, as your records won't then be visible to you in your iRecord "View my Records" page. If this isn't an issue for you, then it is suggested you send completed spreadsheets to the National Recording Scheme Organiser.</t>
  </si>
  <si>
    <t>Only upload spreadsheets containing new records that you haven't already submitted to the Scheme.</t>
  </si>
  <si>
    <t>This avoids duplication of your records on the BAS dataset.</t>
  </si>
  <si>
    <t>Status</t>
  </si>
  <si>
    <t>IUCN</t>
  </si>
  <si>
    <t>NS</t>
  </si>
  <si>
    <t>NR</t>
  </si>
  <si>
    <t>VU</t>
  </si>
  <si>
    <t>EN</t>
  </si>
  <si>
    <t>NT</t>
  </si>
  <si>
    <t>CR</t>
  </si>
  <si>
    <t>DD</t>
  </si>
  <si>
    <t>PE</t>
  </si>
  <si>
    <t>E</t>
  </si>
  <si>
    <t>Orchestina sp.</t>
  </si>
  <si>
    <t>Holocnemus pluchei</t>
  </si>
  <si>
    <t>Islandiana falsifica</t>
  </si>
  <si>
    <t>Frontinellina frutetorum</t>
  </si>
  <si>
    <t>Neriene emphana</t>
  </si>
  <si>
    <t>Tegenaria ramblae</t>
  </si>
  <si>
    <t>Tegenaria pagana</t>
  </si>
  <si>
    <t>Thanatus vulgaris</t>
  </si>
  <si>
    <t>Synema globosum</t>
  </si>
  <si>
    <t>Spermophora kerinci</t>
  </si>
  <si>
    <t>Uroctea durandi</t>
  </si>
  <si>
    <t>Oecobiidae</t>
  </si>
  <si>
    <t>Artema atlanta</t>
  </si>
  <si>
    <t>Steatoda paykulliana</t>
  </si>
  <si>
    <t>Olios sanctivincentii</t>
  </si>
  <si>
    <t>Cyrtophora citricola</t>
  </si>
  <si>
    <t>Barylestis variatus</t>
  </si>
  <si>
    <t>Heteropoda venatoria</t>
  </si>
  <si>
    <t>Philaeus chrysops</t>
  </si>
  <si>
    <t>Phidippus johnsoni</t>
  </si>
  <si>
    <t>Clubiona neglecta sensu stricto</t>
  </si>
  <si>
    <t>Clubiona neglecta sensu lato</t>
  </si>
  <si>
    <t>Micrargus herbigradus sensu stricto</t>
  </si>
  <si>
    <t>Micrargus herbigradus sensu lato</t>
  </si>
  <si>
    <t>Megalepthyphantes collinus</t>
  </si>
  <si>
    <t>Parapelecopsis nemoralis sensu stricto</t>
  </si>
  <si>
    <t>Pocadicnemis pumila sensu stricto</t>
  </si>
  <si>
    <t>Pocadicnemis pumila sensu lato</t>
  </si>
  <si>
    <t>Pardosa lugubris sensu stricto</t>
  </si>
  <si>
    <t>Pardosa lugubris sensu lato</t>
  </si>
  <si>
    <t>Dicranopalpus ramosus sensu stricto</t>
  </si>
  <si>
    <t>Dicranopalpus ramosus sensu lato</t>
  </si>
  <si>
    <t>Dup check</t>
  </si>
  <si>
    <t>PD</t>
  </si>
  <si>
    <t>LC</t>
  </si>
  <si>
    <t>Enoplognatha mandibularis</t>
  </si>
  <si>
    <t>SRS Broad habitat</t>
  </si>
  <si>
    <t>SRS Sub-habitat</t>
  </si>
  <si>
    <t>SRS Substrate</t>
  </si>
  <si>
    <t>SRS Hydrology</t>
  </si>
  <si>
    <t>SRS Management feature</t>
  </si>
  <si>
    <t>SRS Grazing</t>
  </si>
  <si>
    <t>SRS Management frequency</t>
  </si>
  <si>
    <t>SRS Habitat detail or Method</t>
  </si>
  <si>
    <t>SRS Sampling duration (minutes)</t>
  </si>
  <si>
    <t>SRS Altitude</t>
  </si>
  <si>
    <t>Araniella cucurbitina sensu stricto</t>
  </si>
  <si>
    <t>Araniella cucurbitina sensu lato</t>
  </si>
  <si>
    <t>Enoplognatha ovata sensu stricto</t>
  </si>
  <si>
    <t>Enoplognatha ovata sensu lato</t>
  </si>
  <si>
    <t>Dorset</t>
  </si>
  <si>
    <t>Isle of Wight</t>
  </si>
  <si>
    <t>Surrey</t>
  </si>
  <si>
    <t>Hertfordshire</t>
  </si>
  <si>
    <t>Middlesex</t>
  </si>
  <si>
    <t>Berkshire</t>
  </si>
  <si>
    <t>Oxfordshire</t>
  </si>
  <si>
    <t>Buckinghamshire</t>
  </si>
  <si>
    <t>Cambridgeshire</t>
  </si>
  <si>
    <t>Bedfordshire</t>
  </si>
  <si>
    <t>Huntingdonshire</t>
  </si>
  <si>
    <t>Northamptonshire</t>
  </si>
  <si>
    <t>Monmouthshire</t>
  </si>
  <si>
    <t>Herefordshire</t>
  </si>
  <si>
    <t>Worcestershire</t>
  </si>
  <si>
    <t>Warwickshire</t>
  </si>
  <si>
    <t>Staffordshire</t>
  </si>
  <si>
    <t>Glamorgan</t>
  </si>
  <si>
    <t>Breconshire</t>
  </si>
  <si>
    <t>Radnorshire</t>
  </si>
  <si>
    <t>Carmarthenshire</t>
  </si>
  <si>
    <t>Pembrokeshire</t>
  </si>
  <si>
    <t>Cardiganshire</t>
  </si>
  <si>
    <t>Montgomeryshire</t>
  </si>
  <si>
    <t>Merionethshire</t>
  </si>
  <si>
    <t>Caernarvonshire</t>
  </si>
  <si>
    <t>Denbighshire</t>
  </si>
  <si>
    <t>Flintshire</t>
  </si>
  <si>
    <t>Anglesey</t>
  </si>
  <si>
    <t>Nottinghamshire</t>
  </si>
  <si>
    <t>Derbyshire</t>
  </si>
  <si>
    <t>Cheshire</t>
  </si>
  <si>
    <t>Cumberland</t>
  </si>
  <si>
    <t>Isle of Man</t>
  </si>
  <si>
    <t>Dumfriesshire</t>
  </si>
  <si>
    <t>Kirkcudbrightshire</t>
  </si>
  <si>
    <t>Wigtownshire</t>
  </si>
  <si>
    <t>Ayrshire</t>
  </si>
  <si>
    <t>Renfrewshire</t>
  </si>
  <si>
    <t>Lanarkshire</t>
  </si>
  <si>
    <t>Peeblesshire</t>
  </si>
  <si>
    <t>Selkirkshire</t>
  </si>
  <si>
    <t>Roxburghshire</t>
  </si>
  <si>
    <t>Berwickshire</t>
  </si>
  <si>
    <t>Stirlingshire</t>
  </si>
  <si>
    <t>Kincardineshire</t>
  </si>
  <si>
    <t>Banffshire</t>
  </si>
  <si>
    <t>Dunbartonshire</t>
  </si>
  <si>
    <t>Clyde Isles</t>
  </si>
  <si>
    <t>Kintyre</t>
  </si>
  <si>
    <t>Caithness</t>
  </si>
  <si>
    <t>Outer Hebrides</t>
  </si>
  <si>
    <t>Orkney</t>
  </si>
  <si>
    <t>Channel Islands</t>
  </si>
  <si>
    <t>Vice County</t>
  </si>
  <si>
    <t>VC</t>
  </si>
  <si>
    <t>Cornwall, East</t>
  </si>
  <si>
    <t>Cornwall, West (with Scilly)</t>
  </si>
  <si>
    <t>Devon, South</t>
  </si>
  <si>
    <t>Devon, North</t>
  </si>
  <si>
    <t>Somerset, South</t>
  </si>
  <si>
    <t>Somerset, North</t>
  </si>
  <si>
    <t>Wiltshire, North</t>
  </si>
  <si>
    <t>Wiltshire, South</t>
  </si>
  <si>
    <t>Hampshire, South</t>
  </si>
  <si>
    <t>Hampshire, North</t>
  </si>
  <si>
    <t>Angus (Forfar)</t>
  </si>
  <si>
    <t>Argyll Main</t>
  </si>
  <si>
    <t>Fifeshire (with Kinross)</t>
  </si>
  <si>
    <t>Inverness-shire, West</t>
  </si>
  <si>
    <t>Inverness-shire, East (with Nairn)</t>
  </si>
  <si>
    <t>Leicestershire (with Rutland)</t>
  </si>
  <si>
    <t>Lothian, East (Haddington)</t>
  </si>
  <si>
    <t>Lothian, West (Linlithgow)</t>
  </si>
  <si>
    <t>Midlothian (Edinburgh)</t>
  </si>
  <si>
    <t>Moray (Elgin)</t>
  </si>
  <si>
    <t>Northumberland, South</t>
  </si>
  <si>
    <t>Northumberland, North (Cheviot)</t>
  </si>
  <si>
    <t>Perthshire, West (with Clackmannan)</t>
  </si>
  <si>
    <t>Perthshire, East</t>
  </si>
  <si>
    <t>Perthshire, Mid</t>
  </si>
  <si>
    <t>Shetland Islands (Zetland)</t>
  </si>
  <si>
    <t>Shropshire (Salop)</t>
  </si>
  <si>
    <t>Westmorland with North Lancashire</t>
  </si>
  <si>
    <t>Sussex, West</t>
  </si>
  <si>
    <t>Sussex, East</t>
  </si>
  <si>
    <t>Kent, East</t>
  </si>
  <si>
    <t>Kent, West</t>
  </si>
  <si>
    <t>Essex, South</t>
  </si>
  <si>
    <t>Essex, North</t>
  </si>
  <si>
    <t>Suffolk, East</t>
  </si>
  <si>
    <t>Suffolk, West</t>
  </si>
  <si>
    <t>Norfolk, East</t>
  </si>
  <si>
    <t>Norfolk, West</t>
  </si>
  <si>
    <t>Gloucestershire, East</t>
  </si>
  <si>
    <t>Gloucestershire, West</t>
  </si>
  <si>
    <t>Lincolnshire, South</t>
  </si>
  <si>
    <t>Lincolnshire, North</t>
  </si>
  <si>
    <t>Lancashire, South</t>
  </si>
  <si>
    <t>Lancashire, West</t>
  </si>
  <si>
    <t>Yorkshire, South-east</t>
  </si>
  <si>
    <t>Yorkshire, North-east</t>
  </si>
  <si>
    <t>Yorkshire, South-west</t>
  </si>
  <si>
    <t>Yorkshire, Mid-west</t>
  </si>
  <si>
    <t>Yorkshire, North-west</t>
  </si>
  <si>
    <t>Durham</t>
  </si>
  <si>
    <t>Aberdeenshire, South</t>
  </si>
  <si>
    <t>Aberdeenshire, North</t>
  </si>
  <si>
    <t>Ebudes, South</t>
  </si>
  <si>
    <t>Ebudes, Mid</t>
  </si>
  <si>
    <t>Ebudes, North</t>
  </si>
  <si>
    <t>Ross, West</t>
  </si>
  <si>
    <t>Ross, East</t>
  </si>
  <si>
    <t>Sutherland, East</t>
  </si>
  <si>
    <t>Sutherland, West</t>
  </si>
  <si>
    <t>SRS Vegetation structure</t>
  </si>
  <si>
    <t>Date type</t>
  </si>
  <si>
    <t>D</t>
  </si>
  <si>
    <t>O</t>
  </si>
  <si>
    <t>OO</t>
  </si>
  <si>
    <t>Y</t>
  </si>
  <si>
    <t>YY</t>
  </si>
  <si>
    <t>Date Type Codes</t>
  </si>
  <si>
    <t>Date specified to the nearest day.</t>
  </si>
  <si>
    <t>Date specified to a number of days.</t>
  </si>
  <si>
    <t xml:space="preserve"> Date specified to a range of months  
(first day of the start month to the last day of the end month)</t>
  </si>
  <si>
    <t>Date specified to the nearest month (first day of the month to the last day of the month).</t>
  </si>
  <si>
    <t>Date specified to the nearest year (first day of the year to the last day of 
the year)</t>
  </si>
  <si>
    <t>Date specified to a range of years.</t>
  </si>
  <si>
    <t>Date From</t>
  </si>
  <si>
    <t>Date To</t>
  </si>
  <si>
    <t>Single day</t>
  </si>
  <si>
    <t>Date range</t>
  </si>
  <si>
    <t>Single month</t>
  </si>
  <si>
    <t>Month range</t>
  </si>
  <si>
    <t>Single year</t>
  </si>
  <si>
    <t>Year range</t>
  </si>
  <si>
    <t>dd/mm/yyyy</t>
  </si>
  <si>
    <t>dd-dd/mm/yyyy</t>
  </si>
  <si>
    <t>mm/yyyy</t>
  </si>
  <si>
    <t>mm-mm/yyyy</t>
  </si>
  <si>
    <t>yyyy</t>
  </si>
  <si>
    <t>yyyy-yyyy</t>
  </si>
  <si>
    <t>Rock, scree or quarry</t>
  </si>
  <si>
    <t>Araneus marmoreus subsp. pyramidatus</t>
  </si>
  <si>
    <t>Araneus marmoreus subsp. marmoreus</t>
  </si>
  <si>
    <t>Micaria pulicaria sens. str.</t>
  </si>
  <si>
    <t>Micaria pulicaria sens. lat.</t>
  </si>
  <si>
    <t>Xysticus sabulosus</t>
  </si>
  <si>
    <t>Sabacon viscayanum</t>
  </si>
  <si>
    <t>Rilaena triangularis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</si>
</sst>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i/>
      <sz val="10"/>
      <name val="Arial"/>
      <family val="2"/>
    </font>
    <font>
      <sz val="10"/>
      <name val="Arial"/>
      <family val="2"/>
    </font>
    <font>
      <u/>
      <sz val="10"/>
      <color theme="10"/>
      <name val="Arial"/>
      <family val="2"/>
    </font>
    <font>
      <sz val="14"/>
      <name val="Arial"/>
      <family val="2"/>
    </font>
    <font>
      <u/>
      <sz val="14"/>
      <color theme="10"/>
      <name val="Arial"/>
      <family val="2"/>
    </font>
    <font>
      <b/>
      <sz val="14"/>
      <name val="Arial"/>
      <family val="2"/>
    </font>
    <font>
      <sz val="14"/>
      <color theme="5"/>
      <name val="Arial"/>
      <family val="2"/>
    </font>
    <font>
      <b/>
      <sz val="10"/>
      <color rgb="FFFF0000"/>
      <name val="Arial"/>
      <family val="2"/>
    </font>
    <font>
      <sz val="10"/>
      <color rgb="FF333333"/>
      <name val="Arial"/>
      <family val="2"/>
    </font>
    <font>
      <sz val="11"/>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39">
    <xf numFmtId="0" fontId="0" fillId="0" borderId="0" xfId="0"/>
    <xf numFmtId="0" fontId="3" fillId="0" borderId="0" xfId="0" applyFont="1" applyProtection="1">
      <protection locked="0"/>
    </xf>
    <xf numFmtId="0" fontId="2" fillId="0" borderId="0" xfId="0" applyFont="1" applyProtection="1">
      <protection locked="0"/>
    </xf>
    <xf numFmtId="0" fontId="3" fillId="0" borderId="0" xfId="0" applyFont="1" applyAlignment="1" applyProtection="1">
      <alignment horizontal="left"/>
      <protection locked="0"/>
    </xf>
    <xf numFmtId="49" fontId="3" fillId="0" borderId="0" xfId="0" applyNumberFormat="1" applyFont="1" applyAlignment="1" applyProtection="1">
      <alignment horizontal="center"/>
      <protection locked="0"/>
    </xf>
    <xf numFmtId="0" fontId="3" fillId="0" borderId="0" xfId="0" applyFont="1" applyAlignment="1" applyProtection="1">
      <alignment horizontal="center"/>
      <protection locked="0"/>
    </xf>
    <xf numFmtId="0" fontId="0" fillId="0" borderId="0" xfId="0" applyProtection="1">
      <protection hidden="1"/>
    </xf>
    <xf numFmtId="0" fontId="3" fillId="0" borderId="0" xfId="0" applyFont="1" applyProtection="1">
      <protection hidden="1"/>
    </xf>
    <xf numFmtId="0" fontId="1" fillId="3" borderId="0" xfId="0" applyFont="1" applyFill="1" applyProtection="1">
      <protection hidden="1"/>
    </xf>
    <xf numFmtId="0" fontId="1" fillId="4" borderId="0" xfId="0" applyFont="1" applyFill="1" applyAlignment="1" applyProtection="1">
      <alignment horizontal="left"/>
      <protection hidden="1"/>
    </xf>
    <xf numFmtId="0" fontId="3" fillId="0" borderId="0" xfId="0" applyFont="1" applyAlignment="1" applyProtection="1">
      <alignment horizontal="left"/>
      <protection hidden="1"/>
    </xf>
    <xf numFmtId="0" fontId="7" fillId="4" borderId="0" xfId="0" applyFont="1" applyFill="1" applyAlignment="1">
      <alignment vertical="top" wrapText="1"/>
    </xf>
    <xf numFmtId="0" fontId="7" fillId="4" borderId="0" xfId="0" applyFont="1" applyFill="1" applyAlignment="1">
      <alignment vertical="top"/>
    </xf>
    <xf numFmtId="0" fontId="5" fillId="0" borderId="0" xfId="0" applyFont="1" applyAlignment="1">
      <alignment vertical="top"/>
    </xf>
    <xf numFmtId="0" fontId="7" fillId="0" borderId="0" xfId="0" applyFont="1" applyAlignment="1">
      <alignment vertical="top" wrapText="1"/>
    </xf>
    <xf numFmtId="0" fontId="7" fillId="0" borderId="0" xfId="0" applyFont="1" applyAlignment="1">
      <alignment vertical="top"/>
    </xf>
    <xf numFmtId="0" fontId="5" fillId="0" borderId="0" xfId="0" applyFont="1" applyAlignment="1">
      <alignment vertical="top" wrapText="1"/>
    </xf>
    <xf numFmtId="0" fontId="5" fillId="3" borderId="0" xfId="0" applyFont="1" applyFill="1" applyAlignment="1">
      <alignment vertical="top" wrapText="1"/>
    </xf>
    <xf numFmtId="0" fontId="6" fillId="3" borderId="0" xfId="1" applyFont="1" applyFill="1" applyAlignment="1">
      <alignment vertical="top"/>
    </xf>
    <xf numFmtId="0" fontId="6" fillId="3" borderId="0" xfId="1" applyFont="1" applyFill="1" applyAlignment="1">
      <alignment vertical="top" wrapText="1"/>
    </xf>
    <xf numFmtId="0" fontId="5" fillId="3" borderId="0" xfId="0" applyFont="1" applyFill="1" applyAlignment="1">
      <alignment vertical="top"/>
    </xf>
    <xf numFmtId="0" fontId="1" fillId="4" borderId="0" xfId="0" applyFont="1" applyFill="1"/>
    <xf numFmtId="0" fontId="3" fillId="0" borderId="0" xfId="0" applyFont="1"/>
    <xf numFmtId="0" fontId="9" fillId="0" borderId="0" xfId="0" applyFont="1" applyProtection="1">
      <protection hidden="1"/>
    </xf>
    <xf numFmtId="0" fontId="1" fillId="2" borderId="0" xfId="0" applyFont="1" applyFill="1"/>
    <xf numFmtId="0" fontId="1" fillId="4" borderId="0" xfId="0" applyFont="1" applyFill="1" applyAlignment="1">
      <alignment horizontal="left"/>
    </xf>
    <xf numFmtId="49" fontId="1" fillId="4" borderId="0" xfId="0" applyNumberFormat="1" applyFont="1" applyFill="1" applyAlignment="1">
      <alignment horizontal="center"/>
    </xf>
    <xf numFmtId="0" fontId="1" fillId="4" borderId="0" xfId="0" applyFont="1" applyFill="1" applyAlignment="1">
      <alignment horizontal="center"/>
    </xf>
    <xf numFmtId="0" fontId="1" fillId="5" borderId="0" xfId="0" applyFont="1" applyFill="1"/>
    <xf numFmtId="0" fontId="1" fillId="6" borderId="0" xfId="0" applyFont="1" applyFill="1"/>
    <xf numFmtId="0" fontId="10" fillId="0" borderId="0" xfId="0" applyFont="1" applyAlignment="1">
      <alignment vertical="center"/>
    </xf>
    <xf numFmtId="0" fontId="10" fillId="0" borderId="0" xfId="0" applyFont="1" applyAlignment="1">
      <alignment vertical="top"/>
    </xf>
    <xf numFmtId="14" fontId="5" fillId="0" borderId="0" xfId="0" applyNumberFormat="1" applyFont="1" applyAlignment="1">
      <alignment horizontal="left" vertical="top" wrapText="1" indent="15"/>
    </xf>
    <xf numFmtId="14" fontId="5" fillId="0" borderId="0" xfId="0" applyNumberFormat="1" applyFont="1" applyAlignment="1">
      <alignment horizontal="left" vertical="top"/>
    </xf>
    <xf numFmtId="0" fontId="7" fillId="3" borderId="0" xfId="0" applyFont="1" applyFill="1" applyAlignment="1">
      <alignment horizontal="left" vertical="top" wrapText="1" indent="15"/>
    </xf>
    <xf numFmtId="0" fontId="7" fillId="3" borderId="0" xfId="0" applyFont="1" applyFill="1" applyAlignment="1">
      <alignment vertical="top"/>
    </xf>
    <xf numFmtId="0" fontId="7" fillId="3" borderId="0" xfId="0" applyFont="1" applyFill="1" applyAlignment="1">
      <alignment vertical="top" wrapText="1"/>
    </xf>
    <xf numFmtId="0" fontId="7" fillId="0" borderId="0" xfId="0" applyFont="1" applyAlignment="1" applyProtection="1">
      <alignment horizontal="left" vertical="top" indent="18"/>
      <protection hidden="1"/>
    </xf>
    <xf numFmtId="0" fontId="11" fillId="0" borderId="0" xfId="0" applyFont="1"/>
  </cellXfs>
  <cellStyles count="2">
    <cellStyle name="Hyperlink" xfId="1" builtinId="8"/>
    <cellStyle name="Normal" xfId="0" builtinId="0"/>
  </cellStyles>
  <dxfs count="1">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hyperlink" Target="https://irecord.org.uk/import" TargetMode="External"/><Relationship Id="rId1" Type="http://schemas.openxmlformats.org/officeDocument/2006/relationships/hyperlink" Target="https://irecord.org.uk/enter-srs-recor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676"/>
  <sheetViews>
    <sheetView tabSelected="1" zoomScaleNormal="100" workbookViewId="0">
      <pane ySplit="1" topLeftCell="A2" activePane="bottomLeft" state="frozenSplit"/>
      <selection pane="bottomLeft" activeCell="E2" sqref="E2"/>
    </sheetView>
  </sheetViews>
  <sheetFormatPr defaultColWidth="9.140625" defaultRowHeight="12.75" outlineLevelCol="1" x14ac:dyDescent="0.2"/>
  <cols>
    <col min="1" max="1" width="16.42578125" style="1" bestFit="1" customWidth="1"/>
    <col min="2" max="2" width="17" style="1" customWidth="1"/>
    <col min="3" max="3" width="6.5703125" style="1" bestFit="1" customWidth="1"/>
    <col min="4" max="4" width="5.42578125" style="1" bestFit="1" customWidth="1"/>
    <col min="5" max="5" width="34.42578125" style="2" customWidth="1"/>
    <col min="6" max="6" width="10.28515625" style="3" customWidth="1"/>
    <col min="7" max="7" width="9.5703125" style="3" customWidth="1"/>
    <col min="8" max="8" width="11.28515625" style="3" customWidth="1"/>
    <col min="9" max="9" width="14.42578125" style="4" bestFit="1" customWidth="1"/>
    <col min="10" max="10" width="12" style="4" bestFit="1" customWidth="1"/>
    <col min="11" max="11" width="12" style="4" customWidth="1"/>
    <col min="12" max="12" width="16.5703125" style="5" customWidth="1"/>
    <col min="13" max="13" width="13.42578125" style="5" customWidth="1"/>
    <col min="14" max="14" width="13.28515625" style="5" customWidth="1"/>
    <col min="15" max="15" width="40.5703125" style="1" customWidth="1"/>
    <col min="16" max="16" width="41.140625" style="3" customWidth="1"/>
    <col min="17" max="17" width="28.7109375" style="3" customWidth="1"/>
    <col min="18" max="18" width="27" style="1" customWidth="1"/>
    <col min="19" max="19" width="19.85546875" style="1" customWidth="1"/>
    <col min="20" max="20" width="18" style="1" customWidth="1"/>
    <col min="21" max="21" width="14" style="1" bestFit="1" customWidth="1"/>
    <col min="22" max="22" width="14.7109375" style="1" customWidth="1"/>
    <col min="23" max="23" width="23.5703125" style="1" customWidth="1"/>
    <col min="24" max="24" width="12.28515625" style="1" bestFit="1" customWidth="1"/>
    <col min="25" max="25" width="26" style="1" customWidth="1"/>
    <col min="26" max="26" width="26.5703125" style="1" bestFit="1" customWidth="1"/>
    <col min="27" max="27" width="21.7109375" style="1" customWidth="1"/>
    <col min="28" max="28" width="30.5703125" style="1" bestFit="1" customWidth="1"/>
    <col min="29" max="29" width="10.140625" style="1" hidden="1" customWidth="1" outlineLevel="1"/>
    <col min="30" max="30" width="3.7109375" style="1" bestFit="1" customWidth="1" collapsed="1"/>
    <col min="31" max="16384" width="9.140625" style="1"/>
  </cols>
  <sheetData>
    <row r="1" spans="1:30" s="22" customFormat="1" x14ac:dyDescent="0.2">
      <c r="A1" s="24" t="s">
        <v>312</v>
      </c>
      <c r="B1" s="24" t="s">
        <v>67</v>
      </c>
      <c r="C1" s="24" t="s">
        <v>951</v>
      </c>
      <c r="D1" s="24" t="s">
        <v>952</v>
      </c>
      <c r="E1" s="21" t="s">
        <v>68</v>
      </c>
      <c r="F1" s="25" t="s">
        <v>828</v>
      </c>
      <c r="G1" s="25" t="s">
        <v>69</v>
      </c>
      <c r="H1" s="25" t="s">
        <v>829</v>
      </c>
      <c r="I1" s="26" t="s">
        <v>313</v>
      </c>
      <c r="J1" s="26" t="s">
        <v>314</v>
      </c>
      <c r="K1" s="26" t="s">
        <v>1128</v>
      </c>
      <c r="L1" s="27" t="s">
        <v>928</v>
      </c>
      <c r="M1" s="27" t="s">
        <v>930</v>
      </c>
      <c r="N1" s="27" t="s">
        <v>1007</v>
      </c>
      <c r="O1" s="21" t="s">
        <v>929</v>
      </c>
      <c r="P1" s="25" t="s">
        <v>932</v>
      </c>
      <c r="Q1" s="25" t="s">
        <v>927</v>
      </c>
      <c r="R1" s="21" t="s">
        <v>931</v>
      </c>
      <c r="S1" s="28" t="s">
        <v>998</v>
      </c>
      <c r="T1" s="28" t="s">
        <v>999</v>
      </c>
      <c r="U1" s="28" t="s">
        <v>1000</v>
      </c>
      <c r="V1" s="28" t="s">
        <v>1001</v>
      </c>
      <c r="W1" s="28" t="s">
        <v>1002</v>
      </c>
      <c r="X1" s="28" t="s">
        <v>1003</v>
      </c>
      <c r="Y1" s="28" t="s">
        <v>1004</v>
      </c>
      <c r="Z1" s="28" t="s">
        <v>1005</v>
      </c>
      <c r="AA1" s="28" t="s">
        <v>1127</v>
      </c>
      <c r="AB1" s="28" t="s">
        <v>1006</v>
      </c>
      <c r="AC1" s="29" t="s">
        <v>994</v>
      </c>
      <c r="AD1" s="29" t="s">
        <v>995</v>
      </c>
    </row>
    <row r="2" spans="1:30" ht="14.25" x14ac:dyDescent="0.2">
      <c r="A2" s="1" t="e">
        <f>VLOOKUP(E2,Checklist!$A$2:$C$1007,2,0)</f>
        <v>#N/A</v>
      </c>
      <c r="B2" s="1" t="e">
        <f>VLOOKUP(E2,Checklist!$A$2:$C$1007,3,0)</f>
        <v>#N/A</v>
      </c>
      <c r="C2" s="1" t="str">
        <f>IF(ISNA(VLOOKUP(E2,Checklist!$A$2:$E$1007,4,FALSE)), "", VLOOKUP(E2,Checklist!$A$2:$E$1007,4,FALSE) &amp; "")</f>
        <v/>
      </c>
      <c r="D2" s="1" t="str">
        <f>IF(ISNA(VLOOKUP(E2,Checklist!$A$2:$E$1007,5,FALSE)), "", VLOOKUP(E2,Checklist!$A$2:$E$1007,5,FALSE) &amp; "")</f>
        <v/>
      </c>
      <c r="E2" s="38"/>
      <c r="AC2" s="1" t="str">
        <f>CONCATENATE(E2,F2,G2,H2,I2,L2)</f>
        <v/>
      </c>
      <c r="AD2" s="23" t="str">
        <f>IF(E2="", "", IF(COUNTIF($AC$2:$AC$1000,AC2)&gt;1,"⛔",""))</f>
        <v/>
      </c>
    </row>
    <row r="3" spans="1:30" ht="14.25" x14ac:dyDescent="0.2">
      <c r="A3" s="1" t="e">
        <f>VLOOKUP(E3,Checklist!$A$2:$C$1007,2,0)</f>
        <v>#N/A</v>
      </c>
      <c r="B3" s="1" t="e">
        <f>VLOOKUP(E3,Checklist!$A$2:$C$1007,3,0)</f>
        <v>#N/A</v>
      </c>
      <c r="C3" s="1" t="str">
        <f>IF(ISNA(VLOOKUP(E3,Checklist!$A$2:$E$1007,4,FALSE)), "", VLOOKUP(E3,Checklist!$A$2:$E$1007,4,FALSE) &amp; "")</f>
        <v/>
      </c>
      <c r="D3" s="1" t="str">
        <f>IF(ISNA(VLOOKUP(E3,Checklist!$A$2:$E$1007,5,FALSE)), "", VLOOKUP(E3,Checklist!$A$2:$E$1007,5,FALSE) &amp; "")</f>
        <v/>
      </c>
      <c r="E3" s="38"/>
      <c r="AC3" s="1" t="str">
        <f t="shared" ref="AC3:AC66" si="0">CONCATENATE(E3,F3,G3,H3,I3,L3)</f>
        <v/>
      </c>
      <c r="AD3" s="23" t="str">
        <f t="shared" ref="AD3:AD66" si="1">IF(E3="", "", IF(COUNTIF($AC$2:$AC$1000,AC3)&gt;1,"⛔",""))</f>
        <v/>
      </c>
    </row>
    <row r="4" spans="1:30" ht="14.25" x14ac:dyDescent="0.2">
      <c r="A4" s="1" t="e">
        <f>VLOOKUP(E4,Checklist!$A$2:$C$1007,2,0)</f>
        <v>#N/A</v>
      </c>
      <c r="B4" s="1" t="e">
        <f>VLOOKUP(E4,Checklist!$A$2:$C$1007,3,0)</f>
        <v>#N/A</v>
      </c>
      <c r="C4" s="1" t="str">
        <f>IF(ISNA(VLOOKUP(E4,Checklist!$A$2:$E$1007,4,FALSE)), "", VLOOKUP(E4,Checklist!$A$2:$E$1007,4,FALSE) &amp; "")</f>
        <v/>
      </c>
      <c r="D4" s="1" t="str">
        <f>IF(ISNA(VLOOKUP(E4,Checklist!$A$2:$E$1007,5,FALSE)), "", VLOOKUP(E4,Checklist!$A$2:$E$1007,5,FALSE) &amp; "")</f>
        <v/>
      </c>
      <c r="E4" s="38"/>
      <c r="AC4" s="1" t="str">
        <f t="shared" si="0"/>
        <v/>
      </c>
      <c r="AD4" s="23" t="str">
        <f t="shared" si="1"/>
        <v/>
      </c>
    </row>
    <row r="5" spans="1:30" ht="14.25" x14ac:dyDescent="0.2">
      <c r="A5" s="1" t="e">
        <f>VLOOKUP(E5,Checklist!$A$2:$C$1007,2,0)</f>
        <v>#N/A</v>
      </c>
      <c r="B5" s="1" t="e">
        <f>VLOOKUP(E5,Checklist!$A$2:$C$1007,3,0)</f>
        <v>#N/A</v>
      </c>
      <c r="C5" s="1" t="str">
        <f>IF(ISNA(VLOOKUP(E5,Checklist!$A$2:$E$1007,4,FALSE)), "", VLOOKUP(E5,Checklist!$A$2:$E$1007,4,FALSE) &amp; "")</f>
        <v/>
      </c>
      <c r="D5" s="1" t="str">
        <f>IF(ISNA(VLOOKUP(E5,Checklist!$A$2:$E$1007,5,FALSE)), "", VLOOKUP(E5,Checklist!$A$2:$E$1007,5,FALSE) &amp; "")</f>
        <v/>
      </c>
      <c r="E5" s="38"/>
      <c r="AC5" s="1" t="str">
        <f t="shared" si="0"/>
        <v/>
      </c>
      <c r="AD5" s="23" t="str">
        <f t="shared" si="1"/>
        <v/>
      </c>
    </row>
    <row r="6" spans="1:30" ht="14.25" x14ac:dyDescent="0.2">
      <c r="A6" s="1" t="e">
        <f>VLOOKUP(E6,Checklist!$A$2:$C$1007,2,0)</f>
        <v>#N/A</v>
      </c>
      <c r="B6" s="1" t="e">
        <f>VLOOKUP(E6,Checklist!$A$2:$C$1007,3,0)</f>
        <v>#N/A</v>
      </c>
      <c r="C6" s="1" t="str">
        <f>IF(ISNA(VLOOKUP(E6,Checklist!$A$2:$E$1007,4,FALSE)), "", VLOOKUP(E6,Checklist!$A$2:$E$1007,4,FALSE) &amp; "")</f>
        <v/>
      </c>
      <c r="D6" s="1" t="str">
        <f>IF(ISNA(VLOOKUP(E6,Checklist!$A$2:$E$1007,5,FALSE)), "", VLOOKUP(E6,Checklist!$A$2:$E$1007,5,FALSE) &amp; "")</f>
        <v/>
      </c>
      <c r="E6" s="38"/>
      <c r="AC6" s="1" t="str">
        <f t="shared" si="0"/>
        <v/>
      </c>
      <c r="AD6" s="23" t="str">
        <f t="shared" si="1"/>
        <v/>
      </c>
    </row>
    <row r="7" spans="1:30" ht="14.25" x14ac:dyDescent="0.2">
      <c r="A7" s="1" t="e">
        <f>VLOOKUP(E7,Checklist!$A$2:$C$1007,2,0)</f>
        <v>#N/A</v>
      </c>
      <c r="B7" s="1" t="e">
        <f>VLOOKUP(E7,Checklist!$A$2:$C$1007,3,0)</f>
        <v>#N/A</v>
      </c>
      <c r="C7" s="1" t="str">
        <f>IF(ISNA(VLOOKUP(E7,Checklist!$A$2:$E$1007,4,FALSE)), "", VLOOKUP(E7,Checklist!$A$2:$E$1007,4,FALSE) &amp; "")</f>
        <v/>
      </c>
      <c r="D7" s="1" t="str">
        <f>IF(ISNA(VLOOKUP(E7,Checklist!$A$2:$E$1007,5,FALSE)), "", VLOOKUP(E7,Checklist!$A$2:$E$1007,5,FALSE) &amp; "")</f>
        <v/>
      </c>
      <c r="E7" s="38"/>
      <c r="AC7" s="1" t="str">
        <f t="shared" si="0"/>
        <v/>
      </c>
      <c r="AD7" s="23" t="str">
        <f t="shared" si="1"/>
        <v/>
      </c>
    </row>
    <row r="8" spans="1:30" ht="14.25" x14ac:dyDescent="0.2">
      <c r="A8" s="1" t="e">
        <f>VLOOKUP(E8,Checklist!$A$2:$C$1007,2,0)</f>
        <v>#N/A</v>
      </c>
      <c r="B8" s="1" t="e">
        <f>VLOOKUP(E8,Checklist!$A$2:$C$1007,3,0)</f>
        <v>#N/A</v>
      </c>
      <c r="C8" s="1" t="str">
        <f>IF(ISNA(VLOOKUP(E8,Checklist!$A$2:$E$1007,4,FALSE)), "", VLOOKUP(E8,Checklist!$A$2:$E$1007,4,FALSE) &amp; "")</f>
        <v/>
      </c>
      <c r="D8" s="1" t="str">
        <f>IF(ISNA(VLOOKUP(E8,Checklist!$A$2:$E$1007,5,FALSE)), "", VLOOKUP(E8,Checklist!$A$2:$E$1007,5,FALSE) &amp; "")</f>
        <v/>
      </c>
      <c r="E8" s="38"/>
      <c r="AC8" s="1" t="str">
        <f t="shared" si="0"/>
        <v/>
      </c>
      <c r="AD8" s="23" t="str">
        <f t="shared" si="1"/>
        <v/>
      </c>
    </row>
    <row r="9" spans="1:30" ht="14.25" x14ac:dyDescent="0.2">
      <c r="A9" s="1" t="e">
        <f>VLOOKUP(E9,Checklist!$A$2:$C$1007,2,0)</f>
        <v>#N/A</v>
      </c>
      <c r="B9" s="1" t="e">
        <f>VLOOKUP(E9,Checklist!$A$2:$C$1007,3,0)</f>
        <v>#N/A</v>
      </c>
      <c r="C9" s="1" t="str">
        <f>IF(ISNA(VLOOKUP(E9,Checklist!$A$2:$E$1007,4,FALSE)), "", VLOOKUP(E9,Checklist!$A$2:$E$1007,4,FALSE) &amp; "")</f>
        <v/>
      </c>
      <c r="D9" s="1" t="str">
        <f>IF(ISNA(VLOOKUP(E9,Checklist!$A$2:$E$1007,5,FALSE)), "", VLOOKUP(E9,Checklist!$A$2:$E$1007,5,FALSE) &amp; "")</f>
        <v/>
      </c>
      <c r="E9" s="38"/>
      <c r="AC9" s="1" t="str">
        <f t="shared" si="0"/>
        <v/>
      </c>
      <c r="AD9" s="23" t="str">
        <f t="shared" si="1"/>
        <v/>
      </c>
    </row>
    <row r="10" spans="1:30" ht="14.25" x14ac:dyDescent="0.2">
      <c r="A10" s="1" t="e">
        <f>VLOOKUP(E10,Checklist!$A$2:$C$1007,2,0)</f>
        <v>#N/A</v>
      </c>
      <c r="B10" s="1" t="e">
        <f>VLOOKUP(E10,Checklist!$A$2:$C$1007,3,0)</f>
        <v>#N/A</v>
      </c>
      <c r="C10" s="1" t="str">
        <f>IF(ISNA(VLOOKUP(E10,Checklist!$A$2:$E$1007,4,FALSE)), "", VLOOKUP(E10,Checklist!$A$2:$E$1007,4,FALSE) &amp; "")</f>
        <v/>
      </c>
      <c r="D10" s="1" t="str">
        <f>IF(ISNA(VLOOKUP(E10,Checklist!$A$2:$E$1007,5,FALSE)), "", VLOOKUP(E10,Checklist!$A$2:$E$1007,5,FALSE) &amp; "")</f>
        <v/>
      </c>
      <c r="E10" s="38"/>
      <c r="AC10" s="1" t="str">
        <f t="shared" si="0"/>
        <v/>
      </c>
      <c r="AD10" s="23" t="str">
        <f t="shared" si="1"/>
        <v/>
      </c>
    </row>
    <row r="11" spans="1:30" ht="14.25" x14ac:dyDescent="0.2">
      <c r="A11" s="1" t="e">
        <f>VLOOKUP(E11,Checklist!$A$2:$C$1007,2,0)</f>
        <v>#N/A</v>
      </c>
      <c r="B11" s="1" t="e">
        <f>VLOOKUP(E11,Checklist!$A$2:$C$1007,3,0)</f>
        <v>#N/A</v>
      </c>
      <c r="C11" s="1" t="str">
        <f>IF(ISNA(VLOOKUP(E11,Checklist!$A$2:$E$1007,4,FALSE)), "", VLOOKUP(E11,Checklist!$A$2:$E$1007,4,FALSE) &amp; "")</f>
        <v/>
      </c>
      <c r="D11" s="1" t="str">
        <f>IF(ISNA(VLOOKUP(E11,Checklist!$A$2:$E$1007,5,FALSE)), "", VLOOKUP(E11,Checklist!$A$2:$E$1007,5,FALSE) &amp; "")</f>
        <v/>
      </c>
      <c r="E11" s="38"/>
      <c r="AC11" s="1" t="str">
        <f t="shared" si="0"/>
        <v/>
      </c>
      <c r="AD11" s="23" t="str">
        <f t="shared" si="1"/>
        <v/>
      </c>
    </row>
    <row r="12" spans="1:30" ht="14.25" x14ac:dyDescent="0.2">
      <c r="A12" s="1" t="e">
        <f>VLOOKUP(E12,Checklist!$A$2:$C$1007,2,0)</f>
        <v>#N/A</v>
      </c>
      <c r="B12" s="1" t="e">
        <f>VLOOKUP(E12,Checklist!$A$2:$C$1007,3,0)</f>
        <v>#N/A</v>
      </c>
      <c r="C12" s="1" t="str">
        <f>IF(ISNA(VLOOKUP(E12,Checklist!$A$2:$E$1007,4,FALSE)), "", VLOOKUP(E12,Checklist!$A$2:$E$1007,4,FALSE) &amp; "")</f>
        <v/>
      </c>
      <c r="D12" s="1" t="str">
        <f>IF(ISNA(VLOOKUP(E12,Checklist!$A$2:$E$1007,5,FALSE)), "", VLOOKUP(E12,Checklist!$A$2:$E$1007,5,FALSE) &amp; "")</f>
        <v/>
      </c>
      <c r="E12" s="38"/>
      <c r="AC12" s="1" t="str">
        <f t="shared" si="0"/>
        <v/>
      </c>
      <c r="AD12" s="23" t="str">
        <f t="shared" si="1"/>
        <v/>
      </c>
    </row>
    <row r="13" spans="1:30" ht="14.25" x14ac:dyDescent="0.2">
      <c r="A13" s="1" t="e">
        <f>VLOOKUP(E13,Checklist!$A$2:$C$1007,2,0)</f>
        <v>#N/A</v>
      </c>
      <c r="B13" s="1" t="e">
        <f>VLOOKUP(E13,Checklist!$A$2:$C$1007,3,0)</f>
        <v>#N/A</v>
      </c>
      <c r="C13" s="1" t="str">
        <f>IF(ISNA(VLOOKUP(E13,Checklist!$A$2:$E$1007,4,FALSE)), "", VLOOKUP(E13,Checklist!$A$2:$E$1007,4,FALSE) &amp; "")</f>
        <v/>
      </c>
      <c r="D13" s="1" t="str">
        <f>IF(ISNA(VLOOKUP(E13,Checklist!$A$2:$E$1007,5,FALSE)), "", VLOOKUP(E13,Checklist!$A$2:$E$1007,5,FALSE) &amp; "")</f>
        <v/>
      </c>
      <c r="E13" s="38"/>
      <c r="AC13" s="1" t="str">
        <f t="shared" si="0"/>
        <v/>
      </c>
      <c r="AD13" s="23" t="str">
        <f t="shared" si="1"/>
        <v/>
      </c>
    </row>
    <row r="14" spans="1:30" ht="14.25" x14ac:dyDescent="0.2">
      <c r="A14" s="1" t="e">
        <f>VLOOKUP(E14,Checklist!$A$2:$C$1007,2,0)</f>
        <v>#N/A</v>
      </c>
      <c r="B14" s="1" t="e">
        <f>VLOOKUP(E14,Checklist!$A$2:$C$1007,3,0)</f>
        <v>#N/A</v>
      </c>
      <c r="C14" s="1" t="str">
        <f>IF(ISNA(VLOOKUP(E14,Checklist!$A$2:$E$1007,4,FALSE)), "", VLOOKUP(E14,Checklist!$A$2:$E$1007,4,FALSE) &amp; "")</f>
        <v/>
      </c>
      <c r="D14" s="1" t="str">
        <f>IF(ISNA(VLOOKUP(E14,Checklist!$A$2:$E$1007,5,FALSE)), "", VLOOKUP(E14,Checklist!$A$2:$E$1007,5,FALSE) &amp; "")</f>
        <v/>
      </c>
      <c r="E14" s="38"/>
      <c r="AC14" s="1" t="str">
        <f t="shared" si="0"/>
        <v/>
      </c>
      <c r="AD14" s="23" t="str">
        <f t="shared" si="1"/>
        <v/>
      </c>
    </row>
    <row r="15" spans="1:30" ht="14.25" x14ac:dyDescent="0.2">
      <c r="A15" s="1" t="e">
        <f>VLOOKUP(E15,Checklist!$A$2:$C$1007,2,0)</f>
        <v>#N/A</v>
      </c>
      <c r="B15" s="1" t="e">
        <f>VLOOKUP(E15,Checklist!$A$2:$C$1007,3,0)</f>
        <v>#N/A</v>
      </c>
      <c r="C15" s="1" t="str">
        <f>IF(ISNA(VLOOKUP(E15,Checklist!$A$2:$E$1007,4,FALSE)), "", VLOOKUP(E15,Checklist!$A$2:$E$1007,4,FALSE) &amp; "")</f>
        <v/>
      </c>
      <c r="D15" s="1" t="str">
        <f>IF(ISNA(VLOOKUP(E15,Checklist!$A$2:$E$1007,5,FALSE)), "", VLOOKUP(E15,Checklist!$A$2:$E$1007,5,FALSE) &amp; "")</f>
        <v/>
      </c>
      <c r="E15" s="38"/>
      <c r="AC15" s="1" t="str">
        <f t="shared" si="0"/>
        <v/>
      </c>
      <c r="AD15" s="23" t="str">
        <f t="shared" si="1"/>
        <v/>
      </c>
    </row>
    <row r="16" spans="1:30" ht="14.25" x14ac:dyDescent="0.2">
      <c r="A16" s="1" t="e">
        <f>VLOOKUP(E16,Checklist!$A$2:$C$1007,2,0)</f>
        <v>#N/A</v>
      </c>
      <c r="B16" s="1" t="e">
        <f>VLOOKUP(E16,Checklist!$A$2:$C$1007,3,0)</f>
        <v>#N/A</v>
      </c>
      <c r="C16" s="1" t="str">
        <f>IF(ISNA(VLOOKUP(E16,Checklist!$A$2:$E$1007,4,FALSE)), "", VLOOKUP(E16,Checklist!$A$2:$E$1007,4,FALSE) &amp; "")</f>
        <v/>
      </c>
      <c r="D16" s="1" t="str">
        <f>IF(ISNA(VLOOKUP(E16,Checklist!$A$2:$E$1007,5,FALSE)), "", VLOOKUP(E16,Checklist!$A$2:$E$1007,5,FALSE) &amp; "")</f>
        <v/>
      </c>
      <c r="E16" s="38"/>
      <c r="AC16" s="1" t="str">
        <f t="shared" si="0"/>
        <v/>
      </c>
      <c r="AD16" s="23" t="str">
        <f t="shared" si="1"/>
        <v/>
      </c>
    </row>
    <row r="17" spans="1:30" ht="14.25" x14ac:dyDescent="0.2">
      <c r="A17" s="1" t="e">
        <f>VLOOKUP(E17,Checklist!$A$2:$C$1007,2,0)</f>
        <v>#N/A</v>
      </c>
      <c r="B17" s="1" t="e">
        <f>VLOOKUP(E17,Checklist!$A$2:$C$1007,3,0)</f>
        <v>#N/A</v>
      </c>
      <c r="C17" s="1" t="str">
        <f>IF(ISNA(VLOOKUP(E17,Checklist!$A$2:$E$1007,4,FALSE)), "", VLOOKUP(E17,Checklist!$A$2:$E$1007,4,FALSE) &amp; "")</f>
        <v/>
      </c>
      <c r="D17" s="1" t="str">
        <f>IF(ISNA(VLOOKUP(E17,Checklist!$A$2:$E$1007,5,FALSE)), "", VLOOKUP(E17,Checklist!$A$2:$E$1007,5,FALSE) &amp; "")</f>
        <v/>
      </c>
      <c r="E17" s="38"/>
      <c r="AC17" s="1" t="str">
        <f t="shared" si="0"/>
        <v/>
      </c>
      <c r="AD17" s="23" t="str">
        <f t="shared" si="1"/>
        <v/>
      </c>
    </row>
    <row r="18" spans="1:30" ht="14.25" x14ac:dyDescent="0.2">
      <c r="A18" s="1" t="e">
        <f>VLOOKUP(E18,Checklist!$A$2:$C$1007,2,0)</f>
        <v>#N/A</v>
      </c>
      <c r="B18" s="1" t="e">
        <f>VLOOKUP(E18,Checklist!$A$2:$C$1007,3,0)</f>
        <v>#N/A</v>
      </c>
      <c r="C18" s="1" t="str">
        <f>IF(ISNA(VLOOKUP(E18,Checklist!$A$2:$E$1007,4,FALSE)), "", VLOOKUP(E18,Checklist!$A$2:$E$1007,4,FALSE) &amp; "")</f>
        <v/>
      </c>
      <c r="D18" s="1" t="str">
        <f>IF(ISNA(VLOOKUP(E18,Checklist!$A$2:$E$1007,5,FALSE)), "", VLOOKUP(E18,Checklist!$A$2:$E$1007,5,FALSE) &amp; "")</f>
        <v/>
      </c>
      <c r="E18" s="38"/>
      <c r="AC18" s="1" t="str">
        <f t="shared" si="0"/>
        <v/>
      </c>
      <c r="AD18" s="23" t="str">
        <f t="shared" si="1"/>
        <v/>
      </c>
    </row>
    <row r="19" spans="1:30" ht="14.25" x14ac:dyDescent="0.2">
      <c r="A19" s="1" t="e">
        <f>VLOOKUP(E19,Checklist!$A$2:$C$1007,2,0)</f>
        <v>#N/A</v>
      </c>
      <c r="B19" s="1" t="e">
        <f>VLOOKUP(E19,Checklist!$A$2:$C$1007,3,0)</f>
        <v>#N/A</v>
      </c>
      <c r="C19" s="1" t="str">
        <f>IF(ISNA(VLOOKUP(E19,Checklist!$A$2:$E$1007,4,FALSE)), "", VLOOKUP(E19,Checklist!$A$2:$E$1007,4,FALSE) &amp; "")</f>
        <v/>
      </c>
      <c r="D19" s="1" t="str">
        <f>IF(ISNA(VLOOKUP(E19,Checklist!$A$2:$E$1007,5,FALSE)), "", VLOOKUP(E19,Checklist!$A$2:$E$1007,5,FALSE) &amp; "")</f>
        <v/>
      </c>
      <c r="E19" s="38"/>
      <c r="AC19" s="1" t="str">
        <f t="shared" si="0"/>
        <v/>
      </c>
      <c r="AD19" s="23" t="str">
        <f t="shared" si="1"/>
        <v/>
      </c>
    </row>
    <row r="20" spans="1:30" ht="14.25" x14ac:dyDescent="0.2">
      <c r="A20" s="1" t="e">
        <f>VLOOKUP(E20,Checklist!$A$2:$C$1007,2,0)</f>
        <v>#N/A</v>
      </c>
      <c r="B20" s="1" t="e">
        <f>VLOOKUP(E20,Checklist!$A$2:$C$1007,3,0)</f>
        <v>#N/A</v>
      </c>
      <c r="C20" s="1" t="str">
        <f>IF(ISNA(VLOOKUP(E20,Checklist!$A$2:$E$1007,4,FALSE)), "", VLOOKUP(E20,Checklist!$A$2:$E$1007,4,FALSE) &amp; "")</f>
        <v/>
      </c>
      <c r="D20" s="1" t="str">
        <f>IF(ISNA(VLOOKUP(E20,Checklist!$A$2:$E$1007,5,FALSE)), "", VLOOKUP(E20,Checklist!$A$2:$E$1007,5,FALSE) &amp; "")</f>
        <v/>
      </c>
      <c r="E20" s="38"/>
      <c r="AC20" s="1" t="str">
        <f t="shared" si="0"/>
        <v/>
      </c>
      <c r="AD20" s="23" t="str">
        <f t="shared" si="1"/>
        <v/>
      </c>
    </row>
    <row r="21" spans="1:30" ht="14.25" x14ac:dyDescent="0.2">
      <c r="A21" s="1" t="e">
        <f>VLOOKUP(E21,Checklist!$A$2:$C$1007,2,0)</f>
        <v>#N/A</v>
      </c>
      <c r="B21" s="1" t="e">
        <f>VLOOKUP(E21,Checklist!$A$2:$C$1007,3,0)</f>
        <v>#N/A</v>
      </c>
      <c r="C21" s="1" t="str">
        <f>IF(ISNA(VLOOKUP(E21,Checklist!$A$2:$E$1007,4,FALSE)), "", VLOOKUP(E21,Checklist!$A$2:$E$1007,4,FALSE) &amp; "")</f>
        <v/>
      </c>
      <c r="D21" s="1" t="str">
        <f>IF(ISNA(VLOOKUP(E21,Checklist!$A$2:$E$1007,5,FALSE)), "", VLOOKUP(E21,Checklist!$A$2:$E$1007,5,FALSE) &amp; "")</f>
        <v/>
      </c>
      <c r="E21" s="38"/>
      <c r="AC21" s="1" t="str">
        <f t="shared" si="0"/>
        <v/>
      </c>
      <c r="AD21" s="23" t="str">
        <f t="shared" si="1"/>
        <v/>
      </c>
    </row>
    <row r="22" spans="1:30" ht="14.25" x14ac:dyDescent="0.2">
      <c r="A22" s="1" t="e">
        <f>VLOOKUP(E22,Checklist!$A$2:$C$1007,2,0)</f>
        <v>#N/A</v>
      </c>
      <c r="B22" s="1" t="e">
        <f>VLOOKUP(E22,Checklist!$A$2:$C$1007,3,0)</f>
        <v>#N/A</v>
      </c>
      <c r="C22" s="1" t="str">
        <f>IF(ISNA(VLOOKUP(E22,Checklist!$A$2:$E$1007,4,FALSE)), "", VLOOKUP(E22,Checklist!$A$2:$E$1007,4,FALSE) &amp; "")</f>
        <v/>
      </c>
      <c r="D22" s="1" t="str">
        <f>IF(ISNA(VLOOKUP(E22,Checklist!$A$2:$E$1007,5,FALSE)), "", VLOOKUP(E22,Checklist!$A$2:$E$1007,5,FALSE) &amp; "")</f>
        <v/>
      </c>
      <c r="E22" s="38"/>
      <c r="AC22" s="1" t="str">
        <f t="shared" si="0"/>
        <v/>
      </c>
      <c r="AD22" s="23" t="str">
        <f t="shared" si="1"/>
        <v/>
      </c>
    </row>
    <row r="23" spans="1:30" ht="14.25" x14ac:dyDescent="0.2">
      <c r="A23" s="1" t="e">
        <f>VLOOKUP(E23,Checklist!$A$2:$C$1007,2,0)</f>
        <v>#N/A</v>
      </c>
      <c r="B23" s="1" t="e">
        <f>VLOOKUP(E23,Checklist!$A$2:$C$1007,3,0)</f>
        <v>#N/A</v>
      </c>
      <c r="C23" s="1" t="str">
        <f>IF(ISNA(VLOOKUP(E23,Checklist!$A$2:$E$1007,4,FALSE)), "", VLOOKUP(E23,Checklist!$A$2:$E$1007,4,FALSE) &amp; "")</f>
        <v/>
      </c>
      <c r="D23" s="1" t="str">
        <f>IF(ISNA(VLOOKUP(E23,Checklist!$A$2:$E$1007,5,FALSE)), "", VLOOKUP(E23,Checklist!$A$2:$E$1007,5,FALSE) &amp; "")</f>
        <v/>
      </c>
      <c r="E23" s="38"/>
      <c r="AC23" s="1" t="str">
        <f t="shared" si="0"/>
        <v/>
      </c>
      <c r="AD23" s="23" t="str">
        <f t="shared" si="1"/>
        <v/>
      </c>
    </row>
    <row r="24" spans="1:30" ht="14.25" x14ac:dyDescent="0.2">
      <c r="A24" s="1" t="e">
        <f>VLOOKUP(E24,Checklist!$A$2:$C$1007,2,0)</f>
        <v>#N/A</v>
      </c>
      <c r="B24" s="1" t="e">
        <f>VLOOKUP(E24,Checklist!$A$2:$C$1007,3,0)</f>
        <v>#N/A</v>
      </c>
      <c r="C24" s="1" t="str">
        <f>IF(ISNA(VLOOKUP(E24,Checklist!$A$2:$E$1007,4,FALSE)), "", VLOOKUP(E24,Checklist!$A$2:$E$1007,4,FALSE) &amp; "")</f>
        <v/>
      </c>
      <c r="D24" s="1" t="str">
        <f>IF(ISNA(VLOOKUP(E24,Checklist!$A$2:$E$1007,5,FALSE)), "", VLOOKUP(E24,Checklist!$A$2:$E$1007,5,FALSE) &amp; "")</f>
        <v/>
      </c>
      <c r="E24" s="38"/>
      <c r="AC24" s="1" t="str">
        <f t="shared" si="0"/>
        <v/>
      </c>
      <c r="AD24" s="23" t="str">
        <f t="shared" si="1"/>
        <v/>
      </c>
    </row>
    <row r="25" spans="1:30" ht="14.25" x14ac:dyDescent="0.2">
      <c r="A25" s="1" t="e">
        <f>VLOOKUP(E25,Checklist!$A$2:$C$1007,2,0)</f>
        <v>#N/A</v>
      </c>
      <c r="B25" s="1" t="e">
        <f>VLOOKUP(E25,Checklist!$A$2:$C$1007,3,0)</f>
        <v>#N/A</v>
      </c>
      <c r="C25" s="1" t="str">
        <f>IF(ISNA(VLOOKUP(E25,Checklist!$A$2:$E$1007,4,FALSE)), "", VLOOKUP(E25,Checklist!$A$2:$E$1007,4,FALSE) &amp; "")</f>
        <v/>
      </c>
      <c r="D25" s="1" t="str">
        <f>IF(ISNA(VLOOKUP(E25,Checklist!$A$2:$E$1007,5,FALSE)), "", VLOOKUP(E25,Checklist!$A$2:$E$1007,5,FALSE) &amp; "")</f>
        <v/>
      </c>
      <c r="E25" s="38"/>
      <c r="AC25" s="1" t="str">
        <f t="shared" si="0"/>
        <v/>
      </c>
      <c r="AD25" s="23" t="str">
        <f t="shared" si="1"/>
        <v/>
      </c>
    </row>
    <row r="26" spans="1:30" ht="14.25" x14ac:dyDescent="0.2">
      <c r="A26" s="1" t="e">
        <f>VLOOKUP(E26,Checklist!$A$2:$C$1007,2,0)</f>
        <v>#N/A</v>
      </c>
      <c r="B26" s="1" t="e">
        <f>VLOOKUP(E26,Checklist!$A$2:$C$1007,3,0)</f>
        <v>#N/A</v>
      </c>
      <c r="C26" s="1" t="str">
        <f>IF(ISNA(VLOOKUP(E26,Checklist!$A$2:$E$1007,4,FALSE)), "", VLOOKUP(E26,Checklist!$A$2:$E$1007,4,FALSE) &amp; "")</f>
        <v/>
      </c>
      <c r="D26" s="1" t="str">
        <f>IF(ISNA(VLOOKUP(E26,Checklist!$A$2:$E$1007,5,FALSE)), "", VLOOKUP(E26,Checklist!$A$2:$E$1007,5,FALSE) &amp; "")</f>
        <v/>
      </c>
      <c r="E26" s="38"/>
      <c r="AC26" s="1" t="str">
        <f t="shared" si="0"/>
        <v/>
      </c>
      <c r="AD26" s="23" t="str">
        <f t="shared" si="1"/>
        <v/>
      </c>
    </row>
    <row r="27" spans="1:30" ht="14.25" x14ac:dyDescent="0.2">
      <c r="A27" s="1" t="e">
        <f>VLOOKUP(E27,Checklist!$A$2:$C$1007,2,0)</f>
        <v>#N/A</v>
      </c>
      <c r="B27" s="1" t="e">
        <f>VLOOKUP(E27,Checklist!$A$2:$C$1007,3,0)</f>
        <v>#N/A</v>
      </c>
      <c r="C27" s="1" t="str">
        <f>IF(ISNA(VLOOKUP(E27,Checklist!$A$2:$E$1007,4,FALSE)), "", VLOOKUP(E27,Checklist!$A$2:$E$1007,4,FALSE) &amp; "")</f>
        <v/>
      </c>
      <c r="D27" s="1" t="str">
        <f>IF(ISNA(VLOOKUP(E27,Checklist!$A$2:$E$1007,5,FALSE)), "", VLOOKUP(E27,Checklist!$A$2:$E$1007,5,FALSE) &amp; "")</f>
        <v/>
      </c>
      <c r="E27" s="38"/>
      <c r="AC27" s="1" t="str">
        <f t="shared" si="0"/>
        <v/>
      </c>
      <c r="AD27" s="23" t="str">
        <f t="shared" si="1"/>
        <v/>
      </c>
    </row>
    <row r="28" spans="1:30" ht="14.25" x14ac:dyDescent="0.2">
      <c r="A28" s="1" t="e">
        <f>VLOOKUP(E28,Checklist!$A$2:$C$1007,2,0)</f>
        <v>#N/A</v>
      </c>
      <c r="B28" s="1" t="e">
        <f>VLOOKUP(E28,Checklist!$A$2:$C$1007,3,0)</f>
        <v>#N/A</v>
      </c>
      <c r="C28" s="1" t="str">
        <f>IF(ISNA(VLOOKUP(E28,Checklist!$A$2:$E$1007,4,FALSE)), "", VLOOKUP(E28,Checklist!$A$2:$E$1007,4,FALSE) &amp; "")</f>
        <v/>
      </c>
      <c r="D28" s="1" t="str">
        <f>IF(ISNA(VLOOKUP(E28,Checklist!$A$2:$E$1007,5,FALSE)), "", VLOOKUP(E28,Checklist!$A$2:$E$1007,5,FALSE) &amp; "")</f>
        <v/>
      </c>
      <c r="E28" s="38"/>
      <c r="AC28" s="1" t="str">
        <f t="shared" si="0"/>
        <v/>
      </c>
      <c r="AD28" s="23" t="str">
        <f t="shared" si="1"/>
        <v/>
      </c>
    </row>
    <row r="29" spans="1:30" ht="14.25" x14ac:dyDescent="0.2">
      <c r="A29" s="1" t="e">
        <f>VLOOKUP(E29,Checklist!$A$2:$C$1007,2,0)</f>
        <v>#N/A</v>
      </c>
      <c r="B29" s="1" t="e">
        <f>VLOOKUP(E29,Checklist!$A$2:$C$1007,3,0)</f>
        <v>#N/A</v>
      </c>
      <c r="C29" s="1" t="str">
        <f>IF(ISNA(VLOOKUP(E29,Checklist!$A$2:$E$1007,4,FALSE)), "", VLOOKUP(E29,Checklist!$A$2:$E$1007,4,FALSE) &amp; "")</f>
        <v/>
      </c>
      <c r="D29" s="1" t="str">
        <f>IF(ISNA(VLOOKUP(E29,Checklist!$A$2:$E$1007,5,FALSE)), "", VLOOKUP(E29,Checklist!$A$2:$E$1007,5,FALSE) &amp; "")</f>
        <v/>
      </c>
      <c r="E29" s="38"/>
      <c r="AC29" s="1" t="str">
        <f t="shared" si="0"/>
        <v/>
      </c>
      <c r="AD29" s="23" t="str">
        <f t="shared" si="1"/>
        <v/>
      </c>
    </row>
    <row r="30" spans="1:30" ht="14.25" x14ac:dyDescent="0.2">
      <c r="A30" s="1" t="e">
        <f>VLOOKUP(E30,Checklist!$A$2:$C$1007,2,0)</f>
        <v>#N/A</v>
      </c>
      <c r="B30" s="1" t="e">
        <f>VLOOKUP(E30,Checklist!$A$2:$C$1007,3,0)</f>
        <v>#N/A</v>
      </c>
      <c r="C30" s="1" t="str">
        <f>IF(ISNA(VLOOKUP(E30,Checklist!$A$2:$E$1007,4,FALSE)), "", VLOOKUP(E30,Checklist!$A$2:$E$1007,4,FALSE) &amp; "")</f>
        <v/>
      </c>
      <c r="D30" s="1" t="str">
        <f>IF(ISNA(VLOOKUP(E30,Checklist!$A$2:$E$1007,5,FALSE)), "", VLOOKUP(E30,Checklist!$A$2:$E$1007,5,FALSE) &amp; "")</f>
        <v/>
      </c>
      <c r="E30" s="38"/>
      <c r="AC30" s="1" t="str">
        <f t="shared" si="0"/>
        <v/>
      </c>
      <c r="AD30" s="23" t="str">
        <f t="shared" si="1"/>
        <v/>
      </c>
    </row>
    <row r="31" spans="1:30" ht="14.25" x14ac:dyDescent="0.2">
      <c r="A31" s="1" t="e">
        <f>VLOOKUP(E31,Checklist!$A$2:$C$1007,2,0)</f>
        <v>#N/A</v>
      </c>
      <c r="B31" s="1" t="e">
        <f>VLOOKUP(E31,Checklist!$A$2:$C$1007,3,0)</f>
        <v>#N/A</v>
      </c>
      <c r="C31" s="1" t="str">
        <f>IF(ISNA(VLOOKUP(E31,Checklist!$A$2:$E$1007,4,FALSE)), "", VLOOKUP(E31,Checklist!$A$2:$E$1007,4,FALSE) &amp; "")</f>
        <v/>
      </c>
      <c r="D31" s="1" t="str">
        <f>IF(ISNA(VLOOKUP(E31,Checklist!$A$2:$E$1007,5,FALSE)), "", VLOOKUP(E31,Checklist!$A$2:$E$1007,5,FALSE) &amp; "")</f>
        <v/>
      </c>
      <c r="E31" s="38"/>
      <c r="AC31" s="1" t="str">
        <f t="shared" si="0"/>
        <v/>
      </c>
      <c r="AD31" s="23" t="str">
        <f t="shared" si="1"/>
        <v/>
      </c>
    </row>
    <row r="32" spans="1:30" ht="14.25" x14ac:dyDescent="0.2">
      <c r="A32" s="1" t="e">
        <f>VLOOKUP(E32,Checklist!$A$2:$C$1007,2,0)</f>
        <v>#N/A</v>
      </c>
      <c r="B32" s="1" t="e">
        <f>VLOOKUP(E32,Checklist!$A$2:$C$1007,3,0)</f>
        <v>#N/A</v>
      </c>
      <c r="C32" s="1" t="str">
        <f>IF(ISNA(VLOOKUP(E32,Checklist!$A$2:$E$1007,4,FALSE)), "", VLOOKUP(E32,Checklist!$A$2:$E$1007,4,FALSE) &amp; "")</f>
        <v/>
      </c>
      <c r="D32" s="1" t="str">
        <f>IF(ISNA(VLOOKUP(E32,Checklist!$A$2:$E$1007,5,FALSE)), "", VLOOKUP(E32,Checklist!$A$2:$E$1007,5,FALSE) &amp; "")</f>
        <v/>
      </c>
      <c r="E32" s="38"/>
      <c r="AC32" s="1" t="str">
        <f t="shared" si="0"/>
        <v/>
      </c>
      <c r="AD32" s="23" t="str">
        <f t="shared" si="1"/>
        <v/>
      </c>
    </row>
    <row r="33" spans="1:30" ht="14.25" x14ac:dyDescent="0.2">
      <c r="A33" s="1" t="e">
        <f>VLOOKUP(E33,Checklist!$A$2:$C$1007,2,0)</f>
        <v>#N/A</v>
      </c>
      <c r="B33" s="1" t="e">
        <f>VLOOKUP(E33,Checklist!$A$2:$C$1007,3,0)</f>
        <v>#N/A</v>
      </c>
      <c r="C33" s="1" t="str">
        <f>IF(ISNA(VLOOKUP(E33,Checklist!$A$2:$E$1007,4,FALSE)), "", VLOOKUP(E33,Checklist!$A$2:$E$1007,4,FALSE) &amp; "")</f>
        <v/>
      </c>
      <c r="D33" s="1" t="str">
        <f>IF(ISNA(VLOOKUP(E33,Checklist!$A$2:$E$1007,5,FALSE)), "", VLOOKUP(E33,Checklist!$A$2:$E$1007,5,FALSE) &amp; "")</f>
        <v/>
      </c>
      <c r="E33" s="38"/>
      <c r="AC33" s="1" t="str">
        <f t="shared" si="0"/>
        <v/>
      </c>
      <c r="AD33" s="23" t="str">
        <f t="shared" si="1"/>
        <v/>
      </c>
    </row>
    <row r="34" spans="1:30" ht="14.25" x14ac:dyDescent="0.2">
      <c r="A34" s="1" t="e">
        <f>VLOOKUP(E34,Checklist!$A$2:$C$1007,2,0)</f>
        <v>#N/A</v>
      </c>
      <c r="B34" s="1" t="e">
        <f>VLOOKUP(E34,Checklist!$A$2:$C$1007,3,0)</f>
        <v>#N/A</v>
      </c>
      <c r="C34" s="1" t="str">
        <f>IF(ISNA(VLOOKUP(E34,Checklist!$A$2:$E$1007,4,FALSE)), "", VLOOKUP(E34,Checklist!$A$2:$E$1007,4,FALSE) &amp; "")</f>
        <v/>
      </c>
      <c r="D34" s="1" t="str">
        <f>IF(ISNA(VLOOKUP(E34,Checklist!$A$2:$E$1007,5,FALSE)), "", VLOOKUP(E34,Checklist!$A$2:$E$1007,5,FALSE) &amp; "")</f>
        <v/>
      </c>
      <c r="E34" s="38"/>
      <c r="AC34" s="1" t="str">
        <f t="shared" si="0"/>
        <v/>
      </c>
      <c r="AD34" s="23" t="str">
        <f t="shared" si="1"/>
        <v/>
      </c>
    </row>
    <row r="35" spans="1:30" ht="14.25" x14ac:dyDescent="0.2">
      <c r="A35" s="1" t="e">
        <f>VLOOKUP(E35,Checklist!$A$2:$C$1007,2,0)</f>
        <v>#N/A</v>
      </c>
      <c r="B35" s="1" t="e">
        <f>VLOOKUP(E35,Checklist!$A$2:$C$1007,3,0)</f>
        <v>#N/A</v>
      </c>
      <c r="C35" s="1" t="str">
        <f>IF(ISNA(VLOOKUP(E35,Checklist!$A$2:$E$1007,4,FALSE)), "", VLOOKUP(E35,Checklist!$A$2:$E$1007,4,FALSE) &amp; "")</f>
        <v/>
      </c>
      <c r="D35" s="1" t="str">
        <f>IF(ISNA(VLOOKUP(E35,Checklist!$A$2:$E$1007,5,FALSE)), "", VLOOKUP(E35,Checklist!$A$2:$E$1007,5,FALSE) &amp; "")</f>
        <v/>
      </c>
      <c r="E35" s="38"/>
      <c r="AC35" s="1" t="str">
        <f t="shared" si="0"/>
        <v/>
      </c>
      <c r="AD35" s="23" t="str">
        <f t="shared" si="1"/>
        <v/>
      </c>
    </row>
    <row r="36" spans="1:30" ht="14.25" x14ac:dyDescent="0.2">
      <c r="A36" s="1" t="e">
        <f>VLOOKUP(E36,Checklist!$A$2:$C$1007,2,0)</f>
        <v>#N/A</v>
      </c>
      <c r="B36" s="1" t="e">
        <f>VLOOKUP(E36,Checklist!$A$2:$C$1007,3,0)</f>
        <v>#N/A</v>
      </c>
      <c r="C36" s="1" t="str">
        <f>IF(ISNA(VLOOKUP(E36,Checklist!$A$2:$E$1007,4,FALSE)), "", VLOOKUP(E36,Checklist!$A$2:$E$1007,4,FALSE) &amp; "")</f>
        <v/>
      </c>
      <c r="D36" s="1" t="str">
        <f>IF(ISNA(VLOOKUP(E36,Checklist!$A$2:$E$1007,5,FALSE)), "", VLOOKUP(E36,Checklist!$A$2:$E$1007,5,FALSE) &amp; "")</f>
        <v/>
      </c>
      <c r="E36" s="38"/>
      <c r="AC36" s="1" t="str">
        <f t="shared" si="0"/>
        <v/>
      </c>
      <c r="AD36" s="23" t="str">
        <f t="shared" si="1"/>
        <v/>
      </c>
    </row>
    <row r="37" spans="1:30" ht="14.25" x14ac:dyDescent="0.2">
      <c r="A37" s="1" t="e">
        <f>VLOOKUP(E37,Checklist!$A$2:$C$1007,2,0)</f>
        <v>#N/A</v>
      </c>
      <c r="B37" s="1" t="e">
        <f>VLOOKUP(E37,Checklist!$A$2:$C$1007,3,0)</f>
        <v>#N/A</v>
      </c>
      <c r="C37" s="1" t="str">
        <f>IF(ISNA(VLOOKUP(E37,Checklist!$A$2:$E$1007,4,FALSE)), "", VLOOKUP(E37,Checklist!$A$2:$E$1007,4,FALSE) &amp; "")</f>
        <v/>
      </c>
      <c r="D37" s="1" t="str">
        <f>IF(ISNA(VLOOKUP(E37,Checklist!$A$2:$E$1007,5,FALSE)), "", VLOOKUP(E37,Checklist!$A$2:$E$1007,5,FALSE) &amp; "")</f>
        <v/>
      </c>
      <c r="E37" s="38"/>
      <c r="AC37" s="1" t="str">
        <f t="shared" si="0"/>
        <v/>
      </c>
      <c r="AD37" s="23" t="str">
        <f t="shared" si="1"/>
        <v/>
      </c>
    </row>
    <row r="38" spans="1:30" ht="14.25" x14ac:dyDescent="0.2">
      <c r="A38" s="1" t="e">
        <f>VLOOKUP(E38,Checklist!$A$2:$C$1007,2,0)</f>
        <v>#N/A</v>
      </c>
      <c r="B38" s="1" t="e">
        <f>VLOOKUP(E38,Checklist!$A$2:$C$1007,3,0)</f>
        <v>#N/A</v>
      </c>
      <c r="C38" s="1" t="str">
        <f>IF(ISNA(VLOOKUP(E38,Checklist!$A$2:$E$1007,4,FALSE)), "", VLOOKUP(E38,Checklist!$A$2:$E$1007,4,FALSE) &amp; "")</f>
        <v/>
      </c>
      <c r="D38" s="1" t="str">
        <f>IF(ISNA(VLOOKUP(E38,Checklist!$A$2:$E$1007,5,FALSE)), "", VLOOKUP(E38,Checklist!$A$2:$E$1007,5,FALSE) &amp; "")</f>
        <v/>
      </c>
      <c r="E38" s="38"/>
      <c r="AC38" s="1" t="str">
        <f t="shared" si="0"/>
        <v/>
      </c>
      <c r="AD38" s="23" t="str">
        <f t="shared" si="1"/>
        <v/>
      </c>
    </row>
    <row r="39" spans="1:30" ht="14.25" x14ac:dyDescent="0.2">
      <c r="A39" s="1" t="e">
        <f>VLOOKUP(E39,Checklist!$A$2:$C$1007,2,0)</f>
        <v>#N/A</v>
      </c>
      <c r="B39" s="1" t="e">
        <f>VLOOKUP(E39,Checklist!$A$2:$C$1007,3,0)</f>
        <v>#N/A</v>
      </c>
      <c r="C39" s="1" t="str">
        <f>IF(ISNA(VLOOKUP(E39,Checklist!$A$2:$E$1007,4,FALSE)), "", VLOOKUP(E39,Checklist!$A$2:$E$1007,4,FALSE) &amp; "")</f>
        <v/>
      </c>
      <c r="D39" s="1" t="str">
        <f>IF(ISNA(VLOOKUP(E39,Checklist!$A$2:$E$1007,5,FALSE)), "", VLOOKUP(E39,Checklist!$A$2:$E$1007,5,FALSE) &amp; "")</f>
        <v/>
      </c>
      <c r="E39" s="38"/>
      <c r="AC39" s="1" t="str">
        <f t="shared" si="0"/>
        <v/>
      </c>
      <c r="AD39" s="23" t="str">
        <f t="shared" si="1"/>
        <v/>
      </c>
    </row>
    <row r="40" spans="1:30" ht="14.25" x14ac:dyDescent="0.2">
      <c r="A40" s="1" t="e">
        <f>VLOOKUP(E40,Checklist!$A$2:$C$1007,2,0)</f>
        <v>#N/A</v>
      </c>
      <c r="B40" s="1" t="e">
        <f>VLOOKUP(E40,Checklist!$A$2:$C$1007,3,0)</f>
        <v>#N/A</v>
      </c>
      <c r="C40" s="1" t="str">
        <f>IF(ISNA(VLOOKUP(E40,Checklist!$A$2:$E$1007,4,FALSE)), "", VLOOKUP(E40,Checklist!$A$2:$E$1007,4,FALSE) &amp; "")</f>
        <v/>
      </c>
      <c r="D40" s="1" t="str">
        <f>IF(ISNA(VLOOKUP(E40,Checklist!$A$2:$E$1007,5,FALSE)), "", VLOOKUP(E40,Checklist!$A$2:$E$1007,5,FALSE) &amp; "")</f>
        <v/>
      </c>
      <c r="E40" s="38"/>
      <c r="AC40" s="1" t="str">
        <f t="shared" si="0"/>
        <v/>
      </c>
      <c r="AD40" s="23" t="str">
        <f t="shared" si="1"/>
        <v/>
      </c>
    </row>
    <row r="41" spans="1:30" ht="14.25" x14ac:dyDescent="0.2">
      <c r="A41" s="1" t="e">
        <f>VLOOKUP(E41,Checklist!$A$2:$C$1007,2,0)</f>
        <v>#N/A</v>
      </c>
      <c r="B41" s="1" t="e">
        <f>VLOOKUP(E41,Checklist!$A$2:$C$1007,3,0)</f>
        <v>#N/A</v>
      </c>
      <c r="C41" s="1" t="str">
        <f>IF(ISNA(VLOOKUP(E41,Checklist!$A$2:$E$1007,4,FALSE)), "", VLOOKUP(E41,Checklist!$A$2:$E$1007,4,FALSE) &amp; "")</f>
        <v/>
      </c>
      <c r="D41" s="1" t="str">
        <f>IF(ISNA(VLOOKUP(E41,Checklist!$A$2:$E$1007,5,FALSE)), "", VLOOKUP(E41,Checklist!$A$2:$E$1007,5,FALSE) &amp; "")</f>
        <v/>
      </c>
      <c r="E41" s="38"/>
      <c r="AC41" s="1" t="str">
        <f t="shared" si="0"/>
        <v/>
      </c>
      <c r="AD41" s="23" t="str">
        <f t="shared" si="1"/>
        <v/>
      </c>
    </row>
    <row r="42" spans="1:30" ht="14.25" x14ac:dyDescent="0.2">
      <c r="A42" s="1" t="e">
        <f>VLOOKUP(E42,Checklist!$A$2:$C$1007,2,0)</f>
        <v>#N/A</v>
      </c>
      <c r="B42" s="1" t="e">
        <f>VLOOKUP(E42,Checklist!$A$2:$C$1007,3,0)</f>
        <v>#N/A</v>
      </c>
      <c r="C42" s="1" t="str">
        <f>IF(ISNA(VLOOKUP(E42,Checklist!$A$2:$E$1007,4,FALSE)), "", VLOOKUP(E42,Checklist!$A$2:$E$1007,4,FALSE) &amp; "")</f>
        <v/>
      </c>
      <c r="D42" s="1" t="str">
        <f>IF(ISNA(VLOOKUP(E42,Checklist!$A$2:$E$1007,5,FALSE)), "", VLOOKUP(E42,Checklist!$A$2:$E$1007,5,FALSE) &amp; "")</f>
        <v/>
      </c>
      <c r="E42" s="38"/>
      <c r="AC42" s="1" t="str">
        <f t="shared" si="0"/>
        <v/>
      </c>
      <c r="AD42" s="23" t="str">
        <f t="shared" si="1"/>
        <v/>
      </c>
    </row>
    <row r="43" spans="1:30" ht="14.25" x14ac:dyDescent="0.2">
      <c r="A43" s="1" t="e">
        <f>VLOOKUP(E43,Checklist!$A$2:$C$1007,2,0)</f>
        <v>#N/A</v>
      </c>
      <c r="B43" s="1" t="e">
        <f>VLOOKUP(E43,Checklist!$A$2:$C$1007,3,0)</f>
        <v>#N/A</v>
      </c>
      <c r="C43" s="1" t="str">
        <f>IF(ISNA(VLOOKUP(E43,Checklist!$A$2:$E$1007,4,FALSE)), "", VLOOKUP(E43,Checklist!$A$2:$E$1007,4,FALSE) &amp; "")</f>
        <v/>
      </c>
      <c r="D43" s="1" t="str">
        <f>IF(ISNA(VLOOKUP(E43,Checklist!$A$2:$E$1007,5,FALSE)), "", VLOOKUP(E43,Checklist!$A$2:$E$1007,5,FALSE) &amp; "")</f>
        <v/>
      </c>
      <c r="E43" s="38"/>
      <c r="AC43" s="1" t="str">
        <f t="shared" si="0"/>
        <v/>
      </c>
      <c r="AD43" s="23" t="str">
        <f t="shared" si="1"/>
        <v/>
      </c>
    </row>
    <row r="44" spans="1:30" ht="14.25" x14ac:dyDescent="0.2">
      <c r="A44" s="1" t="e">
        <f>VLOOKUP(E44,Checklist!$A$2:$C$1007,2,0)</f>
        <v>#N/A</v>
      </c>
      <c r="B44" s="1" t="e">
        <f>VLOOKUP(E44,Checklist!$A$2:$C$1007,3,0)</f>
        <v>#N/A</v>
      </c>
      <c r="C44" s="1" t="str">
        <f>IF(ISNA(VLOOKUP(E44,Checklist!$A$2:$E$1007,4,FALSE)), "", VLOOKUP(E44,Checklist!$A$2:$E$1007,4,FALSE) &amp; "")</f>
        <v/>
      </c>
      <c r="D44" s="1" t="str">
        <f>IF(ISNA(VLOOKUP(E44,Checklist!$A$2:$E$1007,5,FALSE)), "", VLOOKUP(E44,Checklist!$A$2:$E$1007,5,FALSE) &amp; "")</f>
        <v/>
      </c>
      <c r="E44" s="38"/>
      <c r="AC44" s="1" t="str">
        <f t="shared" si="0"/>
        <v/>
      </c>
      <c r="AD44" s="23" t="str">
        <f t="shared" si="1"/>
        <v/>
      </c>
    </row>
    <row r="45" spans="1:30" ht="14.25" x14ac:dyDescent="0.2">
      <c r="A45" s="1" t="e">
        <f>VLOOKUP(E45,Checklist!$A$2:$C$1007,2,0)</f>
        <v>#N/A</v>
      </c>
      <c r="B45" s="1" t="e">
        <f>VLOOKUP(E45,Checklist!$A$2:$C$1007,3,0)</f>
        <v>#N/A</v>
      </c>
      <c r="C45" s="1" t="str">
        <f>IF(ISNA(VLOOKUP(E45,Checklist!$A$2:$E$1007,4,FALSE)), "", VLOOKUP(E45,Checklist!$A$2:$E$1007,4,FALSE) &amp; "")</f>
        <v/>
      </c>
      <c r="D45" s="1" t="str">
        <f>IF(ISNA(VLOOKUP(E45,Checklist!$A$2:$E$1007,5,FALSE)), "", VLOOKUP(E45,Checklist!$A$2:$E$1007,5,FALSE) &amp; "")</f>
        <v/>
      </c>
      <c r="E45" s="38"/>
      <c r="AC45" s="1" t="str">
        <f t="shared" si="0"/>
        <v/>
      </c>
      <c r="AD45" s="23" t="str">
        <f t="shared" si="1"/>
        <v/>
      </c>
    </row>
    <row r="46" spans="1:30" ht="14.25" x14ac:dyDescent="0.2">
      <c r="A46" s="1" t="e">
        <f>VLOOKUP(E46,Checklist!$A$2:$C$1007,2,0)</f>
        <v>#N/A</v>
      </c>
      <c r="B46" s="1" t="e">
        <f>VLOOKUP(E46,Checklist!$A$2:$C$1007,3,0)</f>
        <v>#N/A</v>
      </c>
      <c r="C46" s="1" t="str">
        <f>IF(ISNA(VLOOKUP(E46,Checklist!$A$2:$E$1007,4,FALSE)), "", VLOOKUP(E46,Checklist!$A$2:$E$1007,4,FALSE) &amp; "")</f>
        <v/>
      </c>
      <c r="D46" s="1" t="str">
        <f>IF(ISNA(VLOOKUP(E46,Checklist!$A$2:$E$1007,5,FALSE)), "", VLOOKUP(E46,Checklist!$A$2:$E$1007,5,FALSE) &amp; "")</f>
        <v/>
      </c>
      <c r="E46" s="38"/>
      <c r="AC46" s="1" t="str">
        <f t="shared" si="0"/>
        <v/>
      </c>
      <c r="AD46" s="23" t="str">
        <f t="shared" si="1"/>
        <v/>
      </c>
    </row>
    <row r="47" spans="1:30" ht="14.25" x14ac:dyDescent="0.2">
      <c r="A47" s="1" t="e">
        <f>VLOOKUP(E47,Checklist!$A$2:$C$1007,2,0)</f>
        <v>#N/A</v>
      </c>
      <c r="B47" s="1" t="e">
        <f>VLOOKUP(E47,Checklist!$A$2:$C$1007,3,0)</f>
        <v>#N/A</v>
      </c>
      <c r="C47" s="1" t="str">
        <f>IF(ISNA(VLOOKUP(E47,Checklist!$A$2:$E$1007,4,FALSE)), "", VLOOKUP(E47,Checklist!$A$2:$E$1007,4,FALSE) &amp; "")</f>
        <v/>
      </c>
      <c r="D47" s="1" t="str">
        <f>IF(ISNA(VLOOKUP(E47,Checklist!$A$2:$E$1007,5,FALSE)), "", VLOOKUP(E47,Checklist!$A$2:$E$1007,5,FALSE) &amp; "")</f>
        <v/>
      </c>
      <c r="E47" s="38"/>
      <c r="AC47" s="1" t="str">
        <f t="shared" si="0"/>
        <v/>
      </c>
      <c r="AD47" s="23" t="str">
        <f t="shared" si="1"/>
        <v/>
      </c>
    </row>
    <row r="48" spans="1:30" ht="14.25" x14ac:dyDescent="0.2">
      <c r="A48" s="1" t="e">
        <f>VLOOKUP(E48,Checklist!$A$2:$C$1007,2,0)</f>
        <v>#N/A</v>
      </c>
      <c r="B48" s="1" t="e">
        <f>VLOOKUP(E48,Checklist!$A$2:$C$1007,3,0)</f>
        <v>#N/A</v>
      </c>
      <c r="C48" s="1" t="str">
        <f>IF(ISNA(VLOOKUP(E48,Checklist!$A$2:$E$1007,4,FALSE)), "", VLOOKUP(E48,Checklist!$A$2:$E$1007,4,FALSE) &amp; "")</f>
        <v/>
      </c>
      <c r="D48" s="1" t="str">
        <f>IF(ISNA(VLOOKUP(E48,Checklist!$A$2:$E$1007,5,FALSE)), "", VLOOKUP(E48,Checklist!$A$2:$E$1007,5,FALSE) &amp; "")</f>
        <v/>
      </c>
      <c r="E48" s="38"/>
      <c r="AC48" s="1" t="str">
        <f t="shared" si="0"/>
        <v/>
      </c>
      <c r="AD48" s="23" t="str">
        <f t="shared" si="1"/>
        <v/>
      </c>
    </row>
    <row r="49" spans="1:30" ht="14.25" x14ac:dyDescent="0.2">
      <c r="A49" s="1" t="e">
        <f>VLOOKUP(E49,Checklist!$A$2:$C$1007,2,0)</f>
        <v>#N/A</v>
      </c>
      <c r="B49" s="1" t="e">
        <f>VLOOKUP(E49,Checklist!$A$2:$C$1007,3,0)</f>
        <v>#N/A</v>
      </c>
      <c r="C49" s="1" t="str">
        <f>IF(ISNA(VLOOKUP(E49,Checklist!$A$2:$E$1007,4,FALSE)), "", VLOOKUP(E49,Checklist!$A$2:$E$1007,4,FALSE) &amp; "")</f>
        <v/>
      </c>
      <c r="D49" s="1" t="str">
        <f>IF(ISNA(VLOOKUP(E49,Checklist!$A$2:$E$1007,5,FALSE)), "", VLOOKUP(E49,Checklist!$A$2:$E$1007,5,FALSE) &amp; "")</f>
        <v/>
      </c>
      <c r="E49" s="38"/>
      <c r="AC49" s="1" t="str">
        <f t="shared" si="0"/>
        <v/>
      </c>
      <c r="AD49" s="23" t="str">
        <f t="shared" si="1"/>
        <v/>
      </c>
    </row>
    <row r="50" spans="1:30" ht="14.25" x14ac:dyDescent="0.2">
      <c r="A50" s="1" t="e">
        <f>VLOOKUP(E50,Checklist!$A$2:$C$1007,2,0)</f>
        <v>#N/A</v>
      </c>
      <c r="B50" s="1" t="e">
        <f>VLOOKUP(E50,Checklist!$A$2:$C$1007,3,0)</f>
        <v>#N/A</v>
      </c>
      <c r="C50" s="1" t="str">
        <f>IF(ISNA(VLOOKUP(E50,Checklist!$A$2:$E$1007,4,FALSE)), "", VLOOKUP(E50,Checklist!$A$2:$E$1007,4,FALSE) &amp; "")</f>
        <v/>
      </c>
      <c r="D50" s="1" t="str">
        <f>IF(ISNA(VLOOKUP(E50,Checklist!$A$2:$E$1007,5,FALSE)), "", VLOOKUP(E50,Checklist!$A$2:$E$1007,5,FALSE) &amp; "")</f>
        <v/>
      </c>
      <c r="E50" s="38"/>
      <c r="AC50" s="1" t="str">
        <f t="shared" si="0"/>
        <v/>
      </c>
      <c r="AD50" s="23" t="str">
        <f t="shared" si="1"/>
        <v/>
      </c>
    </row>
    <row r="51" spans="1:30" ht="14.25" x14ac:dyDescent="0.2">
      <c r="A51" s="1" t="e">
        <f>VLOOKUP(E51,Checklist!$A$2:$C$1007,2,0)</f>
        <v>#N/A</v>
      </c>
      <c r="B51" s="1" t="e">
        <f>VLOOKUP(E51,Checklist!$A$2:$C$1007,3,0)</f>
        <v>#N/A</v>
      </c>
      <c r="C51" s="1" t="str">
        <f>IF(ISNA(VLOOKUP(E51,Checklist!$A$2:$E$1007,4,FALSE)), "", VLOOKUP(E51,Checklist!$A$2:$E$1007,4,FALSE) &amp; "")</f>
        <v/>
      </c>
      <c r="D51" s="1" t="str">
        <f>IF(ISNA(VLOOKUP(E51,Checklist!$A$2:$E$1007,5,FALSE)), "", VLOOKUP(E51,Checklist!$A$2:$E$1007,5,FALSE) &amp; "")</f>
        <v/>
      </c>
      <c r="E51" s="38"/>
      <c r="AC51" s="1" t="str">
        <f t="shared" si="0"/>
        <v/>
      </c>
      <c r="AD51" s="23" t="str">
        <f t="shared" si="1"/>
        <v/>
      </c>
    </row>
    <row r="52" spans="1:30" ht="14.25" x14ac:dyDescent="0.2">
      <c r="A52" s="1" t="e">
        <f>VLOOKUP(E52,Checklist!$A$2:$C$1007,2,0)</f>
        <v>#N/A</v>
      </c>
      <c r="B52" s="1" t="e">
        <f>VLOOKUP(E52,Checklist!$A$2:$C$1007,3,0)</f>
        <v>#N/A</v>
      </c>
      <c r="C52" s="1" t="str">
        <f>IF(ISNA(VLOOKUP(E52,Checklist!$A$2:$E$1007,4,FALSE)), "", VLOOKUP(E52,Checklist!$A$2:$E$1007,4,FALSE) &amp; "")</f>
        <v/>
      </c>
      <c r="D52" s="1" t="str">
        <f>IF(ISNA(VLOOKUP(E52,Checklist!$A$2:$E$1007,5,FALSE)), "", VLOOKUP(E52,Checklist!$A$2:$E$1007,5,FALSE) &amp; "")</f>
        <v/>
      </c>
      <c r="E52" s="38"/>
      <c r="AC52" s="1" t="str">
        <f t="shared" si="0"/>
        <v/>
      </c>
      <c r="AD52" s="23" t="str">
        <f t="shared" si="1"/>
        <v/>
      </c>
    </row>
    <row r="53" spans="1:30" ht="14.25" x14ac:dyDescent="0.2">
      <c r="A53" s="1" t="e">
        <f>VLOOKUP(E53,Checklist!$A$2:$C$1007,2,0)</f>
        <v>#N/A</v>
      </c>
      <c r="B53" s="1" t="e">
        <f>VLOOKUP(E53,Checklist!$A$2:$C$1007,3,0)</f>
        <v>#N/A</v>
      </c>
      <c r="C53" s="1" t="str">
        <f>IF(ISNA(VLOOKUP(E53,Checklist!$A$2:$E$1007,4,FALSE)), "", VLOOKUP(E53,Checklist!$A$2:$E$1007,4,FALSE) &amp; "")</f>
        <v/>
      </c>
      <c r="D53" s="1" t="str">
        <f>IF(ISNA(VLOOKUP(E53,Checklist!$A$2:$E$1007,5,FALSE)), "", VLOOKUP(E53,Checklist!$A$2:$E$1007,5,FALSE) &amp; "")</f>
        <v/>
      </c>
      <c r="E53" s="38"/>
      <c r="AC53" s="1" t="str">
        <f t="shared" si="0"/>
        <v/>
      </c>
      <c r="AD53" s="23" t="str">
        <f t="shared" si="1"/>
        <v/>
      </c>
    </row>
    <row r="54" spans="1:30" ht="14.25" x14ac:dyDescent="0.2">
      <c r="A54" s="1" t="e">
        <f>VLOOKUP(E54,Checklist!$A$2:$C$1007,2,0)</f>
        <v>#N/A</v>
      </c>
      <c r="B54" s="1" t="e">
        <f>VLOOKUP(E54,Checklist!$A$2:$C$1007,3,0)</f>
        <v>#N/A</v>
      </c>
      <c r="C54" s="1" t="str">
        <f>IF(ISNA(VLOOKUP(E54,Checklist!$A$2:$E$1007,4,FALSE)), "", VLOOKUP(E54,Checklist!$A$2:$E$1007,4,FALSE) &amp; "")</f>
        <v/>
      </c>
      <c r="D54" s="1" t="str">
        <f>IF(ISNA(VLOOKUP(E54,Checklist!$A$2:$E$1007,5,FALSE)), "", VLOOKUP(E54,Checklist!$A$2:$E$1007,5,FALSE) &amp; "")</f>
        <v/>
      </c>
      <c r="E54" s="38"/>
      <c r="AC54" s="1" t="str">
        <f t="shared" si="0"/>
        <v/>
      </c>
      <c r="AD54" s="23" t="str">
        <f t="shared" si="1"/>
        <v/>
      </c>
    </row>
    <row r="55" spans="1:30" ht="14.25" x14ac:dyDescent="0.2">
      <c r="A55" s="1" t="e">
        <f>VLOOKUP(E55,Checklist!$A$2:$C$1007,2,0)</f>
        <v>#N/A</v>
      </c>
      <c r="B55" s="1" t="e">
        <f>VLOOKUP(E55,Checklist!$A$2:$C$1007,3,0)</f>
        <v>#N/A</v>
      </c>
      <c r="C55" s="1" t="str">
        <f>IF(ISNA(VLOOKUP(E55,Checklist!$A$2:$E$1007,4,FALSE)), "", VLOOKUP(E55,Checklist!$A$2:$E$1007,4,FALSE) &amp; "")</f>
        <v/>
      </c>
      <c r="D55" s="1" t="str">
        <f>IF(ISNA(VLOOKUP(E55,Checklist!$A$2:$E$1007,5,FALSE)), "", VLOOKUP(E55,Checklist!$A$2:$E$1007,5,FALSE) &amp; "")</f>
        <v/>
      </c>
      <c r="E55" s="38"/>
      <c r="AC55" s="1" t="str">
        <f t="shared" si="0"/>
        <v/>
      </c>
      <c r="AD55" s="23" t="str">
        <f t="shared" si="1"/>
        <v/>
      </c>
    </row>
    <row r="56" spans="1:30" ht="14.25" x14ac:dyDescent="0.2">
      <c r="A56" s="1" t="e">
        <f>VLOOKUP(E56,Checklist!$A$2:$C$1007,2,0)</f>
        <v>#N/A</v>
      </c>
      <c r="B56" s="1" t="e">
        <f>VLOOKUP(E56,Checklist!$A$2:$C$1007,3,0)</f>
        <v>#N/A</v>
      </c>
      <c r="C56" s="1" t="str">
        <f>IF(ISNA(VLOOKUP(E56,Checklist!$A$2:$E$1007,4,FALSE)), "", VLOOKUP(E56,Checklist!$A$2:$E$1007,4,FALSE) &amp; "")</f>
        <v/>
      </c>
      <c r="D56" s="1" t="str">
        <f>IF(ISNA(VLOOKUP(E56,Checklist!$A$2:$E$1007,5,FALSE)), "", VLOOKUP(E56,Checklist!$A$2:$E$1007,5,FALSE) &amp; "")</f>
        <v/>
      </c>
      <c r="E56" s="38"/>
      <c r="AC56" s="1" t="str">
        <f t="shared" si="0"/>
        <v/>
      </c>
      <c r="AD56" s="23" t="str">
        <f t="shared" si="1"/>
        <v/>
      </c>
    </row>
    <row r="57" spans="1:30" ht="14.25" x14ac:dyDescent="0.2">
      <c r="A57" s="1" t="e">
        <f>VLOOKUP(E57,Checklist!$A$2:$C$1007,2,0)</f>
        <v>#N/A</v>
      </c>
      <c r="B57" s="1" t="e">
        <f>VLOOKUP(E57,Checklist!$A$2:$C$1007,3,0)</f>
        <v>#N/A</v>
      </c>
      <c r="C57" s="1" t="str">
        <f>IF(ISNA(VLOOKUP(E57,Checklist!$A$2:$E$1007,4,FALSE)), "", VLOOKUP(E57,Checklist!$A$2:$E$1007,4,FALSE) &amp; "")</f>
        <v/>
      </c>
      <c r="D57" s="1" t="str">
        <f>IF(ISNA(VLOOKUP(E57,Checklist!$A$2:$E$1007,5,FALSE)), "", VLOOKUP(E57,Checklist!$A$2:$E$1007,5,FALSE) &amp; "")</f>
        <v/>
      </c>
      <c r="E57" s="38"/>
      <c r="AC57" s="1" t="str">
        <f t="shared" si="0"/>
        <v/>
      </c>
      <c r="AD57" s="23" t="str">
        <f t="shared" si="1"/>
        <v/>
      </c>
    </row>
    <row r="58" spans="1:30" ht="14.25" x14ac:dyDescent="0.2">
      <c r="A58" s="1" t="e">
        <f>VLOOKUP(E58,Checklist!$A$2:$C$1007,2,0)</f>
        <v>#N/A</v>
      </c>
      <c r="B58" s="1" t="e">
        <f>VLOOKUP(E58,Checklist!$A$2:$C$1007,3,0)</f>
        <v>#N/A</v>
      </c>
      <c r="C58" s="1" t="str">
        <f>IF(ISNA(VLOOKUP(E58,Checklist!$A$2:$E$1007,4,FALSE)), "", VLOOKUP(E58,Checklist!$A$2:$E$1007,4,FALSE) &amp; "")</f>
        <v/>
      </c>
      <c r="D58" s="1" t="str">
        <f>IF(ISNA(VLOOKUP(E58,Checklist!$A$2:$E$1007,5,FALSE)), "", VLOOKUP(E58,Checklist!$A$2:$E$1007,5,FALSE) &amp; "")</f>
        <v/>
      </c>
      <c r="E58" s="38"/>
      <c r="AC58" s="1" t="str">
        <f t="shared" si="0"/>
        <v/>
      </c>
      <c r="AD58" s="23" t="str">
        <f t="shared" si="1"/>
        <v/>
      </c>
    </row>
    <row r="59" spans="1:30" ht="14.25" x14ac:dyDescent="0.2">
      <c r="A59" s="1" t="e">
        <f>VLOOKUP(E59,Checklist!$A$2:$C$1007,2,0)</f>
        <v>#N/A</v>
      </c>
      <c r="B59" s="1" t="e">
        <f>VLOOKUP(E59,Checklist!$A$2:$C$1007,3,0)</f>
        <v>#N/A</v>
      </c>
      <c r="C59" s="1" t="str">
        <f>IF(ISNA(VLOOKUP(E59,Checklist!$A$2:$E$1007,4,FALSE)), "", VLOOKUP(E59,Checklist!$A$2:$E$1007,4,FALSE) &amp; "")</f>
        <v/>
      </c>
      <c r="D59" s="1" t="str">
        <f>IF(ISNA(VLOOKUP(E59,Checklist!$A$2:$E$1007,5,FALSE)), "", VLOOKUP(E59,Checklist!$A$2:$E$1007,5,FALSE) &amp; "")</f>
        <v/>
      </c>
      <c r="E59" s="38"/>
      <c r="AC59" s="1" t="str">
        <f t="shared" si="0"/>
        <v/>
      </c>
      <c r="AD59" s="23" t="str">
        <f t="shared" si="1"/>
        <v/>
      </c>
    </row>
    <row r="60" spans="1:30" ht="14.25" x14ac:dyDescent="0.2">
      <c r="A60" s="1" t="e">
        <f>VLOOKUP(E60,Checklist!$A$2:$C$1007,2,0)</f>
        <v>#N/A</v>
      </c>
      <c r="B60" s="1" t="e">
        <f>VLOOKUP(E60,Checklist!$A$2:$C$1007,3,0)</f>
        <v>#N/A</v>
      </c>
      <c r="C60" s="1" t="str">
        <f>IF(ISNA(VLOOKUP(E60,Checklist!$A$2:$E$1007,4,FALSE)), "", VLOOKUP(E60,Checklist!$A$2:$E$1007,4,FALSE) &amp; "")</f>
        <v/>
      </c>
      <c r="D60" s="1" t="str">
        <f>IF(ISNA(VLOOKUP(E60,Checklist!$A$2:$E$1007,5,FALSE)), "", VLOOKUP(E60,Checklist!$A$2:$E$1007,5,FALSE) &amp; "")</f>
        <v/>
      </c>
      <c r="E60" s="38"/>
      <c r="AC60" s="1" t="str">
        <f t="shared" si="0"/>
        <v/>
      </c>
      <c r="AD60" s="23" t="str">
        <f t="shared" si="1"/>
        <v/>
      </c>
    </row>
    <row r="61" spans="1:30" ht="14.25" x14ac:dyDescent="0.2">
      <c r="A61" s="1" t="e">
        <f>VLOOKUP(E61,Checklist!$A$2:$C$1007,2,0)</f>
        <v>#N/A</v>
      </c>
      <c r="B61" s="1" t="e">
        <f>VLOOKUP(E61,Checklist!$A$2:$C$1007,3,0)</f>
        <v>#N/A</v>
      </c>
      <c r="C61" s="1" t="str">
        <f>IF(ISNA(VLOOKUP(E61,Checklist!$A$2:$E$1007,4,FALSE)), "", VLOOKUP(E61,Checklist!$A$2:$E$1007,4,FALSE) &amp; "")</f>
        <v/>
      </c>
      <c r="D61" s="1" t="str">
        <f>IF(ISNA(VLOOKUP(E61,Checklist!$A$2:$E$1007,5,FALSE)), "", VLOOKUP(E61,Checklist!$A$2:$E$1007,5,FALSE) &amp; "")</f>
        <v/>
      </c>
      <c r="E61" s="38"/>
      <c r="AC61" s="1" t="str">
        <f t="shared" si="0"/>
        <v/>
      </c>
      <c r="AD61" s="23" t="str">
        <f t="shared" si="1"/>
        <v/>
      </c>
    </row>
    <row r="62" spans="1:30" ht="14.25" x14ac:dyDescent="0.2">
      <c r="A62" s="1" t="e">
        <f>VLOOKUP(E62,Checklist!$A$2:$C$1007,2,0)</f>
        <v>#N/A</v>
      </c>
      <c r="B62" s="1" t="e">
        <f>VLOOKUP(E62,Checklist!$A$2:$C$1007,3,0)</f>
        <v>#N/A</v>
      </c>
      <c r="C62" s="1" t="str">
        <f>IF(ISNA(VLOOKUP(E62,Checklist!$A$2:$E$1007,4,FALSE)), "", VLOOKUP(E62,Checklist!$A$2:$E$1007,4,FALSE) &amp; "")</f>
        <v/>
      </c>
      <c r="D62" s="1" t="str">
        <f>IF(ISNA(VLOOKUP(E62,Checklist!$A$2:$E$1007,5,FALSE)), "", VLOOKUP(E62,Checklist!$A$2:$E$1007,5,FALSE) &amp; "")</f>
        <v/>
      </c>
      <c r="E62" s="38"/>
      <c r="AC62" s="1" t="str">
        <f t="shared" si="0"/>
        <v/>
      </c>
      <c r="AD62" s="23" t="str">
        <f t="shared" si="1"/>
        <v/>
      </c>
    </row>
    <row r="63" spans="1:30" ht="14.25" x14ac:dyDescent="0.2">
      <c r="A63" s="1" t="e">
        <f>VLOOKUP(E63,Checklist!$A$2:$C$1007,2,0)</f>
        <v>#N/A</v>
      </c>
      <c r="B63" s="1" t="e">
        <f>VLOOKUP(E63,Checklist!$A$2:$C$1007,3,0)</f>
        <v>#N/A</v>
      </c>
      <c r="C63" s="1" t="str">
        <f>IF(ISNA(VLOOKUP(E63,Checklist!$A$2:$E$1007,4,FALSE)), "", VLOOKUP(E63,Checklist!$A$2:$E$1007,4,FALSE) &amp; "")</f>
        <v/>
      </c>
      <c r="D63" s="1" t="str">
        <f>IF(ISNA(VLOOKUP(E63,Checklist!$A$2:$E$1007,5,FALSE)), "", VLOOKUP(E63,Checklist!$A$2:$E$1007,5,FALSE) &amp; "")</f>
        <v/>
      </c>
      <c r="E63" s="38"/>
      <c r="AC63" s="1" t="str">
        <f t="shared" si="0"/>
        <v/>
      </c>
      <c r="AD63" s="23" t="str">
        <f t="shared" si="1"/>
        <v/>
      </c>
    </row>
    <row r="64" spans="1:30" ht="14.25" x14ac:dyDescent="0.2">
      <c r="A64" s="1" t="e">
        <f>VLOOKUP(E64,Checklist!$A$2:$C$1007,2,0)</f>
        <v>#N/A</v>
      </c>
      <c r="B64" s="1" t="e">
        <f>VLOOKUP(E64,Checklist!$A$2:$C$1007,3,0)</f>
        <v>#N/A</v>
      </c>
      <c r="C64" s="1" t="str">
        <f>IF(ISNA(VLOOKUP(E64,Checklist!$A$2:$E$1007,4,FALSE)), "", VLOOKUP(E64,Checklist!$A$2:$E$1007,4,FALSE) &amp; "")</f>
        <v/>
      </c>
      <c r="D64" s="1" t="str">
        <f>IF(ISNA(VLOOKUP(E64,Checklist!$A$2:$E$1007,5,FALSE)), "", VLOOKUP(E64,Checklist!$A$2:$E$1007,5,FALSE) &amp; "")</f>
        <v/>
      </c>
      <c r="E64" s="38"/>
      <c r="AC64" s="1" t="str">
        <f t="shared" si="0"/>
        <v/>
      </c>
      <c r="AD64" s="23" t="str">
        <f t="shared" si="1"/>
        <v/>
      </c>
    </row>
    <row r="65" spans="1:30" ht="14.25" x14ac:dyDescent="0.2">
      <c r="A65" s="1" t="e">
        <f>VLOOKUP(E65,Checklist!$A$2:$C$1007,2,0)</f>
        <v>#N/A</v>
      </c>
      <c r="B65" s="1" t="e">
        <f>VLOOKUP(E65,Checklist!$A$2:$C$1007,3,0)</f>
        <v>#N/A</v>
      </c>
      <c r="C65" s="1" t="str">
        <f>IF(ISNA(VLOOKUP(E65,Checklist!$A$2:$E$1007,4,FALSE)), "", VLOOKUP(E65,Checklist!$A$2:$E$1007,4,FALSE) &amp; "")</f>
        <v/>
      </c>
      <c r="D65" s="1" t="str">
        <f>IF(ISNA(VLOOKUP(E65,Checklist!$A$2:$E$1007,5,FALSE)), "", VLOOKUP(E65,Checklist!$A$2:$E$1007,5,FALSE) &amp; "")</f>
        <v/>
      </c>
      <c r="E65" s="38"/>
      <c r="AC65" s="1" t="str">
        <f t="shared" si="0"/>
        <v/>
      </c>
      <c r="AD65" s="23" t="str">
        <f t="shared" si="1"/>
        <v/>
      </c>
    </row>
    <row r="66" spans="1:30" ht="14.25" x14ac:dyDescent="0.2">
      <c r="A66" s="1" t="e">
        <f>VLOOKUP(E66,Checklist!$A$2:$C$1007,2,0)</f>
        <v>#N/A</v>
      </c>
      <c r="B66" s="1" t="e">
        <f>VLOOKUP(E66,Checklist!$A$2:$C$1007,3,0)</f>
        <v>#N/A</v>
      </c>
      <c r="C66" s="1" t="str">
        <f>IF(ISNA(VLOOKUP(E66,Checklist!$A$2:$E$1007,4,FALSE)), "", VLOOKUP(E66,Checklist!$A$2:$E$1007,4,FALSE) &amp; "")</f>
        <v/>
      </c>
      <c r="D66" s="1" t="str">
        <f>IF(ISNA(VLOOKUP(E66,Checklist!$A$2:$E$1007,5,FALSE)), "", VLOOKUP(E66,Checklist!$A$2:$E$1007,5,FALSE) &amp; "")</f>
        <v/>
      </c>
      <c r="E66" s="38"/>
      <c r="AC66" s="1" t="str">
        <f t="shared" si="0"/>
        <v/>
      </c>
      <c r="AD66" s="23" t="str">
        <f t="shared" si="1"/>
        <v/>
      </c>
    </row>
    <row r="67" spans="1:30" ht="14.25" x14ac:dyDescent="0.2">
      <c r="A67" s="1" t="e">
        <f>VLOOKUP(E67,Checklist!$A$2:$C$1007,2,0)</f>
        <v>#N/A</v>
      </c>
      <c r="B67" s="1" t="e">
        <f>VLOOKUP(E67,Checklist!$A$2:$C$1007,3,0)</f>
        <v>#N/A</v>
      </c>
      <c r="C67" s="1" t="str">
        <f>IF(ISNA(VLOOKUP(E67,Checklist!$A$2:$E$1007,4,FALSE)), "", VLOOKUP(E67,Checklist!$A$2:$E$1007,4,FALSE) &amp; "")</f>
        <v/>
      </c>
      <c r="D67" s="1" t="str">
        <f>IF(ISNA(VLOOKUP(E67,Checklist!$A$2:$E$1007,5,FALSE)), "", VLOOKUP(E67,Checklist!$A$2:$E$1007,5,FALSE) &amp; "")</f>
        <v/>
      </c>
      <c r="E67" s="38"/>
      <c r="AC67" s="1" t="str">
        <f t="shared" ref="AC67:AC130" si="2">CONCATENATE(E67,F67,G67,H67,I67,L67)</f>
        <v/>
      </c>
      <c r="AD67" s="23" t="str">
        <f t="shared" ref="AD67:AD130" si="3">IF(E67="", "", IF(COUNTIF($AC$2:$AC$1000,AC67)&gt;1,"⛔",""))</f>
        <v/>
      </c>
    </row>
    <row r="68" spans="1:30" ht="14.25" x14ac:dyDescent="0.2">
      <c r="A68" s="1" t="e">
        <f>VLOOKUP(E68,Checklist!$A$2:$C$1007,2,0)</f>
        <v>#N/A</v>
      </c>
      <c r="B68" s="1" t="e">
        <f>VLOOKUP(E68,Checklist!$A$2:$C$1007,3,0)</f>
        <v>#N/A</v>
      </c>
      <c r="C68" s="1" t="str">
        <f>IF(ISNA(VLOOKUP(E68,Checklist!$A$2:$E$1007,4,FALSE)), "", VLOOKUP(E68,Checklist!$A$2:$E$1007,4,FALSE) &amp; "")</f>
        <v/>
      </c>
      <c r="D68" s="1" t="str">
        <f>IF(ISNA(VLOOKUP(E68,Checklist!$A$2:$E$1007,5,FALSE)), "", VLOOKUP(E68,Checklist!$A$2:$E$1007,5,FALSE) &amp; "")</f>
        <v/>
      </c>
      <c r="E68" s="38"/>
      <c r="AC68" s="1" t="str">
        <f t="shared" si="2"/>
        <v/>
      </c>
      <c r="AD68" s="23" t="str">
        <f t="shared" si="3"/>
        <v/>
      </c>
    </row>
    <row r="69" spans="1:30" ht="14.25" x14ac:dyDescent="0.2">
      <c r="A69" s="1" t="e">
        <f>VLOOKUP(E69,Checklist!$A$2:$C$1007,2,0)</f>
        <v>#N/A</v>
      </c>
      <c r="B69" s="1" t="e">
        <f>VLOOKUP(E69,Checklist!$A$2:$C$1007,3,0)</f>
        <v>#N/A</v>
      </c>
      <c r="C69" s="1" t="str">
        <f>IF(ISNA(VLOOKUP(E69,Checklist!$A$2:$E$1007,4,FALSE)), "", VLOOKUP(E69,Checklist!$A$2:$E$1007,4,FALSE) &amp; "")</f>
        <v/>
      </c>
      <c r="D69" s="1" t="str">
        <f>IF(ISNA(VLOOKUP(E69,Checklist!$A$2:$E$1007,5,FALSE)), "", VLOOKUP(E69,Checklist!$A$2:$E$1007,5,FALSE) &amp; "")</f>
        <v/>
      </c>
      <c r="E69" s="38"/>
      <c r="AC69" s="1" t="str">
        <f t="shared" si="2"/>
        <v/>
      </c>
      <c r="AD69" s="23" t="str">
        <f t="shared" si="3"/>
        <v/>
      </c>
    </row>
    <row r="70" spans="1:30" ht="14.25" x14ac:dyDescent="0.2">
      <c r="A70" s="1" t="e">
        <f>VLOOKUP(E70,Checklist!$A$2:$C$1007,2,0)</f>
        <v>#N/A</v>
      </c>
      <c r="B70" s="1" t="e">
        <f>VLOOKUP(E70,Checklist!$A$2:$C$1007,3,0)</f>
        <v>#N/A</v>
      </c>
      <c r="C70" s="1" t="str">
        <f>IF(ISNA(VLOOKUP(E70,Checklist!$A$2:$E$1007,4,FALSE)), "", VLOOKUP(E70,Checklist!$A$2:$E$1007,4,FALSE) &amp; "")</f>
        <v/>
      </c>
      <c r="D70" s="1" t="str">
        <f>IF(ISNA(VLOOKUP(E70,Checklist!$A$2:$E$1007,5,FALSE)), "", VLOOKUP(E70,Checklist!$A$2:$E$1007,5,FALSE) &amp; "")</f>
        <v/>
      </c>
      <c r="E70" s="38"/>
      <c r="AC70" s="1" t="str">
        <f t="shared" si="2"/>
        <v/>
      </c>
      <c r="AD70" s="23" t="str">
        <f t="shared" si="3"/>
        <v/>
      </c>
    </row>
    <row r="71" spans="1:30" ht="14.25" x14ac:dyDescent="0.2">
      <c r="A71" s="1" t="e">
        <f>VLOOKUP(E71,Checklist!$A$2:$C$1007,2,0)</f>
        <v>#N/A</v>
      </c>
      <c r="B71" s="1" t="e">
        <f>VLOOKUP(E71,Checklist!$A$2:$C$1007,3,0)</f>
        <v>#N/A</v>
      </c>
      <c r="C71" s="1" t="str">
        <f>IF(ISNA(VLOOKUP(E71,Checklist!$A$2:$E$1007,4,FALSE)), "", VLOOKUP(E71,Checklist!$A$2:$E$1007,4,FALSE) &amp; "")</f>
        <v/>
      </c>
      <c r="D71" s="1" t="str">
        <f>IF(ISNA(VLOOKUP(E71,Checklist!$A$2:$E$1007,5,FALSE)), "", VLOOKUP(E71,Checklist!$A$2:$E$1007,5,FALSE) &amp; "")</f>
        <v/>
      </c>
      <c r="E71" s="38"/>
      <c r="AC71" s="1" t="str">
        <f t="shared" si="2"/>
        <v/>
      </c>
      <c r="AD71" s="23" t="str">
        <f t="shared" si="3"/>
        <v/>
      </c>
    </row>
    <row r="72" spans="1:30" ht="14.25" x14ac:dyDescent="0.2">
      <c r="A72" s="1" t="e">
        <f>VLOOKUP(E72,Checklist!$A$2:$C$1007,2,0)</f>
        <v>#N/A</v>
      </c>
      <c r="B72" s="1" t="e">
        <f>VLOOKUP(E72,Checklist!$A$2:$C$1007,3,0)</f>
        <v>#N/A</v>
      </c>
      <c r="C72" s="1" t="str">
        <f>IF(ISNA(VLOOKUP(E72,Checklist!$A$2:$E$1007,4,FALSE)), "", VLOOKUP(E72,Checklist!$A$2:$E$1007,4,FALSE) &amp; "")</f>
        <v/>
      </c>
      <c r="D72" s="1" t="str">
        <f>IF(ISNA(VLOOKUP(E72,Checklist!$A$2:$E$1007,5,FALSE)), "", VLOOKUP(E72,Checklist!$A$2:$E$1007,5,FALSE) &amp; "")</f>
        <v/>
      </c>
      <c r="E72" s="38"/>
      <c r="AC72" s="1" t="str">
        <f t="shared" si="2"/>
        <v/>
      </c>
      <c r="AD72" s="23" t="str">
        <f t="shared" si="3"/>
        <v/>
      </c>
    </row>
    <row r="73" spans="1:30" ht="14.25" x14ac:dyDescent="0.2">
      <c r="A73" s="1" t="e">
        <f>VLOOKUP(E73,Checklist!$A$2:$C$1007,2,0)</f>
        <v>#N/A</v>
      </c>
      <c r="B73" s="1" t="e">
        <f>VLOOKUP(E73,Checklist!$A$2:$C$1007,3,0)</f>
        <v>#N/A</v>
      </c>
      <c r="C73" s="1" t="str">
        <f>IF(ISNA(VLOOKUP(E73,Checklist!$A$2:$E$1007,4,FALSE)), "", VLOOKUP(E73,Checklist!$A$2:$E$1007,4,FALSE) &amp; "")</f>
        <v/>
      </c>
      <c r="D73" s="1" t="str">
        <f>IF(ISNA(VLOOKUP(E73,Checklist!$A$2:$E$1007,5,FALSE)), "", VLOOKUP(E73,Checklist!$A$2:$E$1007,5,FALSE) &amp; "")</f>
        <v/>
      </c>
      <c r="E73" s="38"/>
      <c r="AC73" s="1" t="str">
        <f t="shared" si="2"/>
        <v/>
      </c>
      <c r="AD73" s="23" t="str">
        <f t="shared" si="3"/>
        <v/>
      </c>
    </row>
    <row r="74" spans="1:30" ht="14.25" x14ac:dyDescent="0.2">
      <c r="A74" s="1" t="e">
        <f>VLOOKUP(E74,Checklist!$A$2:$C$1007,2,0)</f>
        <v>#N/A</v>
      </c>
      <c r="B74" s="1" t="e">
        <f>VLOOKUP(E74,Checklist!$A$2:$C$1007,3,0)</f>
        <v>#N/A</v>
      </c>
      <c r="C74" s="1" t="str">
        <f>IF(ISNA(VLOOKUP(E74,Checklist!$A$2:$E$1007,4,FALSE)), "", VLOOKUP(E74,Checklist!$A$2:$E$1007,4,FALSE) &amp; "")</f>
        <v/>
      </c>
      <c r="D74" s="1" t="str">
        <f>IF(ISNA(VLOOKUP(E74,Checklist!$A$2:$E$1007,5,FALSE)), "", VLOOKUP(E74,Checklist!$A$2:$E$1007,5,FALSE) &amp; "")</f>
        <v/>
      </c>
      <c r="E74" s="38"/>
      <c r="AC74" s="1" t="str">
        <f t="shared" si="2"/>
        <v/>
      </c>
      <c r="AD74" s="23" t="str">
        <f t="shared" si="3"/>
        <v/>
      </c>
    </row>
    <row r="75" spans="1:30" ht="14.25" x14ac:dyDescent="0.2">
      <c r="A75" s="1" t="e">
        <f>VLOOKUP(E75,Checklist!$A$2:$C$1007,2,0)</f>
        <v>#N/A</v>
      </c>
      <c r="B75" s="1" t="e">
        <f>VLOOKUP(E75,Checklist!$A$2:$C$1007,3,0)</f>
        <v>#N/A</v>
      </c>
      <c r="C75" s="1" t="str">
        <f>IF(ISNA(VLOOKUP(E75,Checklist!$A$2:$E$1007,4,FALSE)), "", VLOOKUP(E75,Checklist!$A$2:$E$1007,4,FALSE) &amp; "")</f>
        <v/>
      </c>
      <c r="D75" s="1" t="str">
        <f>IF(ISNA(VLOOKUP(E75,Checklist!$A$2:$E$1007,5,FALSE)), "", VLOOKUP(E75,Checklist!$A$2:$E$1007,5,FALSE) &amp; "")</f>
        <v/>
      </c>
      <c r="E75" s="38"/>
      <c r="AC75" s="1" t="str">
        <f t="shared" si="2"/>
        <v/>
      </c>
      <c r="AD75" s="23" t="str">
        <f t="shared" si="3"/>
        <v/>
      </c>
    </row>
    <row r="76" spans="1:30" ht="14.25" x14ac:dyDescent="0.2">
      <c r="A76" s="1" t="e">
        <f>VLOOKUP(E76,Checklist!$A$2:$C$1007,2,0)</f>
        <v>#N/A</v>
      </c>
      <c r="B76" s="1" t="e">
        <f>VLOOKUP(E76,Checklist!$A$2:$C$1007,3,0)</f>
        <v>#N/A</v>
      </c>
      <c r="C76" s="1" t="str">
        <f>IF(ISNA(VLOOKUP(E76,Checklist!$A$2:$E$1007,4,FALSE)), "", VLOOKUP(E76,Checklist!$A$2:$E$1007,4,FALSE) &amp; "")</f>
        <v/>
      </c>
      <c r="D76" s="1" t="str">
        <f>IF(ISNA(VLOOKUP(E76,Checklist!$A$2:$E$1007,5,FALSE)), "", VLOOKUP(E76,Checklist!$A$2:$E$1007,5,FALSE) &amp; "")</f>
        <v/>
      </c>
      <c r="E76" s="38"/>
      <c r="AC76" s="1" t="str">
        <f t="shared" si="2"/>
        <v/>
      </c>
      <c r="AD76" s="23" t="str">
        <f t="shared" si="3"/>
        <v/>
      </c>
    </row>
    <row r="77" spans="1:30" ht="14.25" x14ac:dyDescent="0.2">
      <c r="A77" s="1" t="e">
        <f>VLOOKUP(E77,Checklist!$A$2:$C$1007,2,0)</f>
        <v>#N/A</v>
      </c>
      <c r="B77" s="1" t="e">
        <f>VLOOKUP(E77,Checklist!$A$2:$C$1007,3,0)</f>
        <v>#N/A</v>
      </c>
      <c r="C77" s="1" t="str">
        <f>IF(ISNA(VLOOKUP(E77,Checklist!$A$2:$E$1007,4,FALSE)), "", VLOOKUP(E77,Checklist!$A$2:$E$1007,4,FALSE) &amp; "")</f>
        <v/>
      </c>
      <c r="D77" s="1" t="str">
        <f>IF(ISNA(VLOOKUP(E77,Checklist!$A$2:$E$1007,5,FALSE)), "", VLOOKUP(E77,Checklist!$A$2:$E$1007,5,FALSE) &amp; "")</f>
        <v/>
      </c>
      <c r="E77" s="38"/>
      <c r="AC77" s="1" t="str">
        <f t="shared" si="2"/>
        <v/>
      </c>
      <c r="AD77" s="23" t="str">
        <f t="shared" si="3"/>
        <v/>
      </c>
    </row>
    <row r="78" spans="1:30" ht="14.25" x14ac:dyDescent="0.2">
      <c r="A78" s="1" t="e">
        <f>VLOOKUP(E78,Checklist!$A$2:$C$1007,2,0)</f>
        <v>#N/A</v>
      </c>
      <c r="B78" s="1" t="e">
        <f>VLOOKUP(E78,Checklist!$A$2:$C$1007,3,0)</f>
        <v>#N/A</v>
      </c>
      <c r="C78" s="1" t="str">
        <f>IF(ISNA(VLOOKUP(E78,Checklist!$A$2:$E$1007,4,FALSE)), "", VLOOKUP(E78,Checklist!$A$2:$E$1007,4,FALSE) &amp; "")</f>
        <v/>
      </c>
      <c r="D78" s="1" t="str">
        <f>IF(ISNA(VLOOKUP(E78,Checklist!$A$2:$E$1007,5,FALSE)), "", VLOOKUP(E78,Checklist!$A$2:$E$1007,5,FALSE) &amp; "")</f>
        <v/>
      </c>
      <c r="E78" s="38"/>
      <c r="AC78" s="1" t="str">
        <f t="shared" si="2"/>
        <v/>
      </c>
      <c r="AD78" s="23" t="str">
        <f t="shared" si="3"/>
        <v/>
      </c>
    </row>
    <row r="79" spans="1:30" ht="14.25" x14ac:dyDescent="0.2">
      <c r="A79" s="1" t="e">
        <f>VLOOKUP(E79,Checklist!$A$2:$C$1007,2,0)</f>
        <v>#N/A</v>
      </c>
      <c r="B79" s="1" t="e">
        <f>VLOOKUP(E79,Checklist!$A$2:$C$1007,3,0)</f>
        <v>#N/A</v>
      </c>
      <c r="C79" s="1" t="str">
        <f>IF(ISNA(VLOOKUP(E79,Checklist!$A$2:$E$1007,4,FALSE)), "", VLOOKUP(E79,Checklist!$A$2:$E$1007,4,FALSE) &amp; "")</f>
        <v/>
      </c>
      <c r="D79" s="1" t="str">
        <f>IF(ISNA(VLOOKUP(E79,Checklist!$A$2:$E$1007,5,FALSE)), "", VLOOKUP(E79,Checklist!$A$2:$E$1007,5,FALSE) &amp; "")</f>
        <v/>
      </c>
      <c r="E79" s="38"/>
      <c r="AC79" s="1" t="str">
        <f t="shared" si="2"/>
        <v/>
      </c>
      <c r="AD79" s="23" t="str">
        <f t="shared" si="3"/>
        <v/>
      </c>
    </row>
    <row r="80" spans="1:30" ht="14.25" x14ac:dyDescent="0.2">
      <c r="A80" s="1" t="e">
        <f>VLOOKUP(E80,Checklist!$A$2:$C$1007,2,0)</f>
        <v>#N/A</v>
      </c>
      <c r="B80" s="1" t="e">
        <f>VLOOKUP(E80,Checklist!$A$2:$C$1007,3,0)</f>
        <v>#N/A</v>
      </c>
      <c r="C80" s="1" t="str">
        <f>IF(ISNA(VLOOKUP(E80,Checklist!$A$2:$E$1007,4,FALSE)), "", VLOOKUP(E80,Checklist!$A$2:$E$1007,4,FALSE) &amp; "")</f>
        <v/>
      </c>
      <c r="D80" s="1" t="str">
        <f>IF(ISNA(VLOOKUP(E80,Checklist!$A$2:$E$1007,5,FALSE)), "", VLOOKUP(E80,Checklist!$A$2:$E$1007,5,FALSE) &amp; "")</f>
        <v/>
      </c>
      <c r="E80" s="38"/>
      <c r="AC80" s="1" t="str">
        <f t="shared" si="2"/>
        <v/>
      </c>
      <c r="AD80" s="23" t="str">
        <f t="shared" si="3"/>
        <v/>
      </c>
    </row>
    <row r="81" spans="1:30" ht="14.25" x14ac:dyDescent="0.2">
      <c r="A81" s="1" t="e">
        <f>VLOOKUP(E81,Checklist!$A$2:$C$1007,2,0)</f>
        <v>#N/A</v>
      </c>
      <c r="B81" s="1" t="e">
        <f>VLOOKUP(E81,Checklist!$A$2:$C$1007,3,0)</f>
        <v>#N/A</v>
      </c>
      <c r="C81" s="1" t="str">
        <f>IF(ISNA(VLOOKUP(E81,Checklist!$A$2:$E$1007,4,FALSE)), "", VLOOKUP(E81,Checklist!$A$2:$E$1007,4,FALSE) &amp; "")</f>
        <v/>
      </c>
      <c r="D81" s="1" t="str">
        <f>IF(ISNA(VLOOKUP(E81,Checklist!$A$2:$E$1007,5,FALSE)), "", VLOOKUP(E81,Checklist!$A$2:$E$1007,5,FALSE) &amp; "")</f>
        <v/>
      </c>
      <c r="E81" s="38"/>
      <c r="AC81" s="1" t="str">
        <f t="shared" si="2"/>
        <v/>
      </c>
      <c r="AD81" s="23" t="str">
        <f t="shared" si="3"/>
        <v/>
      </c>
    </row>
    <row r="82" spans="1:30" ht="14.25" x14ac:dyDescent="0.2">
      <c r="A82" s="1" t="e">
        <f>VLOOKUP(E82,Checklist!$A$2:$C$1007,2,0)</f>
        <v>#N/A</v>
      </c>
      <c r="B82" s="1" t="e">
        <f>VLOOKUP(E82,Checklist!$A$2:$C$1007,3,0)</f>
        <v>#N/A</v>
      </c>
      <c r="C82" s="1" t="str">
        <f>IF(ISNA(VLOOKUP(E82,Checklist!$A$2:$E$1007,4,FALSE)), "", VLOOKUP(E82,Checklist!$A$2:$E$1007,4,FALSE) &amp; "")</f>
        <v/>
      </c>
      <c r="D82" s="1" t="str">
        <f>IF(ISNA(VLOOKUP(E82,Checklist!$A$2:$E$1007,5,FALSE)), "", VLOOKUP(E82,Checklist!$A$2:$E$1007,5,FALSE) &amp; "")</f>
        <v/>
      </c>
      <c r="E82" s="38"/>
      <c r="AC82" s="1" t="str">
        <f t="shared" si="2"/>
        <v/>
      </c>
      <c r="AD82" s="23" t="str">
        <f t="shared" si="3"/>
        <v/>
      </c>
    </row>
    <row r="83" spans="1:30" ht="14.25" x14ac:dyDescent="0.2">
      <c r="A83" s="1" t="e">
        <f>VLOOKUP(E83,Checklist!$A$2:$C$1007,2,0)</f>
        <v>#N/A</v>
      </c>
      <c r="B83" s="1" t="e">
        <f>VLOOKUP(E83,Checklist!$A$2:$C$1007,3,0)</f>
        <v>#N/A</v>
      </c>
      <c r="C83" s="1" t="str">
        <f>IF(ISNA(VLOOKUP(E83,Checklist!$A$2:$E$1007,4,FALSE)), "", VLOOKUP(E83,Checklist!$A$2:$E$1007,4,FALSE) &amp; "")</f>
        <v/>
      </c>
      <c r="D83" s="1" t="str">
        <f>IF(ISNA(VLOOKUP(E83,Checklist!$A$2:$E$1007,5,FALSE)), "", VLOOKUP(E83,Checklist!$A$2:$E$1007,5,FALSE) &amp; "")</f>
        <v/>
      </c>
      <c r="E83" s="38"/>
      <c r="AC83" s="1" t="str">
        <f t="shared" si="2"/>
        <v/>
      </c>
      <c r="AD83" s="23" t="str">
        <f t="shared" si="3"/>
        <v/>
      </c>
    </row>
    <row r="84" spans="1:30" ht="14.25" x14ac:dyDescent="0.2">
      <c r="A84" s="1" t="e">
        <f>VLOOKUP(E84,Checklist!$A$2:$C$1007,2,0)</f>
        <v>#N/A</v>
      </c>
      <c r="B84" s="1" t="e">
        <f>VLOOKUP(E84,Checklist!$A$2:$C$1007,3,0)</f>
        <v>#N/A</v>
      </c>
      <c r="C84" s="1" t="str">
        <f>IF(ISNA(VLOOKUP(E84,Checklist!$A$2:$E$1007,4,FALSE)), "", VLOOKUP(E84,Checklist!$A$2:$E$1007,4,FALSE) &amp; "")</f>
        <v/>
      </c>
      <c r="D84" s="1" t="str">
        <f>IF(ISNA(VLOOKUP(E84,Checklist!$A$2:$E$1007,5,FALSE)), "", VLOOKUP(E84,Checklist!$A$2:$E$1007,5,FALSE) &amp; "")</f>
        <v/>
      </c>
      <c r="E84" s="38"/>
      <c r="AC84" s="1" t="str">
        <f t="shared" si="2"/>
        <v/>
      </c>
      <c r="AD84" s="23" t="str">
        <f t="shared" si="3"/>
        <v/>
      </c>
    </row>
    <row r="85" spans="1:30" ht="14.25" x14ac:dyDescent="0.2">
      <c r="A85" s="1" t="e">
        <f>VLOOKUP(E85,Checklist!$A$2:$C$1007,2,0)</f>
        <v>#N/A</v>
      </c>
      <c r="B85" s="1" t="e">
        <f>VLOOKUP(E85,Checklist!$A$2:$C$1007,3,0)</f>
        <v>#N/A</v>
      </c>
      <c r="C85" s="1" t="str">
        <f>IF(ISNA(VLOOKUP(E85,Checklist!$A$2:$E$1007,4,FALSE)), "", VLOOKUP(E85,Checklist!$A$2:$E$1007,4,FALSE) &amp; "")</f>
        <v/>
      </c>
      <c r="D85" s="1" t="str">
        <f>IF(ISNA(VLOOKUP(E85,Checklist!$A$2:$E$1007,5,FALSE)), "", VLOOKUP(E85,Checklist!$A$2:$E$1007,5,FALSE) &amp; "")</f>
        <v/>
      </c>
      <c r="E85" s="38"/>
      <c r="AC85" s="1" t="str">
        <f t="shared" si="2"/>
        <v/>
      </c>
      <c r="AD85" s="23" t="str">
        <f t="shared" si="3"/>
        <v/>
      </c>
    </row>
    <row r="86" spans="1:30" ht="14.25" x14ac:dyDescent="0.2">
      <c r="A86" s="1" t="e">
        <f>VLOOKUP(E86,Checklist!$A$2:$C$1007,2,0)</f>
        <v>#N/A</v>
      </c>
      <c r="B86" s="1" t="e">
        <f>VLOOKUP(E86,Checklist!$A$2:$C$1007,3,0)</f>
        <v>#N/A</v>
      </c>
      <c r="C86" s="1" t="str">
        <f>IF(ISNA(VLOOKUP(E86,Checklist!$A$2:$E$1007,4,FALSE)), "", VLOOKUP(E86,Checklist!$A$2:$E$1007,4,FALSE) &amp; "")</f>
        <v/>
      </c>
      <c r="D86" s="1" t="str">
        <f>IF(ISNA(VLOOKUP(E86,Checklist!$A$2:$E$1007,5,FALSE)), "", VLOOKUP(E86,Checklist!$A$2:$E$1007,5,FALSE) &amp; "")</f>
        <v/>
      </c>
      <c r="E86" s="38"/>
      <c r="AC86" s="1" t="str">
        <f t="shared" si="2"/>
        <v/>
      </c>
      <c r="AD86" s="23" t="str">
        <f t="shared" si="3"/>
        <v/>
      </c>
    </row>
    <row r="87" spans="1:30" ht="14.25" x14ac:dyDescent="0.2">
      <c r="A87" s="1" t="e">
        <f>VLOOKUP(E87,Checklist!$A$2:$C$1007,2,0)</f>
        <v>#N/A</v>
      </c>
      <c r="B87" s="1" t="e">
        <f>VLOOKUP(E87,Checklist!$A$2:$C$1007,3,0)</f>
        <v>#N/A</v>
      </c>
      <c r="C87" s="1" t="str">
        <f>IF(ISNA(VLOOKUP(E87,Checklist!$A$2:$E$1007,4,FALSE)), "", VLOOKUP(E87,Checklist!$A$2:$E$1007,4,FALSE) &amp; "")</f>
        <v/>
      </c>
      <c r="D87" s="1" t="str">
        <f>IF(ISNA(VLOOKUP(E87,Checklist!$A$2:$E$1007,5,FALSE)), "", VLOOKUP(E87,Checklist!$A$2:$E$1007,5,FALSE) &amp; "")</f>
        <v/>
      </c>
      <c r="E87" s="38"/>
      <c r="AC87" s="1" t="str">
        <f t="shared" si="2"/>
        <v/>
      </c>
      <c r="AD87" s="23" t="str">
        <f t="shared" si="3"/>
        <v/>
      </c>
    </row>
    <row r="88" spans="1:30" ht="14.25" x14ac:dyDescent="0.2">
      <c r="A88" s="1" t="e">
        <f>VLOOKUP(E88,Checklist!$A$2:$C$1007,2,0)</f>
        <v>#N/A</v>
      </c>
      <c r="B88" s="1" t="e">
        <f>VLOOKUP(E88,Checklist!$A$2:$C$1007,3,0)</f>
        <v>#N/A</v>
      </c>
      <c r="C88" s="1" t="str">
        <f>IF(ISNA(VLOOKUP(E88,Checklist!$A$2:$E$1007,4,FALSE)), "", VLOOKUP(E88,Checklist!$A$2:$E$1007,4,FALSE) &amp; "")</f>
        <v/>
      </c>
      <c r="D88" s="1" t="str">
        <f>IF(ISNA(VLOOKUP(E88,Checklist!$A$2:$E$1007,5,FALSE)), "", VLOOKUP(E88,Checklist!$A$2:$E$1007,5,FALSE) &amp; "")</f>
        <v/>
      </c>
      <c r="E88" s="38"/>
      <c r="AC88" s="1" t="str">
        <f t="shared" si="2"/>
        <v/>
      </c>
      <c r="AD88" s="23" t="str">
        <f t="shared" si="3"/>
        <v/>
      </c>
    </row>
    <row r="89" spans="1:30" ht="14.25" x14ac:dyDescent="0.2">
      <c r="A89" s="1" t="e">
        <f>VLOOKUP(E89,Checklist!$A$2:$C$1007,2,0)</f>
        <v>#N/A</v>
      </c>
      <c r="B89" s="1" t="e">
        <f>VLOOKUP(E89,Checklist!$A$2:$C$1007,3,0)</f>
        <v>#N/A</v>
      </c>
      <c r="C89" s="1" t="str">
        <f>IF(ISNA(VLOOKUP(E89,Checklist!$A$2:$E$1007,4,FALSE)), "", VLOOKUP(E89,Checklist!$A$2:$E$1007,4,FALSE) &amp; "")</f>
        <v/>
      </c>
      <c r="D89" s="1" t="str">
        <f>IF(ISNA(VLOOKUP(E89,Checklist!$A$2:$E$1007,5,FALSE)), "", VLOOKUP(E89,Checklist!$A$2:$E$1007,5,FALSE) &amp; "")</f>
        <v/>
      </c>
      <c r="E89" s="38"/>
      <c r="AC89" s="1" t="str">
        <f t="shared" si="2"/>
        <v/>
      </c>
      <c r="AD89" s="23" t="str">
        <f t="shared" si="3"/>
        <v/>
      </c>
    </row>
    <row r="90" spans="1:30" ht="14.25" x14ac:dyDescent="0.2">
      <c r="A90" s="1" t="e">
        <f>VLOOKUP(E90,Checklist!$A$2:$C$1007,2,0)</f>
        <v>#N/A</v>
      </c>
      <c r="B90" s="1" t="e">
        <f>VLOOKUP(E90,Checklist!$A$2:$C$1007,3,0)</f>
        <v>#N/A</v>
      </c>
      <c r="C90" s="1" t="str">
        <f>IF(ISNA(VLOOKUP(E90,Checklist!$A$2:$E$1007,4,FALSE)), "", VLOOKUP(E90,Checklist!$A$2:$E$1007,4,FALSE) &amp; "")</f>
        <v/>
      </c>
      <c r="D90" s="1" t="str">
        <f>IF(ISNA(VLOOKUP(E90,Checklist!$A$2:$E$1007,5,FALSE)), "", VLOOKUP(E90,Checklist!$A$2:$E$1007,5,FALSE) &amp; "")</f>
        <v/>
      </c>
      <c r="E90" s="38"/>
      <c r="AC90" s="1" t="str">
        <f t="shared" si="2"/>
        <v/>
      </c>
      <c r="AD90" s="23" t="str">
        <f t="shared" si="3"/>
        <v/>
      </c>
    </row>
    <row r="91" spans="1:30" ht="14.25" x14ac:dyDescent="0.2">
      <c r="A91" s="1" t="e">
        <f>VLOOKUP(E91,Checklist!$A$2:$C$1007,2,0)</f>
        <v>#N/A</v>
      </c>
      <c r="B91" s="1" t="e">
        <f>VLOOKUP(E91,Checklist!$A$2:$C$1007,3,0)</f>
        <v>#N/A</v>
      </c>
      <c r="C91" s="1" t="str">
        <f>IF(ISNA(VLOOKUP(E91,Checklist!$A$2:$E$1007,4,FALSE)), "", VLOOKUP(E91,Checklist!$A$2:$E$1007,4,FALSE) &amp; "")</f>
        <v/>
      </c>
      <c r="D91" s="1" t="str">
        <f>IF(ISNA(VLOOKUP(E91,Checklist!$A$2:$E$1007,5,FALSE)), "", VLOOKUP(E91,Checklist!$A$2:$E$1007,5,FALSE) &amp; "")</f>
        <v/>
      </c>
      <c r="E91" s="38"/>
      <c r="AC91" s="1" t="str">
        <f t="shared" si="2"/>
        <v/>
      </c>
      <c r="AD91" s="23" t="str">
        <f t="shared" si="3"/>
        <v/>
      </c>
    </row>
    <row r="92" spans="1:30" ht="14.25" x14ac:dyDescent="0.2">
      <c r="A92" s="1" t="e">
        <f>VLOOKUP(E92,Checklist!$A$2:$C$1007,2,0)</f>
        <v>#N/A</v>
      </c>
      <c r="B92" s="1" t="e">
        <f>VLOOKUP(E92,Checklist!$A$2:$C$1007,3,0)</f>
        <v>#N/A</v>
      </c>
      <c r="C92" s="1" t="str">
        <f>IF(ISNA(VLOOKUP(E92,Checklist!$A$2:$E$1007,4,FALSE)), "", VLOOKUP(E92,Checklist!$A$2:$E$1007,4,FALSE) &amp; "")</f>
        <v/>
      </c>
      <c r="D92" s="1" t="str">
        <f>IF(ISNA(VLOOKUP(E92,Checklist!$A$2:$E$1007,5,FALSE)), "", VLOOKUP(E92,Checklist!$A$2:$E$1007,5,FALSE) &amp; "")</f>
        <v/>
      </c>
      <c r="E92" s="38"/>
      <c r="AC92" s="1" t="str">
        <f t="shared" si="2"/>
        <v/>
      </c>
      <c r="AD92" s="23" t="str">
        <f t="shared" si="3"/>
        <v/>
      </c>
    </row>
    <row r="93" spans="1:30" ht="14.25" x14ac:dyDescent="0.2">
      <c r="A93" s="1" t="e">
        <f>VLOOKUP(E93,Checklist!$A$2:$C$1007,2,0)</f>
        <v>#N/A</v>
      </c>
      <c r="B93" s="1" t="e">
        <f>VLOOKUP(E93,Checklist!$A$2:$C$1007,3,0)</f>
        <v>#N/A</v>
      </c>
      <c r="C93" s="1" t="str">
        <f>IF(ISNA(VLOOKUP(E93,Checklist!$A$2:$E$1007,4,FALSE)), "", VLOOKUP(E93,Checklist!$A$2:$E$1007,4,FALSE) &amp; "")</f>
        <v/>
      </c>
      <c r="D93" s="1" t="str">
        <f>IF(ISNA(VLOOKUP(E93,Checklist!$A$2:$E$1007,5,FALSE)), "", VLOOKUP(E93,Checklist!$A$2:$E$1007,5,FALSE) &amp; "")</f>
        <v/>
      </c>
      <c r="E93" s="38"/>
      <c r="AC93" s="1" t="str">
        <f t="shared" si="2"/>
        <v/>
      </c>
      <c r="AD93" s="23" t="str">
        <f t="shared" si="3"/>
        <v/>
      </c>
    </row>
    <row r="94" spans="1:30" ht="14.25" x14ac:dyDescent="0.2">
      <c r="A94" s="1" t="e">
        <f>VLOOKUP(E94,Checklist!$A$2:$C$1007,2,0)</f>
        <v>#N/A</v>
      </c>
      <c r="B94" s="1" t="e">
        <f>VLOOKUP(E94,Checklist!$A$2:$C$1007,3,0)</f>
        <v>#N/A</v>
      </c>
      <c r="C94" s="1" t="str">
        <f>IF(ISNA(VLOOKUP(E94,Checklist!$A$2:$E$1007,4,FALSE)), "", VLOOKUP(E94,Checklist!$A$2:$E$1007,4,FALSE) &amp; "")</f>
        <v/>
      </c>
      <c r="D94" s="1" t="str">
        <f>IF(ISNA(VLOOKUP(E94,Checklist!$A$2:$E$1007,5,FALSE)), "", VLOOKUP(E94,Checklist!$A$2:$E$1007,5,FALSE) &amp; "")</f>
        <v/>
      </c>
      <c r="E94" s="38"/>
      <c r="AC94" s="1" t="str">
        <f t="shared" si="2"/>
        <v/>
      </c>
      <c r="AD94" s="23" t="str">
        <f t="shared" si="3"/>
        <v/>
      </c>
    </row>
    <row r="95" spans="1:30" ht="14.25" x14ac:dyDescent="0.2">
      <c r="A95" s="1" t="e">
        <f>VLOOKUP(E95,Checklist!$A$2:$C$1007,2,0)</f>
        <v>#N/A</v>
      </c>
      <c r="B95" s="1" t="e">
        <f>VLOOKUP(E95,Checklist!$A$2:$C$1007,3,0)</f>
        <v>#N/A</v>
      </c>
      <c r="C95" s="1" t="str">
        <f>IF(ISNA(VLOOKUP(E95,Checklist!$A$2:$E$1007,4,FALSE)), "", VLOOKUP(E95,Checklist!$A$2:$E$1007,4,FALSE) &amp; "")</f>
        <v/>
      </c>
      <c r="D95" s="1" t="str">
        <f>IF(ISNA(VLOOKUP(E95,Checklist!$A$2:$E$1007,5,FALSE)), "", VLOOKUP(E95,Checklist!$A$2:$E$1007,5,FALSE) &amp; "")</f>
        <v/>
      </c>
      <c r="E95" s="38"/>
      <c r="AC95" s="1" t="str">
        <f t="shared" si="2"/>
        <v/>
      </c>
      <c r="AD95" s="23" t="str">
        <f t="shared" si="3"/>
        <v/>
      </c>
    </row>
    <row r="96" spans="1:30" ht="14.25" x14ac:dyDescent="0.2">
      <c r="A96" s="1" t="e">
        <f>VLOOKUP(E96,Checklist!$A$2:$C$1007,2,0)</f>
        <v>#N/A</v>
      </c>
      <c r="B96" s="1" t="e">
        <f>VLOOKUP(E96,Checklist!$A$2:$C$1007,3,0)</f>
        <v>#N/A</v>
      </c>
      <c r="C96" s="1" t="str">
        <f>IF(ISNA(VLOOKUP(E96,Checklist!$A$2:$E$1007,4,FALSE)), "", VLOOKUP(E96,Checklist!$A$2:$E$1007,4,FALSE) &amp; "")</f>
        <v/>
      </c>
      <c r="D96" s="1" t="str">
        <f>IF(ISNA(VLOOKUP(E96,Checklist!$A$2:$E$1007,5,FALSE)), "", VLOOKUP(E96,Checklist!$A$2:$E$1007,5,FALSE) &amp; "")</f>
        <v/>
      </c>
      <c r="E96" s="38"/>
      <c r="AC96" s="1" t="str">
        <f t="shared" si="2"/>
        <v/>
      </c>
      <c r="AD96" s="23" t="str">
        <f t="shared" si="3"/>
        <v/>
      </c>
    </row>
    <row r="97" spans="1:30" ht="14.25" x14ac:dyDescent="0.2">
      <c r="A97" s="1" t="e">
        <f>VLOOKUP(E97,Checklist!$A$2:$C$1007,2,0)</f>
        <v>#N/A</v>
      </c>
      <c r="B97" s="1" t="e">
        <f>VLOOKUP(E97,Checklist!$A$2:$C$1007,3,0)</f>
        <v>#N/A</v>
      </c>
      <c r="C97" s="1" t="str">
        <f>IF(ISNA(VLOOKUP(E97,Checklist!$A$2:$E$1007,4,FALSE)), "", VLOOKUP(E97,Checklist!$A$2:$E$1007,4,FALSE) &amp; "")</f>
        <v/>
      </c>
      <c r="D97" s="1" t="str">
        <f>IF(ISNA(VLOOKUP(E97,Checklist!$A$2:$E$1007,5,FALSE)), "", VLOOKUP(E97,Checklist!$A$2:$E$1007,5,FALSE) &amp; "")</f>
        <v/>
      </c>
      <c r="E97" s="38"/>
      <c r="AC97" s="1" t="str">
        <f t="shared" si="2"/>
        <v/>
      </c>
      <c r="AD97" s="23" t="str">
        <f t="shared" si="3"/>
        <v/>
      </c>
    </row>
    <row r="98" spans="1:30" ht="14.25" x14ac:dyDescent="0.2">
      <c r="A98" s="1" t="e">
        <f>VLOOKUP(E98,Checklist!$A$2:$C$1007,2,0)</f>
        <v>#N/A</v>
      </c>
      <c r="B98" s="1" t="e">
        <f>VLOOKUP(E98,Checklist!$A$2:$C$1007,3,0)</f>
        <v>#N/A</v>
      </c>
      <c r="C98" s="1" t="str">
        <f>IF(ISNA(VLOOKUP(E98,Checklist!$A$2:$E$1007,4,FALSE)), "", VLOOKUP(E98,Checklist!$A$2:$E$1007,4,FALSE) &amp; "")</f>
        <v/>
      </c>
      <c r="D98" s="1" t="str">
        <f>IF(ISNA(VLOOKUP(E98,Checklist!$A$2:$E$1007,5,FALSE)), "", VLOOKUP(E98,Checklist!$A$2:$E$1007,5,FALSE) &amp; "")</f>
        <v/>
      </c>
      <c r="E98" s="38"/>
      <c r="AC98" s="1" t="str">
        <f t="shared" si="2"/>
        <v/>
      </c>
      <c r="AD98" s="23" t="str">
        <f t="shared" si="3"/>
        <v/>
      </c>
    </row>
    <row r="99" spans="1:30" ht="14.25" x14ac:dyDescent="0.2">
      <c r="A99" s="1" t="e">
        <f>VLOOKUP(E99,Checklist!$A$2:$C$1007,2,0)</f>
        <v>#N/A</v>
      </c>
      <c r="B99" s="1" t="e">
        <f>VLOOKUP(E99,Checklist!$A$2:$C$1007,3,0)</f>
        <v>#N/A</v>
      </c>
      <c r="C99" s="1" t="str">
        <f>IF(ISNA(VLOOKUP(E99,Checklist!$A$2:$E$1007,4,FALSE)), "", VLOOKUP(E99,Checklist!$A$2:$E$1007,4,FALSE) &amp; "")</f>
        <v/>
      </c>
      <c r="D99" s="1" t="str">
        <f>IF(ISNA(VLOOKUP(E99,Checklist!$A$2:$E$1007,5,FALSE)), "", VLOOKUP(E99,Checklist!$A$2:$E$1007,5,FALSE) &amp; "")</f>
        <v/>
      </c>
      <c r="E99" s="38"/>
      <c r="AC99" s="1" t="str">
        <f t="shared" si="2"/>
        <v/>
      </c>
      <c r="AD99" s="23" t="str">
        <f t="shared" si="3"/>
        <v/>
      </c>
    </row>
    <row r="100" spans="1:30" ht="14.25" x14ac:dyDescent="0.2">
      <c r="A100" s="1" t="e">
        <f>VLOOKUP(E100,Checklist!$A$2:$C$1007,2,0)</f>
        <v>#N/A</v>
      </c>
      <c r="B100" s="1" t="e">
        <f>VLOOKUP(E100,Checklist!$A$2:$C$1007,3,0)</f>
        <v>#N/A</v>
      </c>
      <c r="C100" s="1" t="str">
        <f>IF(ISNA(VLOOKUP(E100,Checklist!$A$2:$E$1007,4,FALSE)), "", VLOOKUP(E100,Checklist!$A$2:$E$1007,4,FALSE) &amp; "")</f>
        <v/>
      </c>
      <c r="D100" s="1" t="str">
        <f>IF(ISNA(VLOOKUP(E100,Checklist!$A$2:$E$1007,5,FALSE)), "", VLOOKUP(E100,Checklist!$A$2:$E$1007,5,FALSE) &amp; "")</f>
        <v/>
      </c>
      <c r="E100" s="38"/>
      <c r="AC100" s="1" t="str">
        <f t="shared" si="2"/>
        <v/>
      </c>
      <c r="AD100" s="23" t="str">
        <f t="shared" si="3"/>
        <v/>
      </c>
    </row>
    <row r="101" spans="1:30" ht="14.25" x14ac:dyDescent="0.2">
      <c r="A101" s="1" t="e">
        <f>VLOOKUP(E101,Checklist!$A$2:$C$1007,2,0)</f>
        <v>#N/A</v>
      </c>
      <c r="B101" s="1" t="e">
        <f>VLOOKUP(E101,Checklist!$A$2:$C$1007,3,0)</f>
        <v>#N/A</v>
      </c>
      <c r="C101" s="1" t="str">
        <f>IF(ISNA(VLOOKUP(E101,Checklist!$A$2:$E$1007,4,FALSE)), "", VLOOKUP(E101,Checklist!$A$2:$E$1007,4,FALSE) &amp; "")</f>
        <v/>
      </c>
      <c r="D101" s="1" t="str">
        <f>IF(ISNA(VLOOKUP(E101,Checklist!$A$2:$E$1007,5,FALSE)), "", VLOOKUP(E101,Checklist!$A$2:$E$1007,5,FALSE) &amp; "")</f>
        <v/>
      </c>
      <c r="E101" s="38"/>
      <c r="AC101" s="1" t="str">
        <f t="shared" si="2"/>
        <v/>
      </c>
      <c r="AD101" s="23" t="str">
        <f t="shared" si="3"/>
        <v/>
      </c>
    </row>
    <row r="102" spans="1:30" ht="14.25" x14ac:dyDescent="0.2">
      <c r="A102" s="1" t="e">
        <f>VLOOKUP(E102,Checklist!$A$2:$C$1007,2,0)</f>
        <v>#N/A</v>
      </c>
      <c r="B102" s="1" t="e">
        <f>VLOOKUP(E102,Checklist!$A$2:$C$1007,3,0)</f>
        <v>#N/A</v>
      </c>
      <c r="C102" s="1" t="str">
        <f>IF(ISNA(VLOOKUP(E102,Checklist!$A$2:$E$1007,4,FALSE)), "", VLOOKUP(E102,Checklist!$A$2:$E$1007,4,FALSE) &amp; "")</f>
        <v/>
      </c>
      <c r="D102" s="1" t="str">
        <f>IF(ISNA(VLOOKUP(E102,Checklist!$A$2:$E$1007,5,FALSE)), "", VLOOKUP(E102,Checklist!$A$2:$E$1007,5,FALSE) &amp; "")</f>
        <v/>
      </c>
      <c r="E102" s="38"/>
      <c r="AC102" s="1" t="str">
        <f t="shared" si="2"/>
        <v/>
      </c>
      <c r="AD102" s="23" t="str">
        <f t="shared" si="3"/>
        <v/>
      </c>
    </row>
    <row r="103" spans="1:30" ht="14.25" x14ac:dyDescent="0.2">
      <c r="A103" s="1" t="e">
        <f>VLOOKUP(E103,Checklist!$A$2:$C$1007,2,0)</f>
        <v>#N/A</v>
      </c>
      <c r="B103" s="1" t="e">
        <f>VLOOKUP(E103,Checklist!$A$2:$C$1007,3,0)</f>
        <v>#N/A</v>
      </c>
      <c r="C103" s="1" t="str">
        <f>IF(ISNA(VLOOKUP(E103,Checklist!$A$2:$E$1007,4,FALSE)), "", VLOOKUP(E103,Checklist!$A$2:$E$1007,4,FALSE) &amp; "")</f>
        <v/>
      </c>
      <c r="D103" s="1" t="str">
        <f>IF(ISNA(VLOOKUP(E103,Checklist!$A$2:$E$1007,5,FALSE)), "", VLOOKUP(E103,Checklist!$A$2:$E$1007,5,FALSE) &amp; "")</f>
        <v/>
      </c>
      <c r="E103" s="38"/>
      <c r="AC103" s="1" t="str">
        <f t="shared" si="2"/>
        <v/>
      </c>
      <c r="AD103" s="23" t="str">
        <f t="shared" si="3"/>
        <v/>
      </c>
    </row>
    <row r="104" spans="1:30" ht="14.25" x14ac:dyDescent="0.2">
      <c r="A104" s="1" t="e">
        <f>VLOOKUP(E104,Checklist!$A$2:$C$1007,2,0)</f>
        <v>#N/A</v>
      </c>
      <c r="B104" s="1" t="e">
        <f>VLOOKUP(E104,Checklist!$A$2:$C$1007,3,0)</f>
        <v>#N/A</v>
      </c>
      <c r="C104" s="1" t="str">
        <f>IF(ISNA(VLOOKUP(E104,Checklist!$A$2:$E$1007,4,FALSE)), "", VLOOKUP(E104,Checklist!$A$2:$E$1007,4,FALSE) &amp; "")</f>
        <v/>
      </c>
      <c r="D104" s="1" t="str">
        <f>IF(ISNA(VLOOKUP(E104,Checklist!$A$2:$E$1007,5,FALSE)), "", VLOOKUP(E104,Checklist!$A$2:$E$1007,5,FALSE) &amp; "")</f>
        <v/>
      </c>
      <c r="E104" s="38"/>
      <c r="AC104" s="1" t="str">
        <f t="shared" si="2"/>
        <v/>
      </c>
      <c r="AD104" s="23" t="str">
        <f t="shared" si="3"/>
        <v/>
      </c>
    </row>
    <row r="105" spans="1:30" ht="14.25" x14ac:dyDescent="0.2">
      <c r="A105" s="1" t="e">
        <f>VLOOKUP(E105,Checklist!$A$2:$C$1007,2,0)</f>
        <v>#N/A</v>
      </c>
      <c r="B105" s="1" t="e">
        <f>VLOOKUP(E105,Checklist!$A$2:$C$1007,3,0)</f>
        <v>#N/A</v>
      </c>
      <c r="C105" s="1" t="str">
        <f>IF(ISNA(VLOOKUP(E105,Checklist!$A$2:$E$1007,4,FALSE)), "", VLOOKUP(E105,Checklist!$A$2:$E$1007,4,FALSE) &amp; "")</f>
        <v/>
      </c>
      <c r="D105" s="1" t="str">
        <f>IF(ISNA(VLOOKUP(E105,Checklist!$A$2:$E$1007,5,FALSE)), "", VLOOKUP(E105,Checklist!$A$2:$E$1007,5,FALSE) &amp; "")</f>
        <v/>
      </c>
      <c r="E105" s="38"/>
      <c r="AC105" s="1" t="str">
        <f t="shared" si="2"/>
        <v/>
      </c>
      <c r="AD105" s="23" t="str">
        <f t="shared" si="3"/>
        <v/>
      </c>
    </row>
    <row r="106" spans="1:30" ht="14.25" x14ac:dyDescent="0.2">
      <c r="A106" s="1" t="e">
        <f>VLOOKUP(E106,Checklist!$A$2:$C$1007,2,0)</f>
        <v>#N/A</v>
      </c>
      <c r="B106" s="1" t="e">
        <f>VLOOKUP(E106,Checklist!$A$2:$C$1007,3,0)</f>
        <v>#N/A</v>
      </c>
      <c r="C106" s="1" t="str">
        <f>IF(ISNA(VLOOKUP(E106,Checklist!$A$2:$E$1007,4,FALSE)), "", VLOOKUP(E106,Checklist!$A$2:$E$1007,4,FALSE) &amp; "")</f>
        <v/>
      </c>
      <c r="D106" s="1" t="str">
        <f>IF(ISNA(VLOOKUP(E106,Checklist!$A$2:$E$1007,5,FALSE)), "", VLOOKUP(E106,Checklist!$A$2:$E$1007,5,FALSE) &amp; "")</f>
        <v/>
      </c>
      <c r="E106" s="38"/>
      <c r="AC106" s="1" t="str">
        <f t="shared" si="2"/>
        <v/>
      </c>
      <c r="AD106" s="23" t="str">
        <f t="shared" si="3"/>
        <v/>
      </c>
    </row>
    <row r="107" spans="1:30" ht="14.25" x14ac:dyDescent="0.2">
      <c r="A107" s="1" t="e">
        <f>VLOOKUP(E107,Checklist!$A$2:$C$1007,2,0)</f>
        <v>#N/A</v>
      </c>
      <c r="B107" s="1" t="e">
        <f>VLOOKUP(E107,Checklist!$A$2:$C$1007,3,0)</f>
        <v>#N/A</v>
      </c>
      <c r="C107" s="1" t="str">
        <f>IF(ISNA(VLOOKUP(E107,Checklist!$A$2:$E$1007,4,FALSE)), "", VLOOKUP(E107,Checklist!$A$2:$E$1007,4,FALSE) &amp; "")</f>
        <v/>
      </c>
      <c r="D107" s="1" t="str">
        <f>IF(ISNA(VLOOKUP(E107,Checklist!$A$2:$E$1007,5,FALSE)), "", VLOOKUP(E107,Checklist!$A$2:$E$1007,5,FALSE) &amp; "")</f>
        <v/>
      </c>
      <c r="E107" s="38"/>
      <c r="AC107" s="1" t="str">
        <f t="shared" si="2"/>
        <v/>
      </c>
      <c r="AD107" s="23" t="str">
        <f t="shared" si="3"/>
        <v/>
      </c>
    </row>
    <row r="108" spans="1:30" ht="14.25" x14ac:dyDescent="0.2">
      <c r="A108" s="1" t="e">
        <f>VLOOKUP(E108,Checklist!$A$2:$C$1007,2,0)</f>
        <v>#N/A</v>
      </c>
      <c r="B108" s="1" t="e">
        <f>VLOOKUP(E108,Checklist!$A$2:$C$1007,3,0)</f>
        <v>#N/A</v>
      </c>
      <c r="C108" s="1" t="str">
        <f>IF(ISNA(VLOOKUP(E108,Checklist!$A$2:$E$1007,4,FALSE)), "", VLOOKUP(E108,Checklist!$A$2:$E$1007,4,FALSE) &amp; "")</f>
        <v/>
      </c>
      <c r="D108" s="1" t="str">
        <f>IF(ISNA(VLOOKUP(E108,Checklist!$A$2:$E$1007,5,FALSE)), "", VLOOKUP(E108,Checklist!$A$2:$E$1007,5,FALSE) &amp; "")</f>
        <v/>
      </c>
      <c r="E108" s="38"/>
      <c r="AC108" s="1" t="str">
        <f t="shared" si="2"/>
        <v/>
      </c>
      <c r="AD108" s="23" t="str">
        <f t="shared" si="3"/>
        <v/>
      </c>
    </row>
    <row r="109" spans="1:30" ht="14.25" x14ac:dyDescent="0.2">
      <c r="A109" s="1" t="e">
        <f>VLOOKUP(E109,Checklist!$A$2:$C$1007,2,0)</f>
        <v>#N/A</v>
      </c>
      <c r="B109" s="1" t="e">
        <f>VLOOKUP(E109,Checklist!$A$2:$C$1007,3,0)</f>
        <v>#N/A</v>
      </c>
      <c r="C109" s="1" t="str">
        <f>IF(ISNA(VLOOKUP(E109,Checklist!$A$2:$E$1007,4,FALSE)), "", VLOOKUP(E109,Checklist!$A$2:$E$1007,4,FALSE) &amp; "")</f>
        <v/>
      </c>
      <c r="D109" s="1" t="str">
        <f>IF(ISNA(VLOOKUP(E109,Checklist!$A$2:$E$1007,5,FALSE)), "", VLOOKUP(E109,Checklist!$A$2:$E$1007,5,FALSE) &amp; "")</f>
        <v/>
      </c>
      <c r="E109" s="38"/>
      <c r="AC109" s="1" t="str">
        <f t="shared" si="2"/>
        <v/>
      </c>
      <c r="AD109" s="23" t="str">
        <f t="shared" si="3"/>
        <v/>
      </c>
    </row>
    <row r="110" spans="1:30" ht="14.25" x14ac:dyDescent="0.2">
      <c r="A110" s="1" t="e">
        <f>VLOOKUP(E110,Checklist!$A$2:$C$1007,2,0)</f>
        <v>#N/A</v>
      </c>
      <c r="B110" s="1" t="e">
        <f>VLOOKUP(E110,Checklist!$A$2:$C$1007,3,0)</f>
        <v>#N/A</v>
      </c>
      <c r="C110" s="1" t="str">
        <f>IF(ISNA(VLOOKUP(E110,Checklist!$A$2:$E$1007,4,FALSE)), "", VLOOKUP(E110,Checklist!$A$2:$E$1007,4,FALSE) &amp; "")</f>
        <v/>
      </c>
      <c r="D110" s="1" t="str">
        <f>IF(ISNA(VLOOKUP(E110,Checklist!$A$2:$E$1007,5,FALSE)), "", VLOOKUP(E110,Checklist!$A$2:$E$1007,5,FALSE) &amp; "")</f>
        <v/>
      </c>
      <c r="E110" s="38"/>
      <c r="AC110" s="1" t="str">
        <f t="shared" si="2"/>
        <v/>
      </c>
      <c r="AD110" s="23" t="str">
        <f t="shared" si="3"/>
        <v/>
      </c>
    </row>
    <row r="111" spans="1:30" ht="14.25" x14ac:dyDescent="0.2">
      <c r="A111" s="1" t="e">
        <f>VLOOKUP(E111,Checklist!$A$2:$C$1007,2,0)</f>
        <v>#N/A</v>
      </c>
      <c r="B111" s="1" t="e">
        <f>VLOOKUP(E111,Checklist!$A$2:$C$1007,3,0)</f>
        <v>#N/A</v>
      </c>
      <c r="C111" s="1" t="str">
        <f>IF(ISNA(VLOOKUP(E111,Checklist!$A$2:$E$1007,4,FALSE)), "", VLOOKUP(E111,Checklist!$A$2:$E$1007,4,FALSE) &amp; "")</f>
        <v/>
      </c>
      <c r="D111" s="1" t="str">
        <f>IF(ISNA(VLOOKUP(E111,Checklist!$A$2:$E$1007,5,FALSE)), "", VLOOKUP(E111,Checklist!$A$2:$E$1007,5,FALSE) &amp; "")</f>
        <v/>
      </c>
      <c r="E111" s="38"/>
      <c r="AC111" s="1" t="str">
        <f t="shared" si="2"/>
        <v/>
      </c>
      <c r="AD111" s="23" t="str">
        <f t="shared" si="3"/>
        <v/>
      </c>
    </row>
    <row r="112" spans="1:30" ht="14.25" x14ac:dyDescent="0.2">
      <c r="A112" s="1" t="e">
        <f>VLOOKUP(E112,Checklist!$A$2:$C$1007,2,0)</f>
        <v>#N/A</v>
      </c>
      <c r="B112" s="1" t="e">
        <f>VLOOKUP(E112,Checklist!$A$2:$C$1007,3,0)</f>
        <v>#N/A</v>
      </c>
      <c r="C112" s="1" t="str">
        <f>IF(ISNA(VLOOKUP(E112,Checklist!$A$2:$E$1007,4,FALSE)), "", VLOOKUP(E112,Checklist!$A$2:$E$1007,4,FALSE) &amp; "")</f>
        <v/>
      </c>
      <c r="D112" s="1" t="str">
        <f>IF(ISNA(VLOOKUP(E112,Checklist!$A$2:$E$1007,5,FALSE)), "", VLOOKUP(E112,Checklist!$A$2:$E$1007,5,FALSE) &amp; "")</f>
        <v/>
      </c>
      <c r="E112" s="38"/>
      <c r="AC112" s="1" t="str">
        <f t="shared" si="2"/>
        <v/>
      </c>
      <c r="AD112" s="23" t="str">
        <f t="shared" si="3"/>
        <v/>
      </c>
    </row>
    <row r="113" spans="1:30" ht="14.25" x14ac:dyDescent="0.2">
      <c r="A113" s="1" t="e">
        <f>VLOOKUP(E113,Checklist!$A$2:$C$1007,2,0)</f>
        <v>#N/A</v>
      </c>
      <c r="B113" s="1" t="e">
        <f>VLOOKUP(E113,Checklist!$A$2:$C$1007,3,0)</f>
        <v>#N/A</v>
      </c>
      <c r="C113" s="1" t="str">
        <f>IF(ISNA(VLOOKUP(E113,Checklist!$A$2:$E$1007,4,FALSE)), "", VLOOKUP(E113,Checklist!$A$2:$E$1007,4,FALSE) &amp; "")</f>
        <v/>
      </c>
      <c r="D113" s="1" t="str">
        <f>IF(ISNA(VLOOKUP(E113,Checklist!$A$2:$E$1007,5,FALSE)), "", VLOOKUP(E113,Checklist!$A$2:$E$1007,5,FALSE) &amp; "")</f>
        <v/>
      </c>
      <c r="E113" s="38"/>
      <c r="AC113" s="1" t="str">
        <f t="shared" si="2"/>
        <v/>
      </c>
      <c r="AD113" s="23" t="str">
        <f t="shared" si="3"/>
        <v/>
      </c>
    </row>
    <row r="114" spans="1:30" ht="14.25" x14ac:dyDescent="0.2">
      <c r="A114" s="1" t="e">
        <f>VLOOKUP(E114,Checklist!$A$2:$C$1007,2,0)</f>
        <v>#N/A</v>
      </c>
      <c r="B114" s="1" t="e">
        <f>VLOOKUP(E114,Checklist!$A$2:$C$1007,3,0)</f>
        <v>#N/A</v>
      </c>
      <c r="C114" s="1" t="str">
        <f>IF(ISNA(VLOOKUP(E114,Checklist!$A$2:$E$1007,4,FALSE)), "", VLOOKUP(E114,Checklist!$A$2:$E$1007,4,FALSE) &amp; "")</f>
        <v/>
      </c>
      <c r="D114" s="1" t="str">
        <f>IF(ISNA(VLOOKUP(E114,Checklist!$A$2:$E$1007,5,FALSE)), "", VLOOKUP(E114,Checklist!$A$2:$E$1007,5,FALSE) &amp; "")</f>
        <v/>
      </c>
      <c r="E114" s="38"/>
      <c r="AC114" s="1" t="str">
        <f t="shared" si="2"/>
        <v/>
      </c>
      <c r="AD114" s="23" t="str">
        <f t="shared" si="3"/>
        <v/>
      </c>
    </row>
    <row r="115" spans="1:30" ht="14.25" x14ac:dyDescent="0.2">
      <c r="A115" s="1" t="e">
        <f>VLOOKUP(E115,Checklist!$A$2:$C$1007,2,0)</f>
        <v>#N/A</v>
      </c>
      <c r="B115" s="1" t="e">
        <f>VLOOKUP(E115,Checklist!$A$2:$C$1007,3,0)</f>
        <v>#N/A</v>
      </c>
      <c r="C115" s="1" t="str">
        <f>IF(ISNA(VLOOKUP(E115,Checklist!$A$2:$E$1007,4,FALSE)), "", VLOOKUP(E115,Checklist!$A$2:$E$1007,4,FALSE) &amp; "")</f>
        <v/>
      </c>
      <c r="D115" s="1" t="str">
        <f>IF(ISNA(VLOOKUP(E115,Checklist!$A$2:$E$1007,5,FALSE)), "", VLOOKUP(E115,Checklist!$A$2:$E$1007,5,FALSE) &amp; "")</f>
        <v/>
      </c>
      <c r="E115" s="38"/>
      <c r="AC115" s="1" t="str">
        <f t="shared" si="2"/>
        <v/>
      </c>
      <c r="AD115" s="23" t="str">
        <f t="shared" si="3"/>
        <v/>
      </c>
    </row>
    <row r="116" spans="1:30" ht="14.25" x14ac:dyDescent="0.2">
      <c r="A116" s="1" t="e">
        <f>VLOOKUP(E116,Checklist!$A$2:$C$1007,2,0)</f>
        <v>#N/A</v>
      </c>
      <c r="B116" s="1" t="e">
        <f>VLOOKUP(E116,Checklist!$A$2:$C$1007,3,0)</f>
        <v>#N/A</v>
      </c>
      <c r="C116" s="1" t="str">
        <f>IF(ISNA(VLOOKUP(E116,Checklist!$A$2:$E$1007,4,FALSE)), "", VLOOKUP(E116,Checklist!$A$2:$E$1007,4,FALSE) &amp; "")</f>
        <v/>
      </c>
      <c r="D116" s="1" t="str">
        <f>IF(ISNA(VLOOKUP(E116,Checklist!$A$2:$E$1007,5,FALSE)), "", VLOOKUP(E116,Checklist!$A$2:$E$1007,5,FALSE) &amp; "")</f>
        <v/>
      </c>
      <c r="E116" s="38"/>
      <c r="AC116" s="1" t="str">
        <f t="shared" si="2"/>
        <v/>
      </c>
      <c r="AD116" s="23" t="str">
        <f t="shared" si="3"/>
        <v/>
      </c>
    </row>
    <row r="117" spans="1:30" ht="14.25" x14ac:dyDescent="0.2">
      <c r="A117" s="1" t="e">
        <f>VLOOKUP(E117,Checklist!$A$2:$C$1007,2,0)</f>
        <v>#N/A</v>
      </c>
      <c r="B117" s="1" t="e">
        <f>VLOOKUP(E117,Checklist!$A$2:$C$1007,3,0)</f>
        <v>#N/A</v>
      </c>
      <c r="C117" s="1" t="str">
        <f>IF(ISNA(VLOOKUP(E117,Checklist!$A$2:$E$1007,4,FALSE)), "", VLOOKUP(E117,Checklist!$A$2:$E$1007,4,FALSE) &amp; "")</f>
        <v/>
      </c>
      <c r="D117" s="1" t="str">
        <f>IF(ISNA(VLOOKUP(E117,Checklist!$A$2:$E$1007,5,FALSE)), "", VLOOKUP(E117,Checklist!$A$2:$E$1007,5,FALSE) &amp; "")</f>
        <v/>
      </c>
      <c r="E117" s="38"/>
      <c r="AC117" s="1" t="str">
        <f t="shared" si="2"/>
        <v/>
      </c>
      <c r="AD117" s="23" t="str">
        <f t="shared" si="3"/>
        <v/>
      </c>
    </row>
    <row r="118" spans="1:30" ht="14.25" x14ac:dyDescent="0.2">
      <c r="A118" s="1" t="e">
        <f>VLOOKUP(E118,Checklist!$A$2:$C$1007,2,0)</f>
        <v>#N/A</v>
      </c>
      <c r="B118" s="1" t="e">
        <f>VLOOKUP(E118,Checklist!$A$2:$C$1007,3,0)</f>
        <v>#N/A</v>
      </c>
      <c r="C118" s="1" t="str">
        <f>IF(ISNA(VLOOKUP(E118,Checklist!$A$2:$E$1007,4,FALSE)), "", VLOOKUP(E118,Checklist!$A$2:$E$1007,4,FALSE) &amp; "")</f>
        <v/>
      </c>
      <c r="D118" s="1" t="str">
        <f>IF(ISNA(VLOOKUP(E118,Checklist!$A$2:$E$1007,5,FALSE)), "", VLOOKUP(E118,Checklist!$A$2:$E$1007,5,FALSE) &amp; "")</f>
        <v/>
      </c>
      <c r="E118" s="38"/>
      <c r="AC118" s="1" t="str">
        <f t="shared" si="2"/>
        <v/>
      </c>
      <c r="AD118" s="23" t="str">
        <f t="shared" si="3"/>
        <v/>
      </c>
    </row>
    <row r="119" spans="1:30" ht="14.25" x14ac:dyDescent="0.2">
      <c r="A119" s="1" t="e">
        <f>VLOOKUP(E119,Checklist!$A$2:$C$1007,2,0)</f>
        <v>#N/A</v>
      </c>
      <c r="B119" s="1" t="e">
        <f>VLOOKUP(E119,Checklist!$A$2:$C$1007,3,0)</f>
        <v>#N/A</v>
      </c>
      <c r="C119" s="1" t="str">
        <f>IF(ISNA(VLOOKUP(E119,Checklist!$A$2:$E$1007,4,FALSE)), "", VLOOKUP(E119,Checklist!$A$2:$E$1007,4,FALSE) &amp; "")</f>
        <v/>
      </c>
      <c r="D119" s="1" t="str">
        <f>IF(ISNA(VLOOKUP(E119,Checklist!$A$2:$E$1007,5,FALSE)), "", VLOOKUP(E119,Checklist!$A$2:$E$1007,5,FALSE) &amp; "")</f>
        <v/>
      </c>
      <c r="E119" s="38"/>
      <c r="AC119" s="1" t="str">
        <f t="shared" si="2"/>
        <v/>
      </c>
      <c r="AD119" s="23" t="str">
        <f t="shared" si="3"/>
        <v/>
      </c>
    </row>
    <row r="120" spans="1:30" ht="14.25" x14ac:dyDescent="0.2">
      <c r="A120" s="1" t="e">
        <f>VLOOKUP(E120,Checklist!$A$2:$C$1007,2,0)</f>
        <v>#N/A</v>
      </c>
      <c r="B120" s="1" t="e">
        <f>VLOOKUP(E120,Checklist!$A$2:$C$1007,3,0)</f>
        <v>#N/A</v>
      </c>
      <c r="C120" s="1" t="str">
        <f>IF(ISNA(VLOOKUP(E120,Checklist!$A$2:$E$1007,4,FALSE)), "", VLOOKUP(E120,Checklist!$A$2:$E$1007,4,FALSE) &amp; "")</f>
        <v/>
      </c>
      <c r="D120" s="1" t="str">
        <f>IF(ISNA(VLOOKUP(E120,Checklist!$A$2:$E$1007,5,FALSE)), "", VLOOKUP(E120,Checklist!$A$2:$E$1007,5,FALSE) &amp; "")</f>
        <v/>
      </c>
      <c r="E120" s="38"/>
      <c r="AC120" s="1" t="str">
        <f t="shared" si="2"/>
        <v/>
      </c>
      <c r="AD120" s="23" t="str">
        <f t="shared" si="3"/>
        <v/>
      </c>
    </row>
    <row r="121" spans="1:30" ht="14.25" x14ac:dyDescent="0.2">
      <c r="A121" s="1" t="e">
        <f>VLOOKUP(E121,Checklist!$A$2:$C$1007,2,0)</f>
        <v>#N/A</v>
      </c>
      <c r="B121" s="1" t="e">
        <f>VLOOKUP(E121,Checklist!$A$2:$C$1007,3,0)</f>
        <v>#N/A</v>
      </c>
      <c r="C121" s="1" t="str">
        <f>IF(ISNA(VLOOKUP(E121,Checklist!$A$2:$E$1007,4,FALSE)), "", VLOOKUP(E121,Checklist!$A$2:$E$1007,4,FALSE) &amp; "")</f>
        <v/>
      </c>
      <c r="D121" s="1" t="str">
        <f>IF(ISNA(VLOOKUP(E121,Checklist!$A$2:$E$1007,5,FALSE)), "", VLOOKUP(E121,Checklist!$A$2:$E$1007,5,FALSE) &amp; "")</f>
        <v/>
      </c>
      <c r="E121" s="38"/>
      <c r="AC121" s="1" t="str">
        <f t="shared" si="2"/>
        <v/>
      </c>
      <c r="AD121" s="23" t="str">
        <f t="shared" si="3"/>
        <v/>
      </c>
    </row>
    <row r="122" spans="1:30" ht="14.25" x14ac:dyDescent="0.2">
      <c r="A122" s="1" t="e">
        <f>VLOOKUP(E122,Checklist!$A$2:$C$1007,2,0)</f>
        <v>#N/A</v>
      </c>
      <c r="B122" s="1" t="e">
        <f>VLOOKUP(E122,Checklist!$A$2:$C$1007,3,0)</f>
        <v>#N/A</v>
      </c>
      <c r="C122" s="1" t="str">
        <f>IF(ISNA(VLOOKUP(E122,Checklist!$A$2:$E$1007,4,FALSE)), "", VLOOKUP(E122,Checklist!$A$2:$E$1007,4,FALSE) &amp; "")</f>
        <v/>
      </c>
      <c r="D122" s="1" t="str">
        <f>IF(ISNA(VLOOKUP(E122,Checklist!$A$2:$E$1007,5,FALSE)), "", VLOOKUP(E122,Checklist!$A$2:$E$1007,5,FALSE) &amp; "")</f>
        <v/>
      </c>
      <c r="E122" s="38"/>
      <c r="AC122" s="1" t="str">
        <f t="shared" si="2"/>
        <v/>
      </c>
      <c r="AD122" s="23" t="str">
        <f t="shared" si="3"/>
        <v/>
      </c>
    </row>
    <row r="123" spans="1:30" ht="14.25" x14ac:dyDescent="0.2">
      <c r="A123" s="1" t="e">
        <f>VLOOKUP(E123,Checklist!$A$2:$C$1007,2,0)</f>
        <v>#N/A</v>
      </c>
      <c r="B123" s="1" t="e">
        <f>VLOOKUP(E123,Checklist!$A$2:$C$1007,3,0)</f>
        <v>#N/A</v>
      </c>
      <c r="C123" s="1" t="str">
        <f>IF(ISNA(VLOOKUP(E123,Checklist!$A$2:$E$1007,4,FALSE)), "", VLOOKUP(E123,Checklist!$A$2:$E$1007,4,FALSE) &amp; "")</f>
        <v/>
      </c>
      <c r="D123" s="1" t="str">
        <f>IF(ISNA(VLOOKUP(E123,Checklist!$A$2:$E$1007,5,FALSE)), "", VLOOKUP(E123,Checklist!$A$2:$E$1007,5,FALSE) &amp; "")</f>
        <v/>
      </c>
      <c r="E123" s="38"/>
      <c r="AC123" s="1" t="str">
        <f t="shared" si="2"/>
        <v/>
      </c>
      <c r="AD123" s="23" t="str">
        <f t="shared" si="3"/>
        <v/>
      </c>
    </row>
    <row r="124" spans="1:30" ht="14.25" x14ac:dyDescent="0.2">
      <c r="A124" s="1" t="e">
        <f>VLOOKUP(E124,Checklist!$A$2:$C$1007,2,0)</f>
        <v>#N/A</v>
      </c>
      <c r="B124" s="1" t="e">
        <f>VLOOKUP(E124,Checklist!$A$2:$C$1007,3,0)</f>
        <v>#N/A</v>
      </c>
      <c r="C124" s="1" t="str">
        <f>IF(ISNA(VLOOKUP(E124,Checklist!$A$2:$E$1007,4,FALSE)), "", VLOOKUP(E124,Checklist!$A$2:$E$1007,4,FALSE) &amp; "")</f>
        <v/>
      </c>
      <c r="D124" s="1" t="str">
        <f>IF(ISNA(VLOOKUP(E124,Checklist!$A$2:$E$1007,5,FALSE)), "", VLOOKUP(E124,Checklist!$A$2:$E$1007,5,FALSE) &amp; "")</f>
        <v/>
      </c>
      <c r="E124" s="38"/>
      <c r="AC124" s="1" t="str">
        <f t="shared" si="2"/>
        <v/>
      </c>
      <c r="AD124" s="23" t="str">
        <f t="shared" si="3"/>
        <v/>
      </c>
    </row>
    <row r="125" spans="1:30" ht="14.25" x14ac:dyDescent="0.2">
      <c r="A125" s="1" t="e">
        <f>VLOOKUP(E125,Checklist!$A$2:$C$1007,2,0)</f>
        <v>#N/A</v>
      </c>
      <c r="B125" s="1" t="e">
        <f>VLOOKUP(E125,Checklist!$A$2:$C$1007,3,0)</f>
        <v>#N/A</v>
      </c>
      <c r="C125" s="1" t="str">
        <f>IF(ISNA(VLOOKUP(E125,Checklist!$A$2:$E$1007,4,FALSE)), "", VLOOKUP(E125,Checklist!$A$2:$E$1007,4,FALSE) &amp; "")</f>
        <v/>
      </c>
      <c r="D125" s="1" t="str">
        <f>IF(ISNA(VLOOKUP(E125,Checklist!$A$2:$E$1007,5,FALSE)), "", VLOOKUP(E125,Checklist!$A$2:$E$1007,5,FALSE) &amp; "")</f>
        <v/>
      </c>
      <c r="E125" s="38"/>
      <c r="AC125" s="1" t="str">
        <f t="shared" si="2"/>
        <v/>
      </c>
      <c r="AD125" s="23" t="str">
        <f t="shared" si="3"/>
        <v/>
      </c>
    </row>
    <row r="126" spans="1:30" ht="14.25" x14ac:dyDescent="0.2">
      <c r="A126" s="1" t="e">
        <f>VLOOKUP(E126,Checklist!$A$2:$C$1007,2,0)</f>
        <v>#N/A</v>
      </c>
      <c r="B126" s="1" t="e">
        <f>VLOOKUP(E126,Checklist!$A$2:$C$1007,3,0)</f>
        <v>#N/A</v>
      </c>
      <c r="C126" s="1" t="str">
        <f>IF(ISNA(VLOOKUP(E126,Checklist!$A$2:$E$1007,4,FALSE)), "", VLOOKUP(E126,Checklist!$A$2:$E$1007,4,FALSE) &amp; "")</f>
        <v/>
      </c>
      <c r="D126" s="1" t="str">
        <f>IF(ISNA(VLOOKUP(E126,Checklist!$A$2:$E$1007,5,FALSE)), "", VLOOKUP(E126,Checklist!$A$2:$E$1007,5,FALSE) &amp; "")</f>
        <v/>
      </c>
      <c r="E126" s="38"/>
      <c r="AC126" s="1" t="str">
        <f t="shared" si="2"/>
        <v/>
      </c>
      <c r="AD126" s="23" t="str">
        <f t="shared" si="3"/>
        <v/>
      </c>
    </row>
    <row r="127" spans="1:30" ht="14.25" x14ac:dyDescent="0.2">
      <c r="A127" s="1" t="e">
        <f>VLOOKUP(E127,Checklist!$A$2:$C$1007,2,0)</f>
        <v>#N/A</v>
      </c>
      <c r="B127" s="1" t="e">
        <f>VLOOKUP(E127,Checklist!$A$2:$C$1007,3,0)</f>
        <v>#N/A</v>
      </c>
      <c r="C127" s="1" t="str">
        <f>IF(ISNA(VLOOKUP(E127,Checklist!$A$2:$E$1007,4,FALSE)), "", VLOOKUP(E127,Checklist!$A$2:$E$1007,4,FALSE) &amp; "")</f>
        <v/>
      </c>
      <c r="D127" s="1" t="str">
        <f>IF(ISNA(VLOOKUP(E127,Checklist!$A$2:$E$1007,5,FALSE)), "", VLOOKUP(E127,Checklist!$A$2:$E$1007,5,FALSE) &amp; "")</f>
        <v/>
      </c>
      <c r="E127" s="38"/>
      <c r="AC127" s="1" t="str">
        <f t="shared" si="2"/>
        <v/>
      </c>
      <c r="AD127" s="23" t="str">
        <f t="shared" si="3"/>
        <v/>
      </c>
    </row>
    <row r="128" spans="1:30" ht="14.25" x14ac:dyDescent="0.2">
      <c r="A128" s="1" t="e">
        <f>VLOOKUP(E128,Checklist!$A$2:$C$1007,2,0)</f>
        <v>#N/A</v>
      </c>
      <c r="B128" s="1" t="e">
        <f>VLOOKUP(E128,Checklist!$A$2:$C$1007,3,0)</f>
        <v>#N/A</v>
      </c>
      <c r="C128" s="1" t="str">
        <f>IF(ISNA(VLOOKUP(E128,Checklist!$A$2:$E$1007,4,FALSE)), "", VLOOKUP(E128,Checklist!$A$2:$E$1007,4,FALSE) &amp; "")</f>
        <v/>
      </c>
      <c r="D128" s="1" t="str">
        <f>IF(ISNA(VLOOKUP(E128,Checklist!$A$2:$E$1007,5,FALSE)), "", VLOOKUP(E128,Checklist!$A$2:$E$1007,5,FALSE) &amp; "")</f>
        <v/>
      </c>
      <c r="E128" s="38"/>
      <c r="AC128" s="1" t="str">
        <f t="shared" si="2"/>
        <v/>
      </c>
      <c r="AD128" s="23" t="str">
        <f t="shared" si="3"/>
        <v/>
      </c>
    </row>
    <row r="129" spans="1:30" ht="14.25" x14ac:dyDescent="0.2">
      <c r="A129" s="1" t="e">
        <f>VLOOKUP(E129,Checklist!$A$2:$C$1007,2,0)</f>
        <v>#N/A</v>
      </c>
      <c r="B129" s="1" t="e">
        <f>VLOOKUP(E129,Checklist!$A$2:$C$1007,3,0)</f>
        <v>#N/A</v>
      </c>
      <c r="C129" s="1" t="str">
        <f>IF(ISNA(VLOOKUP(E129,Checklist!$A$2:$E$1007,4,FALSE)), "", VLOOKUP(E129,Checklist!$A$2:$E$1007,4,FALSE) &amp; "")</f>
        <v/>
      </c>
      <c r="D129" s="1" t="str">
        <f>IF(ISNA(VLOOKUP(E129,Checklist!$A$2:$E$1007,5,FALSE)), "", VLOOKUP(E129,Checklist!$A$2:$E$1007,5,FALSE) &amp; "")</f>
        <v/>
      </c>
      <c r="E129" s="38"/>
      <c r="AC129" s="1" t="str">
        <f t="shared" si="2"/>
        <v/>
      </c>
      <c r="AD129" s="23" t="str">
        <f t="shared" si="3"/>
        <v/>
      </c>
    </row>
    <row r="130" spans="1:30" ht="14.25" x14ac:dyDescent="0.2">
      <c r="A130" s="1" t="e">
        <f>VLOOKUP(E130,Checklist!$A$2:$C$1007,2,0)</f>
        <v>#N/A</v>
      </c>
      <c r="B130" s="1" t="e">
        <f>VLOOKUP(E130,Checklist!$A$2:$C$1007,3,0)</f>
        <v>#N/A</v>
      </c>
      <c r="C130" s="1" t="str">
        <f>IF(ISNA(VLOOKUP(E130,Checklist!$A$2:$E$1007,4,FALSE)), "", VLOOKUP(E130,Checklist!$A$2:$E$1007,4,FALSE) &amp; "")</f>
        <v/>
      </c>
      <c r="D130" s="1" t="str">
        <f>IF(ISNA(VLOOKUP(E130,Checklist!$A$2:$E$1007,5,FALSE)), "", VLOOKUP(E130,Checklist!$A$2:$E$1007,5,FALSE) &amp; "")</f>
        <v/>
      </c>
      <c r="E130" s="38"/>
      <c r="AC130" s="1" t="str">
        <f t="shared" si="2"/>
        <v/>
      </c>
      <c r="AD130" s="23" t="str">
        <f t="shared" si="3"/>
        <v/>
      </c>
    </row>
    <row r="131" spans="1:30" ht="14.25" x14ac:dyDescent="0.2">
      <c r="A131" s="1" t="e">
        <f>VLOOKUP(E131,Checklist!$A$2:$C$1007,2,0)</f>
        <v>#N/A</v>
      </c>
      <c r="B131" s="1" t="e">
        <f>VLOOKUP(E131,Checklist!$A$2:$C$1007,3,0)</f>
        <v>#N/A</v>
      </c>
      <c r="C131" s="1" t="str">
        <f>IF(ISNA(VLOOKUP(E131,Checklist!$A$2:$E$1007,4,FALSE)), "", VLOOKUP(E131,Checklist!$A$2:$E$1007,4,FALSE) &amp; "")</f>
        <v/>
      </c>
      <c r="D131" s="1" t="str">
        <f>IF(ISNA(VLOOKUP(E131,Checklist!$A$2:$E$1007,5,FALSE)), "", VLOOKUP(E131,Checklist!$A$2:$E$1007,5,FALSE) &amp; "")</f>
        <v/>
      </c>
      <c r="E131" s="38"/>
      <c r="AC131" s="1" t="str">
        <f t="shared" ref="AC131:AC194" si="4">CONCATENATE(E131,F131,G131,H131,I131,L131)</f>
        <v/>
      </c>
      <c r="AD131" s="23" t="str">
        <f t="shared" ref="AD131:AD194" si="5">IF(E131="", "", IF(COUNTIF($AC$2:$AC$1000,AC131)&gt;1,"⛔",""))</f>
        <v/>
      </c>
    </row>
    <row r="132" spans="1:30" ht="14.25" x14ac:dyDescent="0.2">
      <c r="A132" s="1" t="e">
        <f>VLOOKUP(E132,Checklist!$A$2:$C$1007,2,0)</f>
        <v>#N/A</v>
      </c>
      <c r="B132" s="1" t="e">
        <f>VLOOKUP(E132,Checklist!$A$2:$C$1007,3,0)</f>
        <v>#N/A</v>
      </c>
      <c r="C132" s="1" t="str">
        <f>IF(ISNA(VLOOKUP(E132,Checklist!$A$2:$E$1007,4,FALSE)), "", VLOOKUP(E132,Checklist!$A$2:$E$1007,4,FALSE) &amp; "")</f>
        <v/>
      </c>
      <c r="D132" s="1" t="str">
        <f>IF(ISNA(VLOOKUP(E132,Checklist!$A$2:$E$1007,5,FALSE)), "", VLOOKUP(E132,Checklist!$A$2:$E$1007,5,FALSE) &amp; "")</f>
        <v/>
      </c>
      <c r="E132" s="38"/>
      <c r="AC132" s="1" t="str">
        <f t="shared" si="4"/>
        <v/>
      </c>
      <c r="AD132" s="23" t="str">
        <f t="shared" si="5"/>
        <v/>
      </c>
    </row>
    <row r="133" spans="1:30" ht="14.25" x14ac:dyDescent="0.2">
      <c r="A133" s="1" t="e">
        <f>VLOOKUP(E133,Checklist!$A$2:$C$1007,2,0)</f>
        <v>#N/A</v>
      </c>
      <c r="B133" s="1" t="e">
        <f>VLOOKUP(E133,Checklist!$A$2:$C$1007,3,0)</f>
        <v>#N/A</v>
      </c>
      <c r="C133" s="1" t="str">
        <f>IF(ISNA(VLOOKUP(E133,Checklist!$A$2:$E$1007,4,FALSE)), "", VLOOKUP(E133,Checklist!$A$2:$E$1007,4,FALSE) &amp; "")</f>
        <v/>
      </c>
      <c r="D133" s="1" t="str">
        <f>IF(ISNA(VLOOKUP(E133,Checklist!$A$2:$E$1007,5,FALSE)), "", VLOOKUP(E133,Checklist!$A$2:$E$1007,5,FALSE) &amp; "")</f>
        <v/>
      </c>
      <c r="E133" s="38"/>
      <c r="AC133" s="1" t="str">
        <f t="shared" si="4"/>
        <v/>
      </c>
      <c r="AD133" s="23" t="str">
        <f t="shared" si="5"/>
        <v/>
      </c>
    </row>
    <row r="134" spans="1:30" ht="14.25" x14ac:dyDescent="0.2">
      <c r="A134" s="1" t="e">
        <f>VLOOKUP(E134,Checklist!$A$2:$C$1007,2,0)</f>
        <v>#N/A</v>
      </c>
      <c r="B134" s="1" t="e">
        <f>VLOOKUP(E134,Checklist!$A$2:$C$1007,3,0)</f>
        <v>#N/A</v>
      </c>
      <c r="C134" s="1" t="str">
        <f>IF(ISNA(VLOOKUP(E134,Checklist!$A$2:$E$1007,4,FALSE)), "", VLOOKUP(E134,Checklist!$A$2:$E$1007,4,FALSE) &amp; "")</f>
        <v/>
      </c>
      <c r="D134" s="1" t="str">
        <f>IF(ISNA(VLOOKUP(E134,Checklist!$A$2:$E$1007,5,FALSE)), "", VLOOKUP(E134,Checklist!$A$2:$E$1007,5,FALSE) &amp; "")</f>
        <v/>
      </c>
      <c r="E134" s="38"/>
      <c r="AC134" s="1" t="str">
        <f t="shared" si="4"/>
        <v/>
      </c>
      <c r="AD134" s="23" t="str">
        <f t="shared" si="5"/>
        <v/>
      </c>
    </row>
    <row r="135" spans="1:30" ht="14.25" x14ac:dyDescent="0.2">
      <c r="A135" s="1" t="e">
        <f>VLOOKUP(E135,Checklist!$A$2:$C$1007,2,0)</f>
        <v>#N/A</v>
      </c>
      <c r="B135" s="1" t="e">
        <f>VLOOKUP(E135,Checklist!$A$2:$C$1007,3,0)</f>
        <v>#N/A</v>
      </c>
      <c r="C135" s="1" t="str">
        <f>IF(ISNA(VLOOKUP(E135,Checklist!$A$2:$E$1007,4,FALSE)), "", VLOOKUP(E135,Checklist!$A$2:$E$1007,4,FALSE) &amp; "")</f>
        <v/>
      </c>
      <c r="D135" s="1" t="str">
        <f>IF(ISNA(VLOOKUP(E135,Checklist!$A$2:$E$1007,5,FALSE)), "", VLOOKUP(E135,Checklist!$A$2:$E$1007,5,FALSE) &amp; "")</f>
        <v/>
      </c>
      <c r="E135" s="38"/>
      <c r="AC135" s="1" t="str">
        <f t="shared" si="4"/>
        <v/>
      </c>
      <c r="AD135" s="23" t="str">
        <f t="shared" si="5"/>
        <v/>
      </c>
    </row>
    <row r="136" spans="1:30" ht="14.25" x14ac:dyDescent="0.2">
      <c r="A136" s="1" t="e">
        <f>VLOOKUP(E136,Checklist!$A$2:$C$1007,2,0)</f>
        <v>#N/A</v>
      </c>
      <c r="B136" s="1" t="e">
        <f>VLOOKUP(E136,Checklist!$A$2:$C$1007,3,0)</f>
        <v>#N/A</v>
      </c>
      <c r="C136" s="1" t="str">
        <f>IF(ISNA(VLOOKUP(E136,Checklist!$A$2:$E$1007,4,FALSE)), "", VLOOKUP(E136,Checklist!$A$2:$E$1007,4,FALSE) &amp; "")</f>
        <v/>
      </c>
      <c r="D136" s="1" t="str">
        <f>IF(ISNA(VLOOKUP(E136,Checklist!$A$2:$E$1007,5,FALSE)), "", VLOOKUP(E136,Checklist!$A$2:$E$1007,5,FALSE) &amp; "")</f>
        <v/>
      </c>
      <c r="E136" s="38"/>
      <c r="AC136" s="1" t="str">
        <f t="shared" si="4"/>
        <v/>
      </c>
      <c r="AD136" s="23" t="str">
        <f t="shared" si="5"/>
        <v/>
      </c>
    </row>
    <row r="137" spans="1:30" ht="14.25" x14ac:dyDescent="0.2">
      <c r="A137" s="1" t="e">
        <f>VLOOKUP(E137,Checklist!$A$2:$C$1007,2,0)</f>
        <v>#N/A</v>
      </c>
      <c r="B137" s="1" t="e">
        <f>VLOOKUP(E137,Checklist!$A$2:$C$1007,3,0)</f>
        <v>#N/A</v>
      </c>
      <c r="C137" s="1" t="str">
        <f>IF(ISNA(VLOOKUP(E137,Checklist!$A$2:$E$1007,4,FALSE)), "", VLOOKUP(E137,Checklist!$A$2:$E$1007,4,FALSE) &amp; "")</f>
        <v/>
      </c>
      <c r="D137" s="1" t="str">
        <f>IF(ISNA(VLOOKUP(E137,Checklist!$A$2:$E$1007,5,FALSE)), "", VLOOKUP(E137,Checklist!$A$2:$E$1007,5,FALSE) &amp; "")</f>
        <v/>
      </c>
      <c r="E137" s="38"/>
      <c r="AC137" s="1" t="str">
        <f t="shared" si="4"/>
        <v/>
      </c>
      <c r="AD137" s="23" t="str">
        <f t="shared" si="5"/>
        <v/>
      </c>
    </row>
    <row r="138" spans="1:30" ht="14.25" x14ac:dyDescent="0.2">
      <c r="A138" s="1" t="e">
        <f>VLOOKUP(E138,Checklist!$A$2:$C$1007,2,0)</f>
        <v>#N/A</v>
      </c>
      <c r="B138" s="1" t="e">
        <f>VLOOKUP(E138,Checklist!$A$2:$C$1007,3,0)</f>
        <v>#N/A</v>
      </c>
      <c r="C138" s="1" t="str">
        <f>IF(ISNA(VLOOKUP(E138,Checklist!$A$2:$E$1007,4,FALSE)), "", VLOOKUP(E138,Checklist!$A$2:$E$1007,4,FALSE) &amp; "")</f>
        <v/>
      </c>
      <c r="D138" s="1" t="str">
        <f>IF(ISNA(VLOOKUP(E138,Checklist!$A$2:$E$1007,5,FALSE)), "", VLOOKUP(E138,Checklist!$A$2:$E$1007,5,FALSE) &amp; "")</f>
        <v/>
      </c>
      <c r="E138" s="38"/>
      <c r="AC138" s="1" t="str">
        <f t="shared" si="4"/>
        <v/>
      </c>
      <c r="AD138" s="23" t="str">
        <f t="shared" si="5"/>
        <v/>
      </c>
    </row>
    <row r="139" spans="1:30" ht="14.25" x14ac:dyDescent="0.2">
      <c r="A139" s="1" t="e">
        <f>VLOOKUP(E139,Checklist!$A$2:$C$1007,2,0)</f>
        <v>#N/A</v>
      </c>
      <c r="B139" s="1" t="e">
        <f>VLOOKUP(E139,Checklist!$A$2:$C$1007,3,0)</f>
        <v>#N/A</v>
      </c>
      <c r="C139" s="1" t="str">
        <f>IF(ISNA(VLOOKUP(E139,Checklist!$A$2:$E$1007,4,FALSE)), "", VLOOKUP(E139,Checklist!$A$2:$E$1007,4,FALSE) &amp; "")</f>
        <v/>
      </c>
      <c r="D139" s="1" t="str">
        <f>IF(ISNA(VLOOKUP(E139,Checklist!$A$2:$E$1007,5,FALSE)), "", VLOOKUP(E139,Checklist!$A$2:$E$1007,5,FALSE) &amp; "")</f>
        <v/>
      </c>
      <c r="E139" s="38"/>
      <c r="AC139" s="1" t="str">
        <f t="shared" si="4"/>
        <v/>
      </c>
      <c r="AD139" s="23" t="str">
        <f t="shared" si="5"/>
        <v/>
      </c>
    </row>
    <row r="140" spans="1:30" ht="14.25" x14ac:dyDescent="0.2">
      <c r="A140" s="1" t="e">
        <f>VLOOKUP(E140,Checklist!$A$2:$C$1007,2,0)</f>
        <v>#N/A</v>
      </c>
      <c r="B140" s="1" t="e">
        <f>VLOOKUP(E140,Checklist!$A$2:$C$1007,3,0)</f>
        <v>#N/A</v>
      </c>
      <c r="C140" s="1" t="str">
        <f>IF(ISNA(VLOOKUP(E140,Checklist!$A$2:$E$1007,4,FALSE)), "", VLOOKUP(E140,Checklist!$A$2:$E$1007,4,FALSE) &amp; "")</f>
        <v/>
      </c>
      <c r="D140" s="1" t="str">
        <f>IF(ISNA(VLOOKUP(E140,Checklist!$A$2:$E$1007,5,FALSE)), "", VLOOKUP(E140,Checklist!$A$2:$E$1007,5,FALSE) &amp; "")</f>
        <v/>
      </c>
      <c r="E140" s="38"/>
      <c r="AC140" s="1" t="str">
        <f t="shared" si="4"/>
        <v/>
      </c>
      <c r="AD140" s="23" t="str">
        <f t="shared" si="5"/>
        <v/>
      </c>
    </row>
    <row r="141" spans="1:30" ht="14.25" x14ac:dyDescent="0.2">
      <c r="A141" s="1" t="e">
        <f>VLOOKUP(E141,Checklist!$A$2:$C$1007,2,0)</f>
        <v>#N/A</v>
      </c>
      <c r="B141" s="1" t="e">
        <f>VLOOKUP(E141,Checklist!$A$2:$C$1007,3,0)</f>
        <v>#N/A</v>
      </c>
      <c r="C141" s="1" t="str">
        <f>IF(ISNA(VLOOKUP(E141,Checklist!$A$2:$E$1007,4,FALSE)), "", VLOOKUP(E141,Checklist!$A$2:$E$1007,4,FALSE) &amp; "")</f>
        <v/>
      </c>
      <c r="D141" s="1" t="str">
        <f>IF(ISNA(VLOOKUP(E141,Checklist!$A$2:$E$1007,5,FALSE)), "", VLOOKUP(E141,Checklist!$A$2:$E$1007,5,FALSE) &amp; "")</f>
        <v/>
      </c>
      <c r="E141" s="38"/>
      <c r="AC141" s="1" t="str">
        <f t="shared" si="4"/>
        <v/>
      </c>
      <c r="AD141" s="23" t="str">
        <f t="shared" si="5"/>
        <v/>
      </c>
    </row>
    <row r="142" spans="1:30" ht="14.25" x14ac:dyDescent="0.2">
      <c r="A142" s="1" t="e">
        <f>VLOOKUP(E142,Checklist!$A$2:$C$1007,2,0)</f>
        <v>#N/A</v>
      </c>
      <c r="B142" s="1" t="e">
        <f>VLOOKUP(E142,Checklist!$A$2:$C$1007,3,0)</f>
        <v>#N/A</v>
      </c>
      <c r="C142" s="1" t="str">
        <f>IF(ISNA(VLOOKUP(E142,Checklist!$A$2:$E$1007,4,FALSE)), "", VLOOKUP(E142,Checklist!$A$2:$E$1007,4,FALSE) &amp; "")</f>
        <v/>
      </c>
      <c r="D142" s="1" t="str">
        <f>IF(ISNA(VLOOKUP(E142,Checklist!$A$2:$E$1007,5,FALSE)), "", VLOOKUP(E142,Checklist!$A$2:$E$1007,5,FALSE) &amp; "")</f>
        <v/>
      </c>
      <c r="E142" s="38"/>
      <c r="AC142" s="1" t="str">
        <f t="shared" si="4"/>
        <v/>
      </c>
      <c r="AD142" s="23" t="str">
        <f t="shared" si="5"/>
        <v/>
      </c>
    </row>
    <row r="143" spans="1:30" ht="14.25" x14ac:dyDescent="0.2">
      <c r="A143" s="1" t="e">
        <f>VLOOKUP(E143,Checklist!$A$2:$C$1007,2,0)</f>
        <v>#N/A</v>
      </c>
      <c r="B143" s="1" t="e">
        <f>VLOOKUP(E143,Checklist!$A$2:$C$1007,3,0)</f>
        <v>#N/A</v>
      </c>
      <c r="C143" s="1" t="str">
        <f>IF(ISNA(VLOOKUP(E143,Checklist!$A$2:$E$1007,4,FALSE)), "", VLOOKUP(E143,Checklist!$A$2:$E$1007,4,FALSE) &amp; "")</f>
        <v/>
      </c>
      <c r="D143" s="1" t="str">
        <f>IF(ISNA(VLOOKUP(E143,Checklist!$A$2:$E$1007,5,FALSE)), "", VLOOKUP(E143,Checklist!$A$2:$E$1007,5,FALSE) &amp; "")</f>
        <v/>
      </c>
      <c r="E143" s="38"/>
      <c r="AC143" s="1" t="str">
        <f t="shared" si="4"/>
        <v/>
      </c>
      <c r="AD143" s="23" t="str">
        <f t="shared" si="5"/>
        <v/>
      </c>
    </row>
    <row r="144" spans="1:30" ht="14.25" x14ac:dyDescent="0.2">
      <c r="A144" s="1" t="e">
        <f>VLOOKUP(E144,Checklist!$A$2:$C$1007,2,0)</f>
        <v>#N/A</v>
      </c>
      <c r="B144" s="1" t="e">
        <f>VLOOKUP(E144,Checklist!$A$2:$C$1007,3,0)</f>
        <v>#N/A</v>
      </c>
      <c r="C144" s="1" t="str">
        <f>IF(ISNA(VLOOKUP(E144,Checklist!$A$2:$E$1007,4,FALSE)), "", VLOOKUP(E144,Checklist!$A$2:$E$1007,4,FALSE) &amp; "")</f>
        <v/>
      </c>
      <c r="D144" s="1" t="str">
        <f>IF(ISNA(VLOOKUP(E144,Checklist!$A$2:$E$1007,5,FALSE)), "", VLOOKUP(E144,Checklist!$A$2:$E$1007,5,FALSE) &amp; "")</f>
        <v/>
      </c>
      <c r="E144" s="38"/>
      <c r="AC144" s="1" t="str">
        <f t="shared" si="4"/>
        <v/>
      </c>
      <c r="AD144" s="23" t="str">
        <f t="shared" si="5"/>
        <v/>
      </c>
    </row>
    <row r="145" spans="1:30" ht="14.25" x14ac:dyDescent="0.2">
      <c r="A145" s="1" t="e">
        <f>VLOOKUP(E145,Checklist!$A$2:$C$1007,2,0)</f>
        <v>#N/A</v>
      </c>
      <c r="B145" s="1" t="e">
        <f>VLOOKUP(E145,Checklist!$A$2:$C$1007,3,0)</f>
        <v>#N/A</v>
      </c>
      <c r="C145" s="1" t="str">
        <f>IF(ISNA(VLOOKUP(E145,Checklist!$A$2:$E$1007,4,FALSE)), "", VLOOKUP(E145,Checklist!$A$2:$E$1007,4,FALSE) &amp; "")</f>
        <v/>
      </c>
      <c r="D145" s="1" t="str">
        <f>IF(ISNA(VLOOKUP(E145,Checklist!$A$2:$E$1007,5,FALSE)), "", VLOOKUP(E145,Checklist!$A$2:$E$1007,5,FALSE) &amp; "")</f>
        <v/>
      </c>
      <c r="E145" s="38"/>
      <c r="AC145" s="1" t="str">
        <f t="shared" si="4"/>
        <v/>
      </c>
      <c r="AD145" s="23" t="str">
        <f t="shared" si="5"/>
        <v/>
      </c>
    </row>
    <row r="146" spans="1:30" ht="14.25" x14ac:dyDescent="0.2">
      <c r="A146" s="1" t="e">
        <f>VLOOKUP(E146,Checklist!$A$2:$C$1007,2,0)</f>
        <v>#N/A</v>
      </c>
      <c r="B146" s="1" t="e">
        <f>VLOOKUP(E146,Checklist!$A$2:$C$1007,3,0)</f>
        <v>#N/A</v>
      </c>
      <c r="C146" s="1" t="str">
        <f>IF(ISNA(VLOOKUP(E146,Checklist!$A$2:$E$1007,4,FALSE)), "", VLOOKUP(E146,Checklist!$A$2:$E$1007,4,FALSE) &amp; "")</f>
        <v/>
      </c>
      <c r="D146" s="1" t="str">
        <f>IF(ISNA(VLOOKUP(E146,Checklist!$A$2:$E$1007,5,FALSE)), "", VLOOKUP(E146,Checklist!$A$2:$E$1007,5,FALSE) &amp; "")</f>
        <v/>
      </c>
      <c r="E146" s="38"/>
      <c r="AC146" s="1" t="str">
        <f t="shared" si="4"/>
        <v/>
      </c>
      <c r="AD146" s="23" t="str">
        <f t="shared" si="5"/>
        <v/>
      </c>
    </row>
    <row r="147" spans="1:30" ht="14.25" x14ac:dyDescent="0.2">
      <c r="A147" s="1" t="e">
        <f>VLOOKUP(E147,Checklist!$A$2:$C$1007,2,0)</f>
        <v>#N/A</v>
      </c>
      <c r="B147" s="1" t="e">
        <f>VLOOKUP(E147,Checklist!$A$2:$C$1007,3,0)</f>
        <v>#N/A</v>
      </c>
      <c r="C147" s="1" t="str">
        <f>IF(ISNA(VLOOKUP(E147,Checklist!$A$2:$E$1007,4,FALSE)), "", VLOOKUP(E147,Checklist!$A$2:$E$1007,4,FALSE) &amp; "")</f>
        <v/>
      </c>
      <c r="D147" s="1" t="str">
        <f>IF(ISNA(VLOOKUP(E147,Checklist!$A$2:$E$1007,5,FALSE)), "", VLOOKUP(E147,Checklist!$A$2:$E$1007,5,FALSE) &amp; "")</f>
        <v/>
      </c>
      <c r="E147" s="38"/>
      <c r="AC147" s="1" t="str">
        <f t="shared" si="4"/>
        <v/>
      </c>
      <c r="AD147" s="23" t="str">
        <f t="shared" si="5"/>
        <v/>
      </c>
    </row>
    <row r="148" spans="1:30" ht="14.25" x14ac:dyDescent="0.2">
      <c r="A148" s="1" t="e">
        <f>VLOOKUP(E148,Checklist!$A$2:$C$1007,2,0)</f>
        <v>#N/A</v>
      </c>
      <c r="B148" s="1" t="e">
        <f>VLOOKUP(E148,Checklist!$A$2:$C$1007,3,0)</f>
        <v>#N/A</v>
      </c>
      <c r="C148" s="1" t="str">
        <f>IF(ISNA(VLOOKUP(E148,Checklist!$A$2:$E$1007,4,FALSE)), "", VLOOKUP(E148,Checklist!$A$2:$E$1007,4,FALSE) &amp; "")</f>
        <v/>
      </c>
      <c r="D148" s="1" t="str">
        <f>IF(ISNA(VLOOKUP(E148,Checklist!$A$2:$E$1007,5,FALSE)), "", VLOOKUP(E148,Checklist!$A$2:$E$1007,5,FALSE) &amp; "")</f>
        <v/>
      </c>
      <c r="E148" s="38"/>
      <c r="AC148" s="1" t="str">
        <f t="shared" si="4"/>
        <v/>
      </c>
      <c r="AD148" s="23" t="str">
        <f t="shared" si="5"/>
        <v/>
      </c>
    </row>
    <row r="149" spans="1:30" ht="14.25" x14ac:dyDescent="0.2">
      <c r="A149" s="1" t="e">
        <f>VLOOKUP(E149,Checklist!$A$2:$C$1007,2,0)</f>
        <v>#N/A</v>
      </c>
      <c r="B149" s="1" t="e">
        <f>VLOOKUP(E149,Checklist!$A$2:$C$1007,3,0)</f>
        <v>#N/A</v>
      </c>
      <c r="C149" s="1" t="str">
        <f>IF(ISNA(VLOOKUP(E149,Checklist!$A$2:$E$1007,4,FALSE)), "", VLOOKUP(E149,Checklist!$A$2:$E$1007,4,FALSE) &amp; "")</f>
        <v/>
      </c>
      <c r="D149" s="1" t="str">
        <f>IF(ISNA(VLOOKUP(E149,Checklist!$A$2:$E$1007,5,FALSE)), "", VLOOKUP(E149,Checklist!$A$2:$E$1007,5,FALSE) &amp; "")</f>
        <v/>
      </c>
      <c r="E149" s="38"/>
      <c r="AC149" s="1" t="str">
        <f t="shared" si="4"/>
        <v/>
      </c>
      <c r="AD149" s="23" t="str">
        <f t="shared" si="5"/>
        <v/>
      </c>
    </row>
    <row r="150" spans="1:30" ht="14.25" x14ac:dyDescent="0.2">
      <c r="A150" s="1" t="e">
        <f>VLOOKUP(E150,Checklist!$A$2:$C$1007,2,0)</f>
        <v>#N/A</v>
      </c>
      <c r="B150" s="1" t="e">
        <f>VLOOKUP(E150,Checklist!$A$2:$C$1007,3,0)</f>
        <v>#N/A</v>
      </c>
      <c r="C150" s="1" t="str">
        <f>IF(ISNA(VLOOKUP(E150,Checklist!$A$2:$E$1007,4,FALSE)), "", VLOOKUP(E150,Checklist!$A$2:$E$1007,4,FALSE) &amp; "")</f>
        <v/>
      </c>
      <c r="D150" s="1" t="str">
        <f>IF(ISNA(VLOOKUP(E150,Checklist!$A$2:$E$1007,5,FALSE)), "", VLOOKUP(E150,Checklist!$A$2:$E$1007,5,FALSE) &amp; "")</f>
        <v/>
      </c>
      <c r="E150" s="38"/>
      <c r="AC150" s="1" t="str">
        <f t="shared" si="4"/>
        <v/>
      </c>
      <c r="AD150" s="23" t="str">
        <f t="shared" si="5"/>
        <v/>
      </c>
    </row>
    <row r="151" spans="1:30" ht="14.25" x14ac:dyDescent="0.2">
      <c r="A151" s="1" t="e">
        <f>VLOOKUP(E151,Checklist!$A$2:$C$1007,2,0)</f>
        <v>#N/A</v>
      </c>
      <c r="B151" s="1" t="e">
        <f>VLOOKUP(E151,Checklist!$A$2:$C$1007,3,0)</f>
        <v>#N/A</v>
      </c>
      <c r="C151" s="1" t="str">
        <f>IF(ISNA(VLOOKUP(E151,Checklist!$A$2:$E$1007,4,FALSE)), "", VLOOKUP(E151,Checklist!$A$2:$E$1007,4,FALSE) &amp; "")</f>
        <v/>
      </c>
      <c r="D151" s="1" t="str">
        <f>IF(ISNA(VLOOKUP(E151,Checklist!$A$2:$E$1007,5,FALSE)), "", VLOOKUP(E151,Checklist!$A$2:$E$1007,5,FALSE) &amp; "")</f>
        <v/>
      </c>
      <c r="E151" s="38"/>
      <c r="AC151" s="1" t="str">
        <f t="shared" si="4"/>
        <v/>
      </c>
      <c r="AD151" s="23" t="str">
        <f t="shared" si="5"/>
        <v/>
      </c>
    </row>
    <row r="152" spans="1:30" ht="14.25" x14ac:dyDescent="0.2">
      <c r="A152" s="1" t="e">
        <f>VLOOKUP(E152,Checklist!$A$2:$C$1007,2,0)</f>
        <v>#N/A</v>
      </c>
      <c r="B152" s="1" t="e">
        <f>VLOOKUP(E152,Checklist!$A$2:$C$1007,3,0)</f>
        <v>#N/A</v>
      </c>
      <c r="C152" s="1" t="str">
        <f>IF(ISNA(VLOOKUP(E152,Checklist!$A$2:$E$1007,4,FALSE)), "", VLOOKUP(E152,Checklist!$A$2:$E$1007,4,FALSE) &amp; "")</f>
        <v/>
      </c>
      <c r="D152" s="1" t="str">
        <f>IF(ISNA(VLOOKUP(E152,Checklist!$A$2:$E$1007,5,FALSE)), "", VLOOKUP(E152,Checklist!$A$2:$E$1007,5,FALSE) &amp; "")</f>
        <v/>
      </c>
      <c r="E152" s="38"/>
      <c r="AC152" s="1" t="str">
        <f t="shared" si="4"/>
        <v/>
      </c>
      <c r="AD152" s="23" t="str">
        <f t="shared" si="5"/>
        <v/>
      </c>
    </row>
    <row r="153" spans="1:30" ht="14.25" x14ac:dyDescent="0.2">
      <c r="A153" s="1" t="e">
        <f>VLOOKUP(E153,Checklist!$A$2:$C$1007,2,0)</f>
        <v>#N/A</v>
      </c>
      <c r="B153" s="1" t="e">
        <f>VLOOKUP(E153,Checklist!$A$2:$C$1007,3,0)</f>
        <v>#N/A</v>
      </c>
      <c r="C153" s="1" t="str">
        <f>IF(ISNA(VLOOKUP(E153,Checklist!$A$2:$E$1007,4,FALSE)), "", VLOOKUP(E153,Checklist!$A$2:$E$1007,4,FALSE) &amp; "")</f>
        <v/>
      </c>
      <c r="D153" s="1" t="str">
        <f>IF(ISNA(VLOOKUP(E153,Checklist!$A$2:$E$1007,5,FALSE)), "", VLOOKUP(E153,Checklist!$A$2:$E$1007,5,FALSE) &amp; "")</f>
        <v/>
      </c>
      <c r="E153" s="38"/>
      <c r="AC153" s="1" t="str">
        <f t="shared" si="4"/>
        <v/>
      </c>
      <c r="AD153" s="23" t="str">
        <f t="shared" si="5"/>
        <v/>
      </c>
    </row>
    <row r="154" spans="1:30" ht="14.25" x14ac:dyDescent="0.2">
      <c r="A154" s="1" t="e">
        <f>VLOOKUP(E154,Checklist!$A$2:$C$1007,2,0)</f>
        <v>#N/A</v>
      </c>
      <c r="B154" s="1" t="e">
        <f>VLOOKUP(E154,Checklist!$A$2:$C$1007,3,0)</f>
        <v>#N/A</v>
      </c>
      <c r="C154" s="1" t="str">
        <f>IF(ISNA(VLOOKUP(E154,Checklist!$A$2:$E$1007,4,FALSE)), "", VLOOKUP(E154,Checklist!$A$2:$E$1007,4,FALSE) &amp; "")</f>
        <v/>
      </c>
      <c r="D154" s="1" t="str">
        <f>IF(ISNA(VLOOKUP(E154,Checklist!$A$2:$E$1007,5,FALSE)), "", VLOOKUP(E154,Checklist!$A$2:$E$1007,5,FALSE) &amp; "")</f>
        <v/>
      </c>
      <c r="E154" s="38"/>
      <c r="AC154" s="1" t="str">
        <f t="shared" si="4"/>
        <v/>
      </c>
      <c r="AD154" s="23" t="str">
        <f t="shared" si="5"/>
        <v/>
      </c>
    </row>
    <row r="155" spans="1:30" ht="14.25" x14ac:dyDescent="0.2">
      <c r="A155" s="1" t="e">
        <f>VLOOKUP(E155,Checklist!$A$2:$C$1007,2,0)</f>
        <v>#N/A</v>
      </c>
      <c r="B155" s="1" t="e">
        <f>VLOOKUP(E155,Checklist!$A$2:$C$1007,3,0)</f>
        <v>#N/A</v>
      </c>
      <c r="C155" s="1" t="str">
        <f>IF(ISNA(VLOOKUP(E155,Checklist!$A$2:$E$1007,4,FALSE)), "", VLOOKUP(E155,Checklist!$A$2:$E$1007,4,FALSE) &amp; "")</f>
        <v/>
      </c>
      <c r="D155" s="1" t="str">
        <f>IF(ISNA(VLOOKUP(E155,Checklist!$A$2:$E$1007,5,FALSE)), "", VLOOKUP(E155,Checklist!$A$2:$E$1007,5,FALSE) &amp; "")</f>
        <v/>
      </c>
      <c r="E155" s="38"/>
      <c r="AC155" s="1" t="str">
        <f t="shared" si="4"/>
        <v/>
      </c>
      <c r="AD155" s="23" t="str">
        <f t="shared" si="5"/>
        <v/>
      </c>
    </row>
    <row r="156" spans="1:30" ht="14.25" x14ac:dyDescent="0.2">
      <c r="A156" s="1" t="e">
        <f>VLOOKUP(E156,Checklist!$A$2:$C$1007,2,0)</f>
        <v>#N/A</v>
      </c>
      <c r="B156" s="1" t="e">
        <f>VLOOKUP(E156,Checklist!$A$2:$C$1007,3,0)</f>
        <v>#N/A</v>
      </c>
      <c r="C156" s="1" t="str">
        <f>IF(ISNA(VLOOKUP(E156,Checklist!$A$2:$E$1007,4,FALSE)), "", VLOOKUP(E156,Checklist!$A$2:$E$1007,4,FALSE) &amp; "")</f>
        <v/>
      </c>
      <c r="D156" s="1" t="str">
        <f>IF(ISNA(VLOOKUP(E156,Checklist!$A$2:$E$1007,5,FALSE)), "", VLOOKUP(E156,Checklist!$A$2:$E$1007,5,FALSE) &amp; "")</f>
        <v/>
      </c>
      <c r="E156" s="38"/>
      <c r="AC156" s="1" t="str">
        <f t="shared" si="4"/>
        <v/>
      </c>
      <c r="AD156" s="23" t="str">
        <f t="shared" si="5"/>
        <v/>
      </c>
    </row>
    <row r="157" spans="1:30" ht="14.25" x14ac:dyDescent="0.2">
      <c r="A157" s="1" t="e">
        <f>VLOOKUP(E157,Checklist!$A$2:$C$1007,2,0)</f>
        <v>#N/A</v>
      </c>
      <c r="B157" s="1" t="e">
        <f>VLOOKUP(E157,Checklist!$A$2:$C$1007,3,0)</f>
        <v>#N/A</v>
      </c>
      <c r="C157" s="1" t="str">
        <f>IF(ISNA(VLOOKUP(E157,Checklist!$A$2:$E$1007,4,FALSE)), "", VLOOKUP(E157,Checklist!$A$2:$E$1007,4,FALSE) &amp; "")</f>
        <v/>
      </c>
      <c r="D157" s="1" t="str">
        <f>IF(ISNA(VLOOKUP(E157,Checklist!$A$2:$E$1007,5,FALSE)), "", VLOOKUP(E157,Checklist!$A$2:$E$1007,5,FALSE) &amp; "")</f>
        <v/>
      </c>
      <c r="E157" s="38"/>
      <c r="AC157" s="1" t="str">
        <f t="shared" si="4"/>
        <v/>
      </c>
      <c r="AD157" s="23" t="str">
        <f t="shared" si="5"/>
        <v/>
      </c>
    </row>
    <row r="158" spans="1:30" ht="14.25" x14ac:dyDescent="0.2">
      <c r="A158" s="1" t="e">
        <f>VLOOKUP(E158,Checklist!$A$2:$C$1007,2,0)</f>
        <v>#N/A</v>
      </c>
      <c r="B158" s="1" t="e">
        <f>VLOOKUP(E158,Checklist!$A$2:$C$1007,3,0)</f>
        <v>#N/A</v>
      </c>
      <c r="C158" s="1" t="str">
        <f>IF(ISNA(VLOOKUP(E158,Checklist!$A$2:$E$1007,4,FALSE)), "", VLOOKUP(E158,Checklist!$A$2:$E$1007,4,FALSE) &amp; "")</f>
        <v/>
      </c>
      <c r="D158" s="1" t="str">
        <f>IF(ISNA(VLOOKUP(E158,Checklist!$A$2:$E$1007,5,FALSE)), "", VLOOKUP(E158,Checklist!$A$2:$E$1007,5,FALSE) &amp; "")</f>
        <v/>
      </c>
      <c r="E158" s="38"/>
      <c r="AC158" s="1" t="str">
        <f t="shared" si="4"/>
        <v/>
      </c>
      <c r="AD158" s="23" t="str">
        <f t="shared" si="5"/>
        <v/>
      </c>
    </row>
    <row r="159" spans="1:30" ht="14.25" x14ac:dyDescent="0.2">
      <c r="A159" s="1" t="e">
        <f>VLOOKUP(E159,Checklist!$A$2:$C$1007,2,0)</f>
        <v>#N/A</v>
      </c>
      <c r="B159" s="1" t="e">
        <f>VLOOKUP(E159,Checklist!$A$2:$C$1007,3,0)</f>
        <v>#N/A</v>
      </c>
      <c r="C159" s="1" t="str">
        <f>IF(ISNA(VLOOKUP(E159,Checklist!$A$2:$E$1007,4,FALSE)), "", VLOOKUP(E159,Checklist!$A$2:$E$1007,4,FALSE) &amp; "")</f>
        <v/>
      </c>
      <c r="D159" s="1" t="str">
        <f>IF(ISNA(VLOOKUP(E159,Checklist!$A$2:$E$1007,5,FALSE)), "", VLOOKUP(E159,Checklist!$A$2:$E$1007,5,FALSE) &amp; "")</f>
        <v/>
      </c>
      <c r="E159" s="38"/>
      <c r="AC159" s="1" t="str">
        <f t="shared" si="4"/>
        <v/>
      </c>
      <c r="AD159" s="23" t="str">
        <f t="shared" si="5"/>
        <v/>
      </c>
    </row>
    <row r="160" spans="1:30" ht="14.25" x14ac:dyDescent="0.2">
      <c r="A160" s="1" t="e">
        <f>VLOOKUP(E160,Checklist!$A$2:$C$1007,2,0)</f>
        <v>#N/A</v>
      </c>
      <c r="B160" s="1" t="e">
        <f>VLOOKUP(E160,Checklist!$A$2:$C$1007,3,0)</f>
        <v>#N/A</v>
      </c>
      <c r="C160" s="1" t="str">
        <f>IF(ISNA(VLOOKUP(E160,Checklist!$A$2:$E$1007,4,FALSE)), "", VLOOKUP(E160,Checklist!$A$2:$E$1007,4,FALSE) &amp; "")</f>
        <v/>
      </c>
      <c r="D160" s="1" t="str">
        <f>IF(ISNA(VLOOKUP(E160,Checklist!$A$2:$E$1007,5,FALSE)), "", VLOOKUP(E160,Checklist!$A$2:$E$1007,5,FALSE) &amp; "")</f>
        <v/>
      </c>
      <c r="E160" s="38"/>
      <c r="AC160" s="1" t="str">
        <f t="shared" si="4"/>
        <v/>
      </c>
      <c r="AD160" s="23" t="str">
        <f t="shared" si="5"/>
        <v/>
      </c>
    </row>
    <row r="161" spans="1:30" ht="14.25" x14ac:dyDescent="0.2">
      <c r="A161" s="1" t="e">
        <f>VLOOKUP(E161,Checklist!$A$2:$C$1007,2,0)</f>
        <v>#N/A</v>
      </c>
      <c r="B161" s="1" t="e">
        <f>VLOOKUP(E161,Checklist!$A$2:$C$1007,3,0)</f>
        <v>#N/A</v>
      </c>
      <c r="C161" s="1" t="str">
        <f>IF(ISNA(VLOOKUP(E161,Checklist!$A$2:$E$1007,4,FALSE)), "", VLOOKUP(E161,Checklist!$A$2:$E$1007,4,FALSE) &amp; "")</f>
        <v/>
      </c>
      <c r="D161" s="1" t="str">
        <f>IF(ISNA(VLOOKUP(E161,Checklist!$A$2:$E$1007,5,FALSE)), "", VLOOKUP(E161,Checklist!$A$2:$E$1007,5,FALSE) &amp; "")</f>
        <v/>
      </c>
      <c r="E161" s="38"/>
      <c r="AC161" s="1" t="str">
        <f t="shared" si="4"/>
        <v/>
      </c>
      <c r="AD161" s="23" t="str">
        <f t="shared" si="5"/>
        <v/>
      </c>
    </row>
    <row r="162" spans="1:30" ht="14.25" x14ac:dyDescent="0.2">
      <c r="A162" s="1" t="e">
        <f>VLOOKUP(E162,Checklist!$A$2:$C$1007,2,0)</f>
        <v>#N/A</v>
      </c>
      <c r="B162" s="1" t="e">
        <f>VLOOKUP(E162,Checklist!$A$2:$C$1007,3,0)</f>
        <v>#N/A</v>
      </c>
      <c r="C162" s="1" t="str">
        <f>IF(ISNA(VLOOKUP(E162,Checklist!$A$2:$E$1007,4,FALSE)), "", VLOOKUP(E162,Checklist!$A$2:$E$1007,4,FALSE) &amp; "")</f>
        <v/>
      </c>
      <c r="D162" s="1" t="str">
        <f>IF(ISNA(VLOOKUP(E162,Checklist!$A$2:$E$1007,5,FALSE)), "", VLOOKUP(E162,Checklist!$A$2:$E$1007,5,FALSE) &amp; "")</f>
        <v/>
      </c>
      <c r="E162" s="38"/>
      <c r="AC162" s="1" t="str">
        <f t="shared" si="4"/>
        <v/>
      </c>
      <c r="AD162" s="23" t="str">
        <f t="shared" si="5"/>
        <v/>
      </c>
    </row>
    <row r="163" spans="1:30" ht="14.25" x14ac:dyDescent="0.2">
      <c r="A163" s="1" t="e">
        <f>VLOOKUP(E163,Checklist!$A$2:$C$1007,2,0)</f>
        <v>#N/A</v>
      </c>
      <c r="B163" s="1" t="e">
        <f>VLOOKUP(E163,Checklist!$A$2:$C$1007,3,0)</f>
        <v>#N/A</v>
      </c>
      <c r="C163" s="1" t="str">
        <f>IF(ISNA(VLOOKUP(E163,Checklist!$A$2:$E$1007,4,FALSE)), "", VLOOKUP(E163,Checklist!$A$2:$E$1007,4,FALSE) &amp; "")</f>
        <v/>
      </c>
      <c r="D163" s="1" t="str">
        <f>IF(ISNA(VLOOKUP(E163,Checklist!$A$2:$E$1007,5,FALSE)), "", VLOOKUP(E163,Checklist!$A$2:$E$1007,5,FALSE) &amp; "")</f>
        <v/>
      </c>
      <c r="E163" s="38"/>
      <c r="AC163" s="1" t="str">
        <f t="shared" si="4"/>
        <v/>
      </c>
      <c r="AD163" s="23" t="str">
        <f t="shared" si="5"/>
        <v/>
      </c>
    </row>
    <row r="164" spans="1:30" ht="14.25" x14ac:dyDescent="0.2">
      <c r="A164" s="1" t="e">
        <f>VLOOKUP(E164,Checklist!$A$2:$C$1007,2,0)</f>
        <v>#N/A</v>
      </c>
      <c r="B164" s="1" t="e">
        <f>VLOOKUP(E164,Checklist!$A$2:$C$1007,3,0)</f>
        <v>#N/A</v>
      </c>
      <c r="C164" s="1" t="str">
        <f>IF(ISNA(VLOOKUP(E164,Checklist!$A$2:$E$1007,4,FALSE)), "", VLOOKUP(E164,Checklist!$A$2:$E$1007,4,FALSE) &amp; "")</f>
        <v/>
      </c>
      <c r="D164" s="1" t="str">
        <f>IF(ISNA(VLOOKUP(E164,Checklist!$A$2:$E$1007,5,FALSE)), "", VLOOKUP(E164,Checklist!$A$2:$E$1007,5,FALSE) &amp; "")</f>
        <v/>
      </c>
      <c r="E164" s="38"/>
      <c r="AC164" s="1" t="str">
        <f t="shared" si="4"/>
        <v/>
      </c>
      <c r="AD164" s="23" t="str">
        <f t="shared" si="5"/>
        <v/>
      </c>
    </row>
    <row r="165" spans="1:30" ht="14.25" x14ac:dyDescent="0.2">
      <c r="A165" s="1" t="e">
        <f>VLOOKUP(E165,Checklist!$A$2:$C$1007,2,0)</f>
        <v>#N/A</v>
      </c>
      <c r="B165" s="1" t="e">
        <f>VLOOKUP(E165,Checklist!$A$2:$C$1007,3,0)</f>
        <v>#N/A</v>
      </c>
      <c r="C165" s="1" t="str">
        <f>IF(ISNA(VLOOKUP(E165,Checklist!$A$2:$E$1007,4,FALSE)), "", VLOOKUP(E165,Checklist!$A$2:$E$1007,4,FALSE) &amp; "")</f>
        <v/>
      </c>
      <c r="D165" s="1" t="str">
        <f>IF(ISNA(VLOOKUP(E165,Checklist!$A$2:$E$1007,5,FALSE)), "", VLOOKUP(E165,Checklist!$A$2:$E$1007,5,FALSE) &amp; "")</f>
        <v/>
      </c>
      <c r="E165" s="38"/>
      <c r="AC165" s="1" t="str">
        <f t="shared" si="4"/>
        <v/>
      </c>
      <c r="AD165" s="23" t="str">
        <f t="shared" si="5"/>
        <v/>
      </c>
    </row>
    <row r="166" spans="1:30" ht="14.25" x14ac:dyDescent="0.2">
      <c r="A166" s="1" t="e">
        <f>VLOOKUP(E166,Checklist!$A$2:$C$1007,2,0)</f>
        <v>#N/A</v>
      </c>
      <c r="B166" s="1" t="e">
        <f>VLOOKUP(E166,Checklist!$A$2:$C$1007,3,0)</f>
        <v>#N/A</v>
      </c>
      <c r="C166" s="1" t="str">
        <f>IF(ISNA(VLOOKUP(E166,Checklist!$A$2:$E$1007,4,FALSE)), "", VLOOKUP(E166,Checklist!$A$2:$E$1007,4,FALSE) &amp; "")</f>
        <v/>
      </c>
      <c r="D166" s="1" t="str">
        <f>IF(ISNA(VLOOKUP(E166,Checklist!$A$2:$E$1007,5,FALSE)), "", VLOOKUP(E166,Checklist!$A$2:$E$1007,5,FALSE) &amp; "")</f>
        <v/>
      </c>
      <c r="E166" s="38"/>
      <c r="AC166" s="1" t="str">
        <f t="shared" si="4"/>
        <v/>
      </c>
      <c r="AD166" s="23" t="str">
        <f t="shared" si="5"/>
        <v/>
      </c>
    </row>
    <row r="167" spans="1:30" ht="14.25" x14ac:dyDescent="0.2">
      <c r="A167" s="1" t="e">
        <f>VLOOKUP(E167,Checklist!$A$2:$C$1007,2,0)</f>
        <v>#N/A</v>
      </c>
      <c r="B167" s="1" t="e">
        <f>VLOOKUP(E167,Checklist!$A$2:$C$1007,3,0)</f>
        <v>#N/A</v>
      </c>
      <c r="C167" s="1" t="str">
        <f>IF(ISNA(VLOOKUP(E167,Checklist!$A$2:$E$1007,4,FALSE)), "", VLOOKUP(E167,Checklist!$A$2:$E$1007,4,FALSE) &amp; "")</f>
        <v/>
      </c>
      <c r="D167" s="1" t="str">
        <f>IF(ISNA(VLOOKUP(E167,Checklist!$A$2:$E$1007,5,FALSE)), "", VLOOKUP(E167,Checklist!$A$2:$E$1007,5,FALSE) &amp; "")</f>
        <v/>
      </c>
      <c r="E167" s="38"/>
      <c r="AC167" s="1" t="str">
        <f t="shared" si="4"/>
        <v/>
      </c>
      <c r="AD167" s="23" t="str">
        <f t="shared" si="5"/>
        <v/>
      </c>
    </row>
    <row r="168" spans="1:30" ht="14.25" x14ac:dyDescent="0.2">
      <c r="A168" s="1" t="e">
        <f>VLOOKUP(E168,Checklist!$A$2:$C$1007,2,0)</f>
        <v>#N/A</v>
      </c>
      <c r="B168" s="1" t="e">
        <f>VLOOKUP(E168,Checklist!$A$2:$C$1007,3,0)</f>
        <v>#N/A</v>
      </c>
      <c r="C168" s="1" t="str">
        <f>IF(ISNA(VLOOKUP(E168,Checklist!$A$2:$E$1007,4,FALSE)), "", VLOOKUP(E168,Checklist!$A$2:$E$1007,4,FALSE) &amp; "")</f>
        <v/>
      </c>
      <c r="D168" s="1" t="str">
        <f>IF(ISNA(VLOOKUP(E168,Checklist!$A$2:$E$1007,5,FALSE)), "", VLOOKUP(E168,Checklist!$A$2:$E$1007,5,FALSE) &amp; "")</f>
        <v/>
      </c>
      <c r="E168" s="38"/>
      <c r="AC168" s="1" t="str">
        <f t="shared" si="4"/>
        <v/>
      </c>
      <c r="AD168" s="23" t="str">
        <f t="shared" si="5"/>
        <v/>
      </c>
    </row>
    <row r="169" spans="1:30" ht="14.25" x14ac:dyDescent="0.2">
      <c r="A169" s="1" t="e">
        <f>VLOOKUP(E169,Checklist!$A$2:$C$1007,2,0)</f>
        <v>#N/A</v>
      </c>
      <c r="B169" s="1" t="e">
        <f>VLOOKUP(E169,Checklist!$A$2:$C$1007,3,0)</f>
        <v>#N/A</v>
      </c>
      <c r="C169" s="1" t="str">
        <f>IF(ISNA(VLOOKUP(E169,Checklist!$A$2:$E$1007,4,FALSE)), "", VLOOKUP(E169,Checklist!$A$2:$E$1007,4,FALSE) &amp; "")</f>
        <v/>
      </c>
      <c r="D169" s="1" t="str">
        <f>IF(ISNA(VLOOKUP(E169,Checklist!$A$2:$E$1007,5,FALSE)), "", VLOOKUP(E169,Checklist!$A$2:$E$1007,5,FALSE) &amp; "")</f>
        <v/>
      </c>
      <c r="E169" s="38"/>
      <c r="AC169" s="1" t="str">
        <f t="shared" si="4"/>
        <v/>
      </c>
      <c r="AD169" s="23" t="str">
        <f t="shared" si="5"/>
        <v/>
      </c>
    </row>
    <row r="170" spans="1:30" ht="14.25" x14ac:dyDescent="0.2">
      <c r="A170" s="1" t="e">
        <f>VLOOKUP(E170,Checklist!$A$2:$C$1007,2,0)</f>
        <v>#N/A</v>
      </c>
      <c r="B170" s="1" t="e">
        <f>VLOOKUP(E170,Checklist!$A$2:$C$1007,3,0)</f>
        <v>#N/A</v>
      </c>
      <c r="C170" s="1" t="str">
        <f>IF(ISNA(VLOOKUP(E170,Checklist!$A$2:$E$1007,4,FALSE)), "", VLOOKUP(E170,Checklist!$A$2:$E$1007,4,FALSE) &amp; "")</f>
        <v/>
      </c>
      <c r="D170" s="1" t="str">
        <f>IF(ISNA(VLOOKUP(E170,Checklist!$A$2:$E$1007,5,FALSE)), "", VLOOKUP(E170,Checklist!$A$2:$E$1007,5,FALSE) &amp; "")</f>
        <v/>
      </c>
      <c r="E170" s="38"/>
      <c r="AC170" s="1" t="str">
        <f t="shared" si="4"/>
        <v/>
      </c>
      <c r="AD170" s="23" t="str">
        <f t="shared" si="5"/>
        <v/>
      </c>
    </row>
    <row r="171" spans="1:30" ht="14.25" x14ac:dyDescent="0.2">
      <c r="A171" s="1" t="e">
        <f>VLOOKUP(E171,Checklist!$A$2:$C$1007,2,0)</f>
        <v>#N/A</v>
      </c>
      <c r="B171" s="1" t="e">
        <f>VLOOKUP(E171,Checklist!$A$2:$C$1007,3,0)</f>
        <v>#N/A</v>
      </c>
      <c r="C171" s="1" t="str">
        <f>IF(ISNA(VLOOKUP(E171,Checklist!$A$2:$E$1007,4,FALSE)), "", VLOOKUP(E171,Checklist!$A$2:$E$1007,4,FALSE) &amp; "")</f>
        <v/>
      </c>
      <c r="D171" s="1" t="str">
        <f>IF(ISNA(VLOOKUP(E171,Checklist!$A$2:$E$1007,5,FALSE)), "", VLOOKUP(E171,Checklist!$A$2:$E$1007,5,FALSE) &amp; "")</f>
        <v/>
      </c>
      <c r="E171" s="38"/>
      <c r="AC171" s="1" t="str">
        <f t="shared" si="4"/>
        <v/>
      </c>
      <c r="AD171" s="23" t="str">
        <f t="shared" si="5"/>
        <v/>
      </c>
    </row>
    <row r="172" spans="1:30" ht="14.25" x14ac:dyDescent="0.2">
      <c r="A172" s="1" t="e">
        <f>VLOOKUP(E172,Checklist!$A$2:$C$1007,2,0)</f>
        <v>#N/A</v>
      </c>
      <c r="B172" s="1" t="e">
        <f>VLOOKUP(E172,Checklist!$A$2:$C$1007,3,0)</f>
        <v>#N/A</v>
      </c>
      <c r="C172" s="1" t="str">
        <f>IF(ISNA(VLOOKUP(E172,Checklist!$A$2:$E$1007,4,FALSE)), "", VLOOKUP(E172,Checklist!$A$2:$E$1007,4,FALSE) &amp; "")</f>
        <v/>
      </c>
      <c r="D172" s="1" t="str">
        <f>IF(ISNA(VLOOKUP(E172,Checklist!$A$2:$E$1007,5,FALSE)), "", VLOOKUP(E172,Checklist!$A$2:$E$1007,5,FALSE) &amp; "")</f>
        <v/>
      </c>
      <c r="E172" s="38"/>
      <c r="AC172" s="1" t="str">
        <f t="shared" si="4"/>
        <v/>
      </c>
      <c r="AD172" s="23" t="str">
        <f t="shared" si="5"/>
        <v/>
      </c>
    </row>
    <row r="173" spans="1:30" ht="14.25" x14ac:dyDescent="0.2">
      <c r="A173" s="1" t="e">
        <f>VLOOKUP(E173,Checklist!$A$2:$C$1007,2,0)</f>
        <v>#N/A</v>
      </c>
      <c r="B173" s="1" t="e">
        <f>VLOOKUP(E173,Checklist!$A$2:$C$1007,3,0)</f>
        <v>#N/A</v>
      </c>
      <c r="C173" s="1" t="str">
        <f>IF(ISNA(VLOOKUP(E173,Checklist!$A$2:$E$1007,4,FALSE)), "", VLOOKUP(E173,Checklist!$A$2:$E$1007,4,FALSE) &amp; "")</f>
        <v/>
      </c>
      <c r="D173" s="1" t="str">
        <f>IF(ISNA(VLOOKUP(E173,Checklist!$A$2:$E$1007,5,FALSE)), "", VLOOKUP(E173,Checklist!$A$2:$E$1007,5,FALSE) &amp; "")</f>
        <v/>
      </c>
      <c r="E173" s="38"/>
      <c r="AC173" s="1" t="str">
        <f t="shared" si="4"/>
        <v/>
      </c>
      <c r="AD173" s="23" t="str">
        <f t="shared" si="5"/>
        <v/>
      </c>
    </row>
    <row r="174" spans="1:30" ht="14.25" x14ac:dyDescent="0.2">
      <c r="A174" s="1" t="e">
        <f>VLOOKUP(E174,Checklist!$A$2:$C$1007,2,0)</f>
        <v>#N/A</v>
      </c>
      <c r="B174" s="1" t="e">
        <f>VLOOKUP(E174,Checklist!$A$2:$C$1007,3,0)</f>
        <v>#N/A</v>
      </c>
      <c r="C174" s="1" t="str">
        <f>IF(ISNA(VLOOKUP(E174,Checklist!$A$2:$E$1007,4,FALSE)), "", VLOOKUP(E174,Checklist!$A$2:$E$1007,4,FALSE) &amp; "")</f>
        <v/>
      </c>
      <c r="D174" s="1" t="str">
        <f>IF(ISNA(VLOOKUP(E174,Checklist!$A$2:$E$1007,5,FALSE)), "", VLOOKUP(E174,Checklist!$A$2:$E$1007,5,FALSE) &amp; "")</f>
        <v/>
      </c>
      <c r="E174" s="38"/>
      <c r="AC174" s="1" t="str">
        <f t="shared" si="4"/>
        <v/>
      </c>
      <c r="AD174" s="23" t="str">
        <f t="shared" si="5"/>
        <v/>
      </c>
    </row>
    <row r="175" spans="1:30" ht="14.25" x14ac:dyDescent="0.2">
      <c r="A175" s="1" t="e">
        <f>VLOOKUP(E175,Checklist!$A$2:$C$1007,2,0)</f>
        <v>#N/A</v>
      </c>
      <c r="B175" s="1" t="e">
        <f>VLOOKUP(E175,Checklist!$A$2:$C$1007,3,0)</f>
        <v>#N/A</v>
      </c>
      <c r="C175" s="1" t="str">
        <f>IF(ISNA(VLOOKUP(E175,Checklist!$A$2:$E$1007,4,FALSE)), "", VLOOKUP(E175,Checklist!$A$2:$E$1007,4,FALSE) &amp; "")</f>
        <v/>
      </c>
      <c r="D175" s="1" t="str">
        <f>IF(ISNA(VLOOKUP(E175,Checklist!$A$2:$E$1007,5,FALSE)), "", VLOOKUP(E175,Checklist!$A$2:$E$1007,5,FALSE) &amp; "")</f>
        <v/>
      </c>
      <c r="E175" s="38"/>
      <c r="AC175" s="1" t="str">
        <f t="shared" si="4"/>
        <v/>
      </c>
      <c r="AD175" s="23" t="str">
        <f t="shared" si="5"/>
        <v/>
      </c>
    </row>
    <row r="176" spans="1:30" ht="14.25" x14ac:dyDescent="0.2">
      <c r="A176" s="1" t="e">
        <f>VLOOKUP(E176,Checklist!$A$2:$C$1007,2,0)</f>
        <v>#N/A</v>
      </c>
      <c r="B176" s="1" t="e">
        <f>VLOOKUP(E176,Checklist!$A$2:$C$1007,3,0)</f>
        <v>#N/A</v>
      </c>
      <c r="C176" s="1" t="str">
        <f>IF(ISNA(VLOOKUP(E176,Checklist!$A$2:$E$1007,4,FALSE)), "", VLOOKUP(E176,Checklist!$A$2:$E$1007,4,FALSE) &amp; "")</f>
        <v/>
      </c>
      <c r="D176" s="1" t="str">
        <f>IF(ISNA(VLOOKUP(E176,Checklist!$A$2:$E$1007,5,FALSE)), "", VLOOKUP(E176,Checklist!$A$2:$E$1007,5,FALSE) &amp; "")</f>
        <v/>
      </c>
      <c r="E176" s="38"/>
      <c r="AC176" s="1" t="str">
        <f t="shared" si="4"/>
        <v/>
      </c>
      <c r="AD176" s="23" t="str">
        <f t="shared" si="5"/>
        <v/>
      </c>
    </row>
    <row r="177" spans="1:30" ht="14.25" x14ac:dyDescent="0.2">
      <c r="A177" s="1" t="e">
        <f>VLOOKUP(E177,Checklist!$A$2:$C$1007,2,0)</f>
        <v>#N/A</v>
      </c>
      <c r="B177" s="1" t="e">
        <f>VLOOKUP(E177,Checklist!$A$2:$C$1007,3,0)</f>
        <v>#N/A</v>
      </c>
      <c r="C177" s="1" t="str">
        <f>IF(ISNA(VLOOKUP(E177,Checklist!$A$2:$E$1007,4,FALSE)), "", VLOOKUP(E177,Checklist!$A$2:$E$1007,4,FALSE) &amp; "")</f>
        <v/>
      </c>
      <c r="D177" s="1" t="str">
        <f>IF(ISNA(VLOOKUP(E177,Checklist!$A$2:$E$1007,5,FALSE)), "", VLOOKUP(E177,Checklist!$A$2:$E$1007,5,FALSE) &amp; "")</f>
        <v/>
      </c>
      <c r="E177" s="38"/>
      <c r="AC177" s="1" t="str">
        <f t="shared" si="4"/>
        <v/>
      </c>
      <c r="AD177" s="23" t="str">
        <f t="shared" si="5"/>
        <v/>
      </c>
    </row>
    <row r="178" spans="1:30" ht="14.25" x14ac:dyDescent="0.2">
      <c r="A178" s="1" t="e">
        <f>VLOOKUP(E178,Checklist!$A$2:$C$1007,2,0)</f>
        <v>#N/A</v>
      </c>
      <c r="B178" s="1" t="e">
        <f>VLOOKUP(E178,Checklist!$A$2:$C$1007,3,0)</f>
        <v>#N/A</v>
      </c>
      <c r="C178" s="1" t="str">
        <f>IF(ISNA(VLOOKUP(E178,Checklist!$A$2:$E$1007,4,FALSE)), "", VLOOKUP(E178,Checklist!$A$2:$E$1007,4,FALSE) &amp; "")</f>
        <v/>
      </c>
      <c r="D178" s="1" t="str">
        <f>IF(ISNA(VLOOKUP(E178,Checklist!$A$2:$E$1007,5,FALSE)), "", VLOOKUP(E178,Checklist!$A$2:$E$1007,5,FALSE) &amp; "")</f>
        <v/>
      </c>
      <c r="E178" s="38"/>
      <c r="AC178" s="1" t="str">
        <f t="shared" si="4"/>
        <v/>
      </c>
      <c r="AD178" s="23" t="str">
        <f t="shared" si="5"/>
        <v/>
      </c>
    </row>
    <row r="179" spans="1:30" ht="14.25" x14ac:dyDescent="0.2">
      <c r="A179" s="1" t="e">
        <f>VLOOKUP(E179,Checklist!$A$2:$C$1007,2,0)</f>
        <v>#N/A</v>
      </c>
      <c r="B179" s="1" t="e">
        <f>VLOOKUP(E179,Checklist!$A$2:$C$1007,3,0)</f>
        <v>#N/A</v>
      </c>
      <c r="C179" s="1" t="str">
        <f>IF(ISNA(VLOOKUP(E179,Checklist!$A$2:$E$1007,4,FALSE)), "", VLOOKUP(E179,Checklist!$A$2:$E$1007,4,FALSE) &amp; "")</f>
        <v/>
      </c>
      <c r="D179" s="1" t="str">
        <f>IF(ISNA(VLOOKUP(E179,Checklist!$A$2:$E$1007,5,FALSE)), "", VLOOKUP(E179,Checklist!$A$2:$E$1007,5,FALSE) &amp; "")</f>
        <v/>
      </c>
      <c r="E179" s="38"/>
      <c r="AC179" s="1" t="str">
        <f t="shared" si="4"/>
        <v/>
      </c>
      <c r="AD179" s="23" t="str">
        <f t="shared" si="5"/>
        <v/>
      </c>
    </row>
    <row r="180" spans="1:30" ht="14.25" x14ac:dyDescent="0.2">
      <c r="A180" s="1" t="e">
        <f>VLOOKUP(E180,Checklist!$A$2:$C$1007,2,0)</f>
        <v>#N/A</v>
      </c>
      <c r="B180" s="1" t="e">
        <f>VLOOKUP(E180,Checklist!$A$2:$C$1007,3,0)</f>
        <v>#N/A</v>
      </c>
      <c r="C180" s="1" t="str">
        <f>IF(ISNA(VLOOKUP(E180,Checklist!$A$2:$E$1007,4,FALSE)), "", VLOOKUP(E180,Checklist!$A$2:$E$1007,4,FALSE) &amp; "")</f>
        <v/>
      </c>
      <c r="D180" s="1" t="str">
        <f>IF(ISNA(VLOOKUP(E180,Checklist!$A$2:$E$1007,5,FALSE)), "", VLOOKUP(E180,Checklist!$A$2:$E$1007,5,FALSE) &amp; "")</f>
        <v/>
      </c>
      <c r="E180" s="38"/>
      <c r="AC180" s="1" t="str">
        <f t="shared" si="4"/>
        <v/>
      </c>
      <c r="AD180" s="23" t="str">
        <f t="shared" si="5"/>
        <v/>
      </c>
    </row>
    <row r="181" spans="1:30" ht="14.25" x14ac:dyDescent="0.2">
      <c r="A181" s="1" t="e">
        <f>VLOOKUP(E181,Checklist!$A$2:$C$1007,2,0)</f>
        <v>#N/A</v>
      </c>
      <c r="B181" s="1" t="e">
        <f>VLOOKUP(E181,Checklist!$A$2:$C$1007,3,0)</f>
        <v>#N/A</v>
      </c>
      <c r="C181" s="1" t="str">
        <f>IF(ISNA(VLOOKUP(E181,Checklist!$A$2:$E$1007,4,FALSE)), "", VLOOKUP(E181,Checklist!$A$2:$E$1007,4,FALSE) &amp; "")</f>
        <v/>
      </c>
      <c r="D181" s="1" t="str">
        <f>IF(ISNA(VLOOKUP(E181,Checklist!$A$2:$E$1007,5,FALSE)), "", VLOOKUP(E181,Checklist!$A$2:$E$1007,5,FALSE) &amp; "")</f>
        <v/>
      </c>
      <c r="E181" s="38"/>
      <c r="AC181" s="1" t="str">
        <f t="shared" si="4"/>
        <v/>
      </c>
      <c r="AD181" s="23" t="str">
        <f t="shared" si="5"/>
        <v/>
      </c>
    </row>
    <row r="182" spans="1:30" ht="14.25" x14ac:dyDescent="0.2">
      <c r="A182" s="1" t="e">
        <f>VLOOKUP(E182,Checklist!$A$2:$C$1007,2,0)</f>
        <v>#N/A</v>
      </c>
      <c r="B182" s="1" t="e">
        <f>VLOOKUP(E182,Checklist!$A$2:$C$1007,3,0)</f>
        <v>#N/A</v>
      </c>
      <c r="C182" s="1" t="str">
        <f>IF(ISNA(VLOOKUP(E182,Checklist!$A$2:$E$1007,4,FALSE)), "", VLOOKUP(E182,Checklist!$A$2:$E$1007,4,FALSE) &amp; "")</f>
        <v/>
      </c>
      <c r="D182" s="1" t="str">
        <f>IF(ISNA(VLOOKUP(E182,Checklist!$A$2:$E$1007,5,FALSE)), "", VLOOKUP(E182,Checklist!$A$2:$E$1007,5,FALSE) &amp; "")</f>
        <v/>
      </c>
      <c r="E182" s="38"/>
      <c r="AC182" s="1" t="str">
        <f t="shared" si="4"/>
        <v/>
      </c>
      <c r="AD182" s="23" t="str">
        <f t="shared" si="5"/>
        <v/>
      </c>
    </row>
    <row r="183" spans="1:30" ht="14.25" x14ac:dyDescent="0.2">
      <c r="A183" s="1" t="e">
        <f>VLOOKUP(E183,Checklist!$A$2:$C$1007,2,0)</f>
        <v>#N/A</v>
      </c>
      <c r="B183" s="1" t="e">
        <f>VLOOKUP(E183,Checklist!$A$2:$C$1007,3,0)</f>
        <v>#N/A</v>
      </c>
      <c r="C183" s="1" t="str">
        <f>IF(ISNA(VLOOKUP(E183,Checklist!$A$2:$E$1007,4,FALSE)), "", VLOOKUP(E183,Checklist!$A$2:$E$1007,4,FALSE) &amp; "")</f>
        <v/>
      </c>
      <c r="D183" s="1" t="str">
        <f>IF(ISNA(VLOOKUP(E183,Checklist!$A$2:$E$1007,5,FALSE)), "", VLOOKUP(E183,Checklist!$A$2:$E$1007,5,FALSE) &amp; "")</f>
        <v/>
      </c>
      <c r="E183" s="38"/>
      <c r="AC183" s="1" t="str">
        <f t="shared" si="4"/>
        <v/>
      </c>
      <c r="AD183" s="23" t="str">
        <f t="shared" si="5"/>
        <v/>
      </c>
    </row>
    <row r="184" spans="1:30" ht="14.25" x14ac:dyDescent="0.2">
      <c r="A184" s="1" t="e">
        <f>VLOOKUP(E184,Checklist!$A$2:$C$1007,2,0)</f>
        <v>#N/A</v>
      </c>
      <c r="B184" s="1" t="e">
        <f>VLOOKUP(E184,Checklist!$A$2:$C$1007,3,0)</f>
        <v>#N/A</v>
      </c>
      <c r="C184" s="1" t="str">
        <f>IF(ISNA(VLOOKUP(E184,Checklist!$A$2:$E$1007,4,FALSE)), "", VLOOKUP(E184,Checklist!$A$2:$E$1007,4,FALSE) &amp; "")</f>
        <v/>
      </c>
      <c r="D184" s="1" t="str">
        <f>IF(ISNA(VLOOKUP(E184,Checklist!$A$2:$E$1007,5,FALSE)), "", VLOOKUP(E184,Checklist!$A$2:$E$1007,5,FALSE) &amp; "")</f>
        <v/>
      </c>
      <c r="E184" s="38"/>
      <c r="AC184" s="1" t="str">
        <f t="shared" si="4"/>
        <v/>
      </c>
      <c r="AD184" s="23" t="str">
        <f t="shared" si="5"/>
        <v/>
      </c>
    </row>
    <row r="185" spans="1:30" ht="14.25" x14ac:dyDescent="0.2">
      <c r="A185" s="1" t="e">
        <f>VLOOKUP(E185,Checklist!$A$2:$C$1007,2,0)</f>
        <v>#N/A</v>
      </c>
      <c r="B185" s="1" t="e">
        <f>VLOOKUP(E185,Checklist!$A$2:$C$1007,3,0)</f>
        <v>#N/A</v>
      </c>
      <c r="C185" s="1" t="str">
        <f>IF(ISNA(VLOOKUP(E185,Checklist!$A$2:$E$1007,4,FALSE)), "", VLOOKUP(E185,Checklist!$A$2:$E$1007,4,FALSE) &amp; "")</f>
        <v/>
      </c>
      <c r="D185" s="1" t="str">
        <f>IF(ISNA(VLOOKUP(E185,Checklist!$A$2:$E$1007,5,FALSE)), "", VLOOKUP(E185,Checklist!$A$2:$E$1007,5,FALSE) &amp; "")</f>
        <v/>
      </c>
      <c r="E185" s="38"/>
      <c r="AC185" s="1" t="str">
        <f t="shared" si="4"/>
        <v/>
      </c>
      <c r="AD185" s="23" t="str">
        <f t="shared" si="5"/>
        <v/>
      </c>
    </row>
    <row r="186" spans="1:30" ht="14.25" x14ac:dyDescent="0.2">
      <c r="A186" s="1" t="e">
        <f>VLOOKUP(E186,Checklist!$A$2:$C$1007,2,0)</f>
        <v>#N/A</v>
      </c>
      <c r="B186" s="1" t="e">
        <f>VLOOKUP(E186,Checklist!$A$2:$C$1007,3,0)</f>
        <v>#N/A</v>
      </c>
      <c r="C186" s="1" t="str">
        <f>IF(ISNA(VLOOKUP(E186,Checklist!$A$2:$E$1007,4,FALSE)), "", VLOOKUP(E186,Checklist!$A$2:$E$1007,4,FALSE) &amp; "")</f>
        <v/>
      </c>
      <c r="D186" s="1" t="str">
        <f>IF(ISNA(VLOOKUP(E186,Checklist!$A$2:$E$1007,5,FALSE)), "", VLOOKUP(E186,Checklist!$A$2:$E$1007,5,FALSE) &amp; "")</f>
        <v/>
      </c>
      <c r="E186" s="38"/>
      <c r="AC186" s="1" t="str">
        <f t="shared" si="4"/>
        <v/>
      </c>
      <c r="AD186" s="23" t="str">
        <f t="shared" si="5"/>
        <v/>
      </c>
    </row>
    <row r="187" spans="1:30" ht="14.25" x14ac:dyDescent="0.2">
      <c r="A187" s="1" t="e">
        <f>VLOOKUP(E187,Checklist!$A$2:$C$1007,2,0)</f>
        <v>#N/A</v>
      </c>
      <c r="B187" s="1" t="e">
        <f>VLOOKUP(E187,Checklist!$A$2:$C$1007,3,0)</f>
        <v>#N/A</v>
      </c>
      <c r="C187" s="1" t="str">
        <f>IF(ISNA(VLOOKUP(E187,Checklist!$A$2:$E$1007,4,FALSE)), "", VLOOKUP(E187,Checklist!$A$2:$E$1007,4,FALSE) &amp; "")</f>
        <v/>
      </c>
      <c r="D187" s="1" t="str">
        <f>IF(ISNA(VLOOKUP(E187,Checklist!$A$2:$E$1007,5,FALSE)), "", VLOOKUP(E187,Checklist!$A$2:$E$1007,5,FALSE) &amp; "")</f>
        <v/>
      </c>
      <c r="E187" s="38"/>
      <c r="AC187" s="1" t="str">
        <f t="shared" si="4"/>
        <v/>
      </c>
      <c r="AD187" s="23" t="str">
        <f t="shared" si="5"/>
        <v/>
      </c>
    </row>
    <row r="188" spans="1:30" ht="14.25" x14ac:dyDescent="0.2">
      <c r="A188" s="1" t="e">
        <f>VLOOKUP(E188,Checklist!$A$2:$C$1007,2,0)</f>
        <v>#N/A</v>
      </c>
      <c r="B188" s="1" t="e">
        <f>VLOOKUP(E188,Checklist!$A$2:$C$1007,3,0)</f>
        <v>#N/A</v>
      </c>
      <c r="C188" s="1" t="str">
        <f>IF(ISNA(VLOOKUP(E188,Checklist!$A$2:$E$1007,4,FALSE)), "", VLOOKUP(E188,Checklist!$A$2:$E$1007,4,FALSE) &amp; "")</f>
        <v/>
      </c>
      <c r="D188" s="1" t="str">
        <f>IF(ISNA(VLOOKUP(E188,Checklist!$A$2:$E$1007,5,FALSE)), "", VLOOKUP(E188,Checklist!$A$2:$E$1007,5,FALSE) &amp; "")</f>
        <v/>
      </c>
      <c r="E188" s="38"/>
      <c r="AC188" s="1" t="str">
        <f t="shared" si="4"/>
        <v/>
      </c>
      <c r="AD188" s="23" t="str">
        <f t="shared" si="5"/>
        <v/>
      </c>
    </row>
    <row r="189" spans="1:30" ht="14.25" x14ac:dyDescent="0.2">
      <c r="A189" s="1" t="e">
        <f>VLOOKUP(E189,Checklist!$A$2:$C$1007,2,0)</f>
        <v>#N/A</v>
      </c>
      <c r="B189" s="1" t="e">
        <f>VLOOKUP(E189,Checklist!$A$2:$C$1007,3,0)</f>
        <v>#N/A</v>
      </c>
      <c r="C189" s="1" t="str">
        <f>IF(ISNA(VLOOKUP(E189,Checklist!$A$2:$E$1007,4,FALSE)), "", VLOOKUP(E189,Checklist!$A$2:$E$1007,4,FALSE) &amp; "")</f>
        <v/>
      </c>
      <c r="D189" s="1" t="str">
        <f>IF(ISNA(VLOOKUP(E189,Checklist!$A$2:$E$1007,5,FALSE)), "", VLOOKUP(E189,Checklist!$A$2:$E$1007,5,FALSE) &amp; "")</f>
        <v/>
      </c>
      <c r="E189" s="38"/>
      <c r="AC189" s="1" t="str">
        <f t="shared" si="4"/>
        <v/>
      </c>
      <c r="AD189" s="23" t="str">
        <f t="shared" si="5"/>
        <v/>
      </c>
    </row>
    <row r="190" spans="1:30" ht="14.25" x14ac:dyDescent="0.2">
      <c r="A190" s="1" t="e">
        <f>VLOOKUP(E190,Checklist!$A$2:$C$1007,2,0)</f>
        <v>#N/A</v>
      </c>
      <c r="B190" s="1" t="e">
        <f>VLOOKUP(E190,Checklist!$A$2:$C$1007,3,0)</f>
        <v>#N/A</v>
      </c>
      <c r="C190" s="1" t="str">
        <f>IF(ISNA(VLOOKUP(E190,Checklist!$A$2:$E$1007,4,FALSE)), "", VLOOKUP(E190,Checklist!$A$2:$E$1007,4,FALSE) &amp; "")</f>
        <v/>
      </c>
      <c r="D190" s="1" t="str">
        <f>IF(ISNA(VLOOKUP(E190,Checklist!$A$2:$E$1007,5,FALSE)), "", VLOOKUP(E190,Checklist!$A$2:$E$1007,5,FALSE) &amp; "")</f>
        <v/>
      </c>
      <c r="E190" s="38"/>
      <c r="AC190" s="1" t="str">
        <f t="shared" si="4"/>
        <v/>
      </c>
      <c r="AD190" s="23" t="str">
        <f t="shared" si="5"/>
        <v/>
      </c>
    </row>
    <row r="191" spans="1:30" ht="14.25" x14ac:dyDescent="0.2">
      <c r="A191" s="1" t="e">
        <f>VLOOKUP(E191,Checklist!$A$2:$C$1007,2,0)</f>
        <v>#N/A</v>
      </c>
      <c r="B191" s="1" t="e">
        <f>VLOOKUP(E191,Checklist!$A$2:$C$1007,3,0)</f>
        <v>#N/A</v>
      </c>
      <c r="C191" s="1" t="str">
        <f>IF(ISNA(VLOOKUP(E191,Checklist!$A$2:$E$1007,4,FALSE)), "", VLOOKUP(E191,Checklist!$A$2:$E$1007,4,FALSE) &amp; "")</f>
        <v/>
      </c>
      <c r="D191" s="1" t="str">
        <f>IF(ISNA(VLOOKUP(E191,Checklist!$A$2:$E$1007,5,FALSE)), "", VLOOKUP(E191,Checklist!$A$2:$E$1007,5,FALSE) &amp; "")</f>
        <v/>
      </c>
      <c r="E191" s="38"/>
      <c r="AC191" s="1" t="str">
        <f t="shared" si="4"/>
        <v/>
      </c>
      <c r="AD191" s="23" t="str">
        <f t="shared" si="5"/>
        <v/>
      </c>
    </row>
    <row r="192" spans="1:30" ht="14.25" x14ac:dyDescent="0.2">
      <c r="A192" s="1" t="e">
        <f>VLOOKUP(E192,Checklist!$A$2:$C$1007,2,0)</f>
        <v>#N/A</v>
      </c>
      <c r="B192" s="1" t="e">
        <f>VLOOKUP(E192,Checklist!$A$2:$C$1007,3,0)</f>
        <v>#N/A</v>
      </c>
      <c r="C192" s="1" t="str">
        <f>IF(ISNA(VLOOKUP(E192,Checklist!$A$2:$E$1007,4,FALSE)), "", VLOOKUP(E192,Checklist!$A$2:$E$1007,4,FALSE) &amp; "")</f>
        <v/>
      </c>
      <c r="D192" s="1" t="str">
        <f>IF(ISNA(VLOOKUP(E192,Checklist!$A$2:$E$1007,5,FALSE)), "", VLOOKUP(E192,Checklist!$A$2:$E$1007,5,FALSE) &amp; "")</f>
        <v/>
      </c>
      <c r="E192" s="38"/>
      <c r="AC192" s="1" t="str">
        <f t="shared" si="4"/>
        <v/>
      </c>
      <c r="AD192" s="23" t="str">
        <f t="shared" si="5"/>
        <v/>
      </c>
    </row>
    <row r="193" spans="1:30" ht="14.25" x14ac:dyDescent="0.2">
      <c r="A193" s="1" t="e">
        <f>VLOOKUP(E193,Checklist!$A$2:$C$1007,2,0)</f>
        <v>#N/A</v>
      </c>
      <c r="B193" s="1" t="e">
        <f>VLOOKUP(E193,Checklist!$A$2:$C$1007,3,0)</f>
        <v>#N/A</v>
      </c>
      <c r="C193" s="1" t="str">
        <f>IF(ISNA(VLOOKUP(E193,Checklist!$A$2:$E$1007,4,FALSE)), "", VLOOKUP(E193,Checklist!$A$2:$E$1007,4,FALSE) &amp; "")</f>
        <v/>
      </c>
      <c r="D193" s="1" t="str">
        <f>IF(ISNA(VLOOKUP(E193,Checklist!$A$2:$E$1007,5,FALSE)), "", VLOOKUP(E193,Checklist!$A$2:$E$1007,5,FALSE) &amp; "")</f>
        <v/>
      </c>
      <c r="E193" s="38"/>
      <c r="AC193" s="1" t="str">
        <f t="shared" si="4"/>
        <v/>
      </c>
      <c r="AD193" s="23" t="str">
        <f t="shared" si="5"/>
        <v/>
      </c>
    </row>
    <row r="194" spans="1:30" ht="14.25" x14ac:dyDescent="0.2">
      <c r="A194" s="1" t="e">
        <f>VLOOKUP(E194,Checklist!$A$2:$C$1007,2,0)</f>
        <v>#N/A</v>
      </c>
      <c r="B194" s="1" t="e">
        <f>VLOOKUP(E194,Checklist!$A$2:$C$1007,3,0)</f>
        <v>#N/A</v>
      </c>
      <c r="C194" s="1" t="str">
        <f>IF(ISNA(VLOOKUP(E194,Checklist!$A$2:$E$1007,4,FALSE)), "", VLOOKUP(E194,Checklist!$A$2:$E$1007,4,FALSE) &amp; "")</f>
        <v/>
      </c>
      <c r="D194" s="1" t="str">
        <f>IF(ISNA(VLOOKUP(E194,Checklist!$A$2:$E$1007,5,FALSE)), "", VLOOKUP(E194,Checklist!$A$2:$E$1007,5,FALSE) &amp; "")</f>
        <v/>
      </c>
      <c r="E194" s="38"/>
      <c r="AC194" s="1" t="str">
        <f t="shared" si="4"/>
        <v/>
      </c>
      <c r="AD194" s="23" t="str">
        <f t="shared" si="5"/>
        <v/>
      </c>
    </row>
    <row r="195" spans="1:30" ht="14.25" x14ac:dyDescent="0.2">
      <c r="A195" s="1" t="e">
        <f>VLOOKUP(E195,Checklist!$A$2:$C$1007,2,0)</f>
        <v>#N/A</v>
      </c>
      <c r="B195" s="1" t="e">
        <f>VLOOKUP(E195,Checklist!$A$2:$C$1007,3,0)</f>
        <v>#N/A</v>
      </c>
      <c r="C195" s="1" t="str">
        <f>IF(ISNA(VLOOKUP(E195,Checklist!$A$2:$E$1007,4,FALSE)), "", VLOOKUP(E195,Checklist!$A$2:$E$1007,4,FALSE) &amp; "")</f>
        <v/>
      </c>
      <c r="D195" s="1" t="str">
        <f>IF(ISNA(VLOOKUP(E195,Checklist!$A$2:$E$1007,5,FALSE)), "", VLOOKUP(E195,Checklist!$A$2:$E$1007,5,FALSE) &amp; "")</f>
        <v/>
      </c>
      <c r="E195" s="38"/>
      <c r="AC195" s="1" t="str">
        <f t="shared" ref="AC195:AC258" si="6">CONCATENATE(E195,F195,G195,H195,I195,L195)</f>
        <v/>
      </c>
      <c r="AD195" s="23" t="str">
        <f t="shared" ref="AD195:AD258" si="7">IF(E195="", "", IF(COUNTIF($AC$2:$AC$1000,AC195)&gt;1,"⛔",""))</f>
        <v/>
      </c>
    </row>
    <row r="196" spans="1:30" ht="14.25" x14ac:dyDescent="0.2">
      <c r="A196" s="1" t="e">
        <f>VLOOKUP(E196,Checklist!$A$2:$C$1007,2,0)</f>
        <v>#N/A</v>
      </c>
      <c r="B196" s="1" t="e">
        <f>VLOOKUP(E196,Checklist!$A$2:$C$1007,3,0)</f>
        <v>#N/A</v>
      </c>
      <c r="C196" s="1" t="str">
        <f>IF(ISNA(VLOOKUP(E196,Checklist!$A$2:$E$1007,4,FALSE)), "", VLOOKUP(E196,Checklist!$A$2:$E$1007,4,FALSE) &amp; "")</f>
        <v/>
      </c>
      <c r="D196" s="1" t="str">
        <f>IF(ISNA(VLOOKUP(E196,Checklist!$A$2:$E$1007,5,FALSE)), "", VLOOKUP(E196,Checklist!$A$2:$E$1007,5,FALSE) &amp; "")</f>
        <v/>
      </c>
      <c r="E196" s="38"/>
      <c r="AC196" s="1" t="str">
        <f t="shared" si="6"/>
        <v/>
      </c>
      <c r="AD196" s="23" t="str">
        <f t="shared" si="7"/>
        <v/>
      </c>
    </row>
    <row r="197" spans="1:30" ht="14.25" x14ac:dyDescent="0.2">
      <c r="A197" s="1" t="e">
        <f>VLOOKUP(E197,Checklist!$A$2:$C$1007,2,0)</f>
        <v>#N/A</v>
      </c>
      <c r="B197" s="1" t="e">
        <f>VLOOKUP(E197,Checklist!$A$2:$C$1007,3,0)</f>
        <v>#N/A</v>
      </c>
      <c r="C197" s="1" t="str">
        <f>IF(ISNA(VLOOKUP(E197,Checklist!$A$2:$E$1007,4,FALSE)), "", VLOOKUP(E197,Checklist!$A$2:$E$1007,4,FALSE) &amp; "")</f>
        <v/>
      </c>
      <c r="D197" s="1" t="str">
        <f>IF(ISNA(VLOOKUP(E197,Checklist!$A$2:$E$1007,5,FALSE)), "", VLOOKUP(E197,Checklist!$A$2:$E$1007,5,FALSE) &amp; "")</f>
        <v/>
      </c>
      <c r="E197" s="38"/>
      <c r="AC197" s="1" t="str">
        <f t="shared" si="6"/>
        <v/>
      </c>
      <c r="AD197" s="23" t="str">
        <f t="shared" si="7"/>
        <v/>
      </c>
    </row>
    <row r="198" spans="1:30" ht="14.25" x14ac:dyDescent="0.2">
      <c r="A198" s="1" t="e">
        <f>VLOOKUP(E198,Checklist!$A$2:$C$1007,2,0)</f>
        <v>#N/A</v>
      </c>
      <c r="B198" s="1" t="e">
        <f>VLOOKUP(E198,Checklist!$A$2:$C$1007,3,0)</f>
        <v>#N/A</v>
      </c>
      <c r="C198" s="1" t="str">
        <f>IF(ISNA(VLOOKUP(E198,Checklist!$A$2:$E$1007,4,FALSE)), "", VLOOKUP(E198,Checklist!$A$2:$E$1007,4,FALSE) &amp; "")</f>
        <v/>
      </c>
      <c r="D198" s="1" t="str">
        <f>IF(ISNA(VLOOKUP(E198,Checklist!$A$2:$E$1007,5,FALSE)), "", VLOOKUP(E198,Checklist!$A$2:$E$1007,5,FALSE) &amp; "")</f>
        <v/>
      </c>
      <c r="E198" s="38"/>
      <c r="AC198" s="1" t="str">
        <f t="shared" si="6"/>
        <v/>
      </c>
      <c r="AD198" s="23" t="str">
        <f t="shared" si="7"/>
        <v/>
      </c>
    </row>
    <row r="199" spans="1:30" ht="14.25" x14ac:dyDescent="0.2">
      <c r="A199" s="1" t="e">
        <f>VLOOKUP(E199,Checklist!$A$2:$C$1007,2,0)</f>
        <v>#N/A</v>
      </c>
      <c r="B199" s="1" t="e">
        <f>VLOOKUP(E199,Checklist!$A$2:$C$1007,3,0)</f>
        <v>#N/A</v>
      </c>
      <c r="C199" s="1" t="str">
        <f>IF(ISNA(VLOOKUP(E199,Checklist!$A$2:$E$1007,4,FALSE)), "", VLOOKUP(E199,Checklist!$A$2:$E$1007,4,FALSE) &amp; "")</f>
        <v/>
      </c>
      <c r="D199" s="1" t="str">
        <f>IF(ISNA(VLOOKUP(E199,Checklist!$A$2:$E$1007,5,FALSE)), "", VLOOKUP(E199,Checklist!$A$2:$E$1007,5,FALSE) &amp; "")</f>
        <v/>
      </c>
      <c r="E199" s="38"/>
      <c r="AC199" s="1" t="str">
        <f t="shared" si="6"/>
        <v/>
      </c>
      <c r="AD199" s="23" t="str">
        <f t="shared" si="7"/>
        <v/>
      </c>
    </row>
    <row r="200" spans="1:30" ht="14.25" x14ac:dyDescent="0.2">
      <c r="A200" s="1" t="e">
        <f>VLOOKUP(E200,Checklist!$A$2:$C$1007,2,0)</f>
        <v>#N/A</v>
      </c>
      <c r="B200" s="1" t="e">
        <f>VLOOKUP(E200,Checklist!$A$2:$C$1007,3,0)</f>
        <v>#N/A</v>
      </c>
      <c r="C200" s="1" t="str">
        <f>IF(ISNA(VLOOKUP(E200,Checklist!$A$2:$E$1007,4,FALSE)), "", VLOOKUP(E200,Checklist!$A$2:$E$1007,4,FALSE) &amp; "")</f>
        <v/>
      </c>
      <c r="D200" s="1" t="str">
        <f>IF(ISNA(VLOOKUP(E200,Checklist!$A$2:$E$1007,5,FALSE)), "", VLOOKUP(E200,Checklist!$A$2:$E$1007,5,FALSE) &amp; "")</f>
        <v/>
      </c>
      <c r="E200" s="38"/>
      <c r="AC200" s="1" t="str">
        <f t="shared" si="6"/>
        <v/>
      </c>
      <c r="AD200" s="23" t="str">
        <f t="shared" si="7"/>
        <v/>
      </c>
    </row>
    <row r="201" spans="1:30" ht="14.25" x14ac:dyDescent="0.2">
      <c r="A201" s="1" t="e">
        <f>VLOOKUP(E201,Checklist!$A$2:$C$1007,2,0)</f>
        <v>#N/A</v>
      </c>
      <c r="B201" s="1" t="e">
        <f>VLOOKUP(E201,Checklist!$A$2:$C$1007,3,0)</f>
        <v>#N/A</v>
      </c>
      <c r="C201" s="1" t="str">
        <f>IF(ISNA(VLOOKUP(E201,Checklist!$A$2:$E$1007,4,FALSE)), "", VLOOKUP(E201,Checklist!$A$2:$E$1007,4,FALSE) &amp; "")</f>
        <v/>
      </c>
      <c r="D201" s="1" t="str">
        <f>IF(ISNA(VLOOKUP(E201,Checklist!$A$2:$E$1007,5,FALSE)), "", VLOOKUP(E201,Checklist!$A$2:$E$1007,5,FALSE) &amp; "")</f>
        <v/>
      </c>
      <c r="E201" s="38"/>
      <c r="AC201" s="1" t="str">
        <f t="shared" si="6"/>
        <v/>
      </c>
      <c r="AD201" s="23" t="str">
        <f t="shared" si="7"/>
        <v/>
      </c>
    </row>
    <row r="202" spans="1:30" ht="14.25" x14ac:dyDescent="0.2">
      <c r="A202" s="1" t="e">
        <f>VLOOKUP(E202,Checklist!$A$2:$C$1007,2,0)</f>
        <v>#N/A</v>
      </c>
      <c r="B202" s="1" t="e">
        <f>VLOOKUP(E202,Checklist!$A$2:$C$1007,3,0)</f>
        <v>#N/A</v>
      </c>
      <c r="C202" s="1" t="str">
        <f>IF(ISNA(VLOOKUP(E202,Checklist!$A$2:$E$1007,4,FALSE)), "", VLOOKUP(E202,Checklist!$A$2:$E$1007,4,FALSE) &amp; "")</f>
        <v/>
      </c>
      <c r="D202" s="1" t="str">
        <f>IF(ISNA(VLOOKUP(E202,Checklist!$A$2:$E$1007,5,FALSE)), "", VLOOKUP(E202,Checklist!$A$2:$E$1007,5,FALSE) &amp; "")</f>
        <v/>
      </c>
      <c r="E202" s="38"/>
      <c r="AC202" s="1" t="str">
        <f t="shared" si="6"/>
        <v/>
      </c>
      <c r="AD202" s="23" t="str">
        <f t="shared" si="7"/>
        <v/>
      </c>
    </row>
    <row r="203" spans="1:30" ht="14.25" x14ac:dyDescent="0.2">
      <c r="A203" s="1" t="e">
        <f>VLOOKUP(E203,Checklist!$A$2:$C$1007,2,0)</f>
        <v>#N/A</v>
      </c>
      <c r="B203" s="1" t="e">
        <f>VLOOKUP(E203,Checklist!$A$2:$C$1007,3,0)</f>
        <v>#N/A</v>
      </c>
      <c r="C203" s="1" t="str">
        <f>IF(ISNA(VLOOKUP(E203,Checklist!$A$2:$E$1007,4,FALSE)), "", VLOOKUP(E203,Checklist!$A$2:$E$1007,4,FALSE) &amp; "")</f>
        <v/>
      </c>
      <c r="D203" s="1" t="str">
        <f>IF(ISNA(VLOOKUP(E203,Checklist!$A$2:$E$1007,5,FALSE)), "", VLOOKUP(E203,Checklist!$A$2:$E$1007,5,FALSE) &amp; "")</f>
        <v/>
      </c>
      <c r="E203" s="38"/>
      <c r="AC203" s="1" t="str">
        <f t="shared" si="6"/>
        <v/>
      </c>
      <c r="AD203" s="23" t="str">
        <f t="shared" si="7"/>
        <v/>
      </c>
    </row>
    <row r="204" spans="1:30" ht="14.25" x14ac:dyDescent="0.2">
      <c r="A204" s="1" t="e">
        <f>VLOOKUP(E204,Checklist!$A$2:$C$1007,2,0)</f>
        <v>#N/A</v>
      </c>
      <c r="B204" s="1" t="e">
        <f>VLOOKUP(E204,Checklist!$A$2:$C$1007,3,0)</f>
        <v>#N/A</v>
      </c>
      <c r="C204" s="1" t="str">
        <f>IF(ISNA(VLOOKUP(E204,Checklist!$A$2:$E$1007,4,FALSE)), "", VLOOKUP(E204,Checklist!$A$2:$E$1007,4,FALSE) &amp; "")</f>
        <v/>
      </c>
      <c r="D204" s="1" t="str">
        <f>IF(ISNA(VLOOKUP(E204,Checklist!$A$2:$E$1007,5,FALSE)), "", VLOOKUP(E204,Checklist!$A$2:$E$1007,5,FALSE) &amp; "")</f>
        <v/>
      </c>
      <c r="E204" s="38"/>
      <c r="AC204" s="1" t="str">
        <f t="shared" si="6"/>
        <v/>
      </c>
      <c r="AD204" s="23" t="str">
        <f t="shared" si="7"/>
        <v/>
      </c>
    </row>
    <row r="205" spans="1:30" ht="14.25" x14ac:dyDescent="0.2">
      <c r="A205" s="1" t="e">
        <f>VLOOKUP(E205,Checklist!$A$2:$C$1007,2,0)</f>
        <v>#N/A</v>
      </c>
      <c r="B205" s="1" t="e">
        <f>VLOOKUP(E205,Checklist!$A$2:$C$1007,3,0)</f>
        <v>#N/A</v>
      </c>
      <c r="C205" s="1" t="str">
        <f>IF(ISNA(VLOOKUP(E205,Checklist!$A$2:$E$1007,4,FALSE)), "", VLOOKUP(E205,Checklist!$A$2:$E$1007,4,FALSE) &amp; "")</f>
        <v/>
      </c>
      <c r="D205" s="1" t="str">
        <f>IF(ISNA(VLOOKUP(E205,Checklist!$A$2:$E$1007,5,FALSE)), "", VLOOKUP(E205,Checklist!$A$2:$E$1007,5,FALSE) &amp; "")</f>
        <v/>
      </c>
      <c r="E205" s="38"/>
      <c r="AC205" s="1" t="str">
        <f t="shared" si="6"/>
        <v/>
      </c>
      <c r="AD205" s="23" t="str">
        <f t="shared" si="7"/>
        <v/>
      </c>
    </row>
    <row r="206" spans="1:30" ht="14.25" x14ac:dyDescent="0.2">
      <c r="A206" s="1" t="e">
        <f>VLOOKUP(E206,Checklist!$A$2:$C$1007,2,0)</f>
        <v>#N/A</v>
      </c>
      <c r="B206" s="1" t="e">
        <f>VLOOKUP(E206,Checklist!$A$2:$C$1007,3,0)</f>
        <v>#N/A</v>
      </c>
      <c r="C206" s="1" t="str">
        <f>IF(ISNA(VLOOKUP(E206,Checklist!$A$2:$E$1007,4,FALSE)), "", VLOOKUP(E206,Checklist!$A$2:$E$1007,4,FALSE) &amp; "")</f>
        <v/>
      </c>
      <c r="D206" s="1" t="str">
        <f>IF(ISNA(VLOOKUP(E206,Checklist!$A$2:$E$1007,5,FALSE)), "", VLOOKUP(E206,Checklist!$A$2:$E$1007,5,FALSE) &amp; "")</f>
        <v/>
      </c>
      <c r="E206" s="38"/>
      <c r="AC206" s="1" t="str">
        <f t="shared" si="6"/>
        <v/>
      </c>
      <c r="AD206" s="23" t="str">
        <f t="shared" si="7"/>
        <v/>
      </c>
    </row>
    <row r="207" spans="1:30" ht="14.25" x14ac:dyDescent="0.2">
      <c r="A207" s="1" t="e">
        <f>VLOOKUP(E207,Checklist!$A$2:$C$1007,2,0)</f>
        <v>#N/A</v>
      </c>
      <c r="B207" s="1" t="e">
        <f>VLOOKUP(E207,Checklist!$A$2:$C$1007,3,0)</f>
        <v>#N/A</v>
      </c>
      <c r="C207" s="1" t="str">
        <f>IF(ISNA(VLOOKUP(E207,Checklist!$A$2:$E$1007,4,FALSE)), "", VLOOKUP(E207,Checklist!$A$2:$E$1007,4,FALSE) &amp; "")</f>
        <v/>
      </c>
      <c r="D207" s="1" t="str">
        <f>IF(ISNA(VLOOKUP(E207,Checklist!$A$2:$E$1007,5,FALSE)), "", VLOOKUP(E207,Checklist!$A$2:$E$1007,5,FALSE) &amp; "")</f>
        <v/>
      </c>
      <c r="E207" s="38"/>
      <c r="AC207" s="1" t="str">
        <f t="shared" si="6"/>
        <v/>
      </c>
      <c r="AD207" s="23" t="str">
        <f t="shared" si="7"/>
        <v/>
      </c>
    </row>
    <row r="208" spans="1:30" ht="14.25" x14ac:dyDescent="0.2">
      <c r="A208" s="1" t="e">
        <f>VLOOKUP(E208,Checklist!$A$2:$C$1007,2,0)</f>
        <v>#N/A</v>
      </c>
      <c r="B208" s="1" t="e">
        <f>VLOOKUP(E208,Checklist!$A$2:$C$1007,3,0)</f>
        <v>#N/A</v>
      </c>
      <c r="C208" s="1" t="str">
        <f>IF(ISNA(VLOOKUP(E208,Checklist!$A$2:$E$1007,4,FALSE)), "", VLOOKUP(E208,Checklist!$A$2:$E$1007,4,FALSE) &amp; "")</f>
        <v/>
      </c>
      <c r="D208" s="1" t="str">
        <f>IF(ISNA(VLOOKUP(E208,Checklist!$A$2:$E$1007,5,FALSE)), "", VLOOKUP(E208,Checklist!$A$2:$E$1007,5,FALSE) &amp; "")</f>
        <v/>
      </c>
      <c r="E208" s="38"/>
      <c r="AC208" s="1" t="str">
        <f t="shared" si="6"/>
        <v/>
      </c>
      <c r="AD208" s="23" t="str">
        <f t="shared" si="7"/>
        <v/>
      </c>
    </row>
    <row r="209" spans="1:30" ht="14.25" x14ac:dyDescent="0.2">
      <c r="A209" s="1" t="e">
        <f>VLOOKUP(E209,Checklist!$A$2:$C$1007,2,0)</f>
        <v>#N/A</v>
      </c>
      <c r="B209" s="1" t="e">
        <f>VLOOKUP(E209,Checklist!$A$2:$C$1007,3,0)</f>
        <v>#N/A</v>
      </c>
      <c r="C209" s="1" t="str">
        <f>IF(ISNA(VLOOKUP(E209,Checklist!$A$2:$E$1007,4,FALSE)), "", VLOOKUP(E209,Checklist!$A$2:$E$1007,4,FALSE) &amp; "")</f>
        <v/>
      </c>
      <c r="D209" s="1" t="str">
        <f>IF(ISNA(VLOOKUP(E209,Checklist!$A$2:$E$1007,5,FALSE)), "", VLOOKUP(E209,Checklist!$A$2:$E$1007,5,FALSE) &amp; "")</f>
        <v/>
      </c>
      <c r="E209" s="38"/>
      <c r="AC209" s="1" t="str">
        <f t="shared" si="6"/>
        <v/>
      </c>
      <c r="AD209" s="23" t="str">
        <f t="shared" si="7"/>
        <v/>
      </c>
    </row>
    <row r="210" spans="1:30" ht="14.25" x14ac:dyDescent="0.2">
      <c r="A210" s="1" t="e">
        <f>VLOOKUP(E210,Checklist!$A$2:$C$1007,2,0)</f>
        <v>#N/A</v>
      </c>
      <c r="B210" s="1" t="e">
        <f>VLOOKUP(E210,Checklist!$A$2:$C$1007,3,0)</f>
        <v>#N/A</v>
      </c>
      <c r="C210" s="1" t="str">
        <f>IF(ISNA(VLOOKUP(E210,Checklist!$A$2:$E$1007,4,FALSE)), "", VLOOKUP(E210,Checklist!$A$2:$E$1007,4,FALSE) &amp; "")</f>
        <v/>
      </c>
      <c r="D210" s="1" t="str">
        <f>IF(ISNA(VLOOKUP(E210,Checklist!$A$2:$E$1007,5,FALSE)), "", VLOOKUP(E210,Checklist!$A$2:$E$1007,5,FALSE) &amp; "")</f>
        <v/>
      </c>
      <c r="E210" s="38"/>
      <c r="AC210" s="1" t="str">
        <f t="shared" si="6"/>
        <v/>
      </c>
      <c r="AD210" s="23" t="str">
        <f t="shared" si="7"/>
        <v/>
      </c>
    </row>
    <row r="211" spans="1:30" ht="14.25" x14ac:dyDescent="0.2">
      <c r="A211" s="1" t="e">
        <f>VLOOKUP(E211,Checklist!$A$2:$C$1007,2,0)</f>
        <v>#N/A</v>
      </c>
      <c r="B211" s="1" t="e">
        <f>VLOOKUP(E211,Checklist!$A$2:$C$1007,3,0)</f>
        <v>#N/A</v>
      </c>
      <c r="C211" s="1" t="str">
        <f>IF(ISNA(VLOOKUP(E211,Checklist!$A$2:$E$1007,4,FALSE)), "", VLOOKUP(E211,Checklist!$A$2:$E$1007,4,FALSE) &amp; "")</f>
        <v/>
      </c>
      <c r="D211" s="1" t="str">
        <f>IF(ISNA(VLOOKUP(E211,Checklist!$A$2:$E$1007,5,FALSE)), "", VLOOKUP(E211,Checklist!$A$2:$E$1007,5,FALSE) &amp; "")</f>
        <v/>
      </c>
      <c r="E211" s="38"/>
      <c r="AC211" s="1" t="str">
        <f t="shared" si="6"/>
        <v/>
      </c>
      <c r="AD211" s="23" t="str">
        <f t="shared" si="7"/>
        <v/>
      </c>
    </row>
    <row r="212" spans="1:30" ht="14.25" x14ac:dyDescent="0.2">
      <c r="A212" s="1" t="e">
        <f>VLOOKUP(E212,Checklist!$A$2:$C$1007,2,0)</f>
        <v>#N/A</v>
      </c>
      <c r="B212" s="1" t="e">
        <f>VLOOKUP(E212,Checklist!$A$2:$C$1007,3,0)</f>
        <v>#N/A</v>
      </c>
      <c r="C212" s="1" t="str">
        <f>IF(ISNA(VLOOKUP(E212,Checklist!$A$2:$E$1007,4,FALSE)), "", VLOOKUP(E212,Checklist!$A$2:$E$1007,4,FALSE) &amp; "")</f>
        <v/>
      </c>
      <c r="D212" s="1" t="str">
        <f>IF(ISNA(VLOOKUP(E212,Checklist!$A$2:$E$1007,5,FALSE)), "", VLOOKUP(E212,Checklist!$A$2:$E$1007,5,FALSE) &amp; "")</f>
        <v/>
      </c>
      <c r="E212" s="38"/>
      <c r="AC212" s="1" t="str">
        <f t="shared" si="6"/>
        <v/>
      </c>
      <c r="AD212" s="23" t="str">
        <f t="shared" si="7"/>
        <v/>
      </c>
    </row>
    <row r="213" spans="1:30" ht="14.25" x14ac:dyDescent="0.2">
      <c r="A213" s="1" t="e">
        <f>VLOOKUP(E213,Checklist!$A$2:$C$1007,2,0)</f>
        <v>#N/A</v>
      </c>
      <c r="B213" s="1" t="e">
        <f>VLOOKUP(E213,Checklist!$A$2:$C$1007,3,0)</f>
        <v>#N/A</v>
      </c>
      <c r="C213" s="1" t="str">
        <f>IF(ISNA(VLOOKUP(E213,Checklist!$A$2:$E$1007,4,FALSE)), "", VLOOKUP(E213,Checklist!$A$2:$E$1007,4,FALSE) &amp; "")</f>
        <v/>
      </c>
      <c r="D213" s="1" t="str">
        <f>IF(ISNA(VLOOKUP(E213,Checklist!$A$2:$E$1007,5,FALSE)), "", VLOOKUP(E213,Checklist!$A$2:$E$1007,5,FALSE) &amp; "")</f>
        <v/>
      </c>
      <c r="E213" s="38"/>
      <c r="AC213" s="1" t="str">
        <f t="shared" si="6"/>
        <v/>
      </c>
      <c r="AD213" s="23" t="str">
        <f t="shared" si="7"/>
        <v/>
      </c>
    </row>
    <row r="214" spans="1:30" ht="14.25" x14ac:dyDescent="0.2">
      <c r="A214" s="1" t="e">
        <f>VLOOKUP(E214,Checklist!$A$2:$C$1007,2,0)</f>
        <v>#N/A</v>
      </c>
      <c r="B214" s="1" t="e">
        <f>VLOOKUP(E214,Checklist!$A$2:$C$1007,3,0)</f>
        <v>#N/A</v>
      </c>
      <c r="C214" s="1" t="str">
        <f>IF(ISNA(VLOOKUP(E214,Checklist!$A$2:$E$1007,4,FALSE)), "", VLOOKUP(E214,Checklist!$A$2:$E$1007,4,FALSE) &amp; "")</f>
        <v/>
      </c>
      <c r="D214" s="1" t="str">
        <f>IF(ISNA(VLOOKUP(E214,Checklist!$A$2:$E$1007,5,FALSE)), "", VLOOKUP(E214,Checklist!$A$2:$E$1007,5,FALSE) &amp; "")</f>
        <v/>
      </c>
      <c r="E214" s="38"/>
      <c r="AC214" s="1" t="str">
        <f t="shared" si="6"/>
        <v/>
      </c>
      <c r="AD214" s="23" t="str">
        <f t="shared" si="7"/>
        <v/>
      </c>
    </row>
    <row r="215" spans="1:30" ht="14.25" x14ac:dyDescent="0.2">
      <c r="A215" s="1" t="e">
        <f>VLOOKUP(E215,Checklist!$A$2:$C$1007,2,0)</f>
        <v>#N/A</v>
      </c>
      <c r="B215" s="1" t="e">
        <f>VLOOKUP(E215,Checklist!$A$2:$C$1007,3,0)</f>
        <v>#N/A</v>
      </c>
      <c r="C215" s="1" t="str">
        <f>IF(ISNA(VLOOKUP(E215,Checklist!$A$2:$E$1007,4,FALSE)), "", VLOOKUP(E215,Checklist!$A$2:$E$1007,4,FALSE) &amp; "")</f>
        <v/>
      </c>
      <c r="D215" s="1" t="str">
        <f>IF(ISNA(VLOOKUP(E215,Checklist!$A$2:$E$1007,5,FALSE)), "", VLOOKUP(E215,Checklist!$A$2:$E$1007,5,FALSE) &amp; "")</f>
        <v/>
      </c>
      <c r="E215" s="38"/>
      <c r="AC215" s="1" t="str">
        <f t="shared" si="6"/>
        <v/>
      </c>
      <c r="AD215" s="23" t="str">
        <f t="shared" si="7"/>
        <v/>
      </c>
    </row>
    <row r="216" spans="1:30" ht="14.25" x14ac:dyDescent="0.2">
      <c r="A216" s="1" t="e">
        <f>VLOOKUP(E216,Checklist!$A$2:$C$1007,2,0)</f>
        <v>#N/A</v>
      </c>
      <c r="B216" s="1" t="e">
        <f>VLOOKUP(E216,Checklist!$A$2:$C$1007,3,0)</f>
        <v>#N/A</v>
      </c>
      <c r="C216" s="1" t="str">
        <f>IF(ISNA(VLOOKUP(E216,Checklist!$A$2:$E$1007,4,FALSE)), "", VLOOKUP(E216,Checklist!$A$2:$E$1007,4,FALSE) &amp; "")</f>
        <v/>
      </c>
      <c r="D216" s="1" t="str">
        <f>IF(ISNA(VLOOKUP(E216,Checklist!$A$2:$E$1007,5,FALSE)), "", VLOOKUP(E216,Checklist!$A$2:$E$1007,5,FALSE) &amp; "")</f>
        <v/>
      </c>
      <c r="E216" s="38"/>
      <c r="AC216" s="1" t="str">
        <f t="shared" si="6"/>
        <v/>
      </c>
      <c r="AD216" s="23" t="str">
        <f t="shared" si="7"/>
        <v/>
      </c>
    </row>
    <row r="217" spans="1:30" ht="14.25" x14ac:dyDescent="0.2">
      <c r="A217" s="1" t="e">
        <f>VLOOKUP(E217,Checklist!$A$2:$C$1007,2,0)</f>
        <v>#N/A</v>
      </c>
      <c r="B217" s="1" t="e">
        <f>VLOOKUP(E217,Checklist!$A$2:$C$1007,3,0)</f>
        <v>#N/A</v>
      </c>
      <c r="C217" s="1" t="str">
        <f>IF(ISNA(VLOOKUP(E217,Checklist!$A$2:$E$1007,4,FALSE)), "", VLOOKUP(E217,Checklist!$A$2:$E$1007,4,FALSE) &amp; "")</f>
        <v/>
      </c>
      <c r="D217" s="1" t="str">
        <f>IF(ISNA(VLOOKUP(E217,Checklist!$A$2:$E$1007,5,FALSE)), "", VLOOKUP(E217,Checklist!$A$2:$E$1007,5,FALSE) &amp; "")</f>
        <v/>
      </c>
      <c r="E217" s="38"/>
      <c r="AC217" s="1" t="str">
        <f t="shared" si="6"/>
        <v/>
      </c>
      <c r="AD217" s="23" t="str">
        <f t="shared" si="7"/>
        <v/>
      </c>
    </row>
    <row r="218" spans="1:30" ht="14.25" x14ac:dyDescent="0.2">
      <c r="A218" s="1" t="e">
        <f>VLOOKUP(E218,Checklist!$A$2:$C$1007,2,0)</f>
        <v>#N/A</v>
      </c>
      <c r="B218" s="1" t="e">
        <f>VLOOKUP(E218,Checklist!$A$2:$C$1007,3,0)</f>
        <v>#N/A</v>
      </c>
      <c r="C218" s="1" t="str">
        <f>IF(ISNA(VLOOKUP(E218,Checklist!$A$2:$E$1007,4,FALSE)), "", VLOOKUP(E218,Checklist!$A$2:$E$1007,4,FALSE) &amp; "")</f>
        <v/>
      </c>
      <c r="D218" s="1" t="str">
        <f>IF(ISNA(VLOOKUP(E218,Checklist!$A$2:$E$1007,5,FALSE)), "", VLOOKUP(E218,Checklist!$A$2:$E$1007,5,FALSE) &amp; "")</f>
        <v/>
      </c>
      <c r="E218" s="38"/>
      <c r="AC218" s="1" t="str">
        <f t="shared" si="6"/>
        <v/>
      </c>
      <c r="AD218" s="23" t="str">
        <f t="shared" si="7"/>
        <v/>
      </c>
    </row>
    <row r="219" spans="1:30" ht="14.25" x14ac:dyDescent="0.2">
      <c r="A219" s="1" t="e">
        <f>VLOOKUP(E219,Checklist!$A$2:$C$1007,2,0)</f>
        <v>#N/A</v>
      </c>
      <c r="B219" s="1" t="e">
        <f>VLOOKUP(E219,Checklist!$A$2:$C$1007,3,0)</f>
        <v>#N/A</v>
      </c>
      <c r="C219" s="1" t="str">
        <f>IF(ISNA(VLOOKUP(E219,Checklist!$A$2:$E$1007,4,FALSE)), "", VLOOKUP(E219,Checklist!$A$2:$E$1007,4,FALSE) &amp; "")</f>
        <v/>
      </c>
      <c r="D219" s="1" t="str">
        <f>IF(ISNA(VLOOKUP(E219,Checklist!$A$2:$E$1007,5,FALSE)), "", VLOOKUP(E219,Checklist!$A$2:$E$1007,5,FALSE) &amp; "")</f>
        <v/>
      </c>
      <c r="E219" s="38"/>
      <c r="AC219" s="1" t="str">
        <f t="shared" si="6"/>
        <v/>
      </c>
      <c r="AD219" s="23" t="str">
        <f t="shared" si="7"/>
        <v/>
      </c>
    </row>
    <row r="220" spans="1:30" ht="14.25" x14ac:dyDescent="0.2">
      <c r="A220" s="1" t="e">
        <f>VLOOKUP(E220,Checklist!$A$2:$C$1007,2,0)</f>
        <v>#N/A</v>
      </c>
      <c r="B220" s="1" t="e">
        <f>VLOOKUP(E220,Checklist!$A$2:$C$1007,3,0)</f>
        <v>#N/A</v>
      </c>
      <c r="C220" s="1" t="str">
        <f>IF(ISNA(VLOOKUP(E220,Checklist!$A$2:$E$1007,4,FALSE)), "", VLOOKUP(E220,Checklist!$A$2:$E$1007,4,FALSE) &amp; "")</f>
        <v/>
      </c>
      <c r="D220" s="1" t="str">
        <f>IF(ISNA(VLOOKUP(E220,Checklist!$A$2:$E$1007,5,FALSE)), "", VLOOKUP(E220,Checklist!$A$2:$E$1007,5,FALSE) &amp; "")</f>
        <v/>
      </c>
      <c r="E220" s="38"/>
      <c r="AC220" s="1" t="str">
        <f t="shared" si="6"/>
        <v/>
      </c>
      <c r="AD220" s="23" t="str">
        <f t="shared" si="7"/>
        <v/>
      </c>
    </row>
    <row r="221" spans="1:30" ht="14.25" x14ac:dyDescent="0.2">
      <c r="A221" s="1" t="e">
        <f>VLOOKUP(E221,Checklist!$A$2:$C$1007,2,0)</f>
        <v>#N/A</v>
      </c>
      <c r="B221" s="1" t="e">
        <f>VLOOKUP(E221,Checklist!$A$2:$C$1007,3,0)</f>
        <v>#N/A</v>
      </c>
      <c r="C221" s="1" t="str">
        <f>IF(ISNA(VLOOKUP(E221,Checklist!$A$2:$E$1007,4,FALSE)), "", VLOOKUP(E221,Checklist!$A$2:$E$1007,4,FALSE) &amp; "")</f>
        <v/>
      </c>
      <c r="D221" s="1" t="str">
        <f>IF(ISNA(VLOOKUP(E221,Checklist!$A$2:$E$1007,5,FALSE)), "", VLOOKUP(E221,Checklist!$A$2:$E$1007,5,FALSE) &amp; "")</f>
        <v/>
      </c>
      <c r="E221" s="38"/>
      <c r="AC221" s="1" t="str">
        <f t="shared" si="6"/>
        <v/>
      </c>
      <c r="AD221" s="23" t="str">
        <f t="shared" si="7"/>
        <v/>
      </c>
    </row>
    <row r="222" spans="1:30" ht="14.25" x14ac:dyDescent="0.2">
      <c r="A222" s="1" t="e">
        <f>VLOOKUP(E222,Checklist!$A$2:$C$1007,2,0)</f>
        <v>#N/A</v>
      </c>
      <c r="B222" s="1" t="e">
        <f>VLOOKUP(E222,Checklist!$A$2:$C$1007,3,0)</f>
        <v>#N/A</v>
      </c>
      <c r="C222" s="1" t="str">
        <f>IF(ISNA(VLOOKUP(E222,Checklist!$A$2:$E$1007,4,FALSE)), "", VLOOKUP(E222,Checklist!$A$2:$E$1007,4,FALSE) &amp; "")</f>
        <v/>
      </c>
      <c r="D222" s="1" t="str">
        <f>IF(ISNA(VLOOKUP(E222,Checklist!$A$2:$E$1007,5,FALSE)), "", VLOOKUP(E222,Checklist!$A$2:$E$1007,5,FALSE) &amp; "")</f>
        <v/>
      </c>
      <c r="E222" s="38"/>
      <c r="AC222" s="1" t="str">
        <f t="shared" si="6"/>
        <v/>
      </c>
      <c r="AD222" s="23" t="str">
        <f t="shared" si="7"/>
        <v/>
      </c>
    </row>
    <row r="223" spans="1:30" ht="14.25" x14ac:dyDescent="0.2">
      <c r="A223" s="1" t="e">
        <f>VLOOKUP(E223,Checklist!$A$2:$C$1007,2,0)</f>
        <v>#N/A</v>
      </c>
      <c r="B223" s="1" t="e">
        <f>VLOOKUP(E223,Checklist!$A$2:$C$1007,3,0)</f>
        <v>#N/A</v>
      </c>
      <c r="C223" s="1" t="str">
        <f>IF(ISNA(VLOOKUP(E223,Checklist!$A$2:$E$1007,4,FALSE)), "", VLOOKUP(E223,Checklist!$A$2:$E$1007,4,FALSE) &amp; "")</f>
        <v/>
      </c>
      <c r="D223" s="1" t="str">
        <f>IF(ISNA(VLOOKUP(E223,Checklist!$A$2:$E$1007,5,FALSE)), "", VLOOKUP(E223,Checklist!$A$2:$E$1007,5,FALSE) &amp; "")</f>
        <v/>
      </c>
      <c r="E223" s="38"/>
      <c r="AC223" s="1" t="str">
        <f t="shared" si="6"/>
        <v/>
      </c>
      <c r="AD223" s="23" t="str">
        <f t="shared" si="7"/>
        <v/>
      </c>
    </row>
    <row r="224" spans="1:30" ht="14.25" x14ac:dyDescent="0.2">
      <c r="A224" s="1" t="e">
        <f>VLOOKUP(E224,Checklist!$A$2:$C$1007,2,0)</f>
        <v>#N/A</v>
      </c>
      <c r="B224" s="1" t="e">
        <f>VLOOKUP(E224,Checklist!$A$2:$C$1007,3,0)</f>
        <v>#N/A</v>
      </c>
      <c r="C224" s="1" t="str">
        <f>IF(ISNA(VLOOKUP(E224,Checklist!$A$2:$E$1007,4,FALSE)), "", VLOOKUP(E224,Checklist!$A$2:$E$1007,4,FALSE) &amp; "")</f>
        <v/>
      </c>
      <c r="D224" s="1" t="str">
        <f>IF(ISNA(VLOOKUP(E224,Checklist!$A$2:$E$1007,5,FALSE)), "", VLOOKUP(E224,Checklist!$A$2:$E$1007,5,FALSE) &amp; "")</f>
        <v/>
      </c>
      <c r="E224" s="38"/>
      <c r="AC224" s="1" t="str">
        <f t="shared" si="6"/>
        <v/>
      </c>
      <c r="AD224" s="23" t="str">
        <f t="shared" si="7"/>
        <v/>
      </c>
    </row>
    <row r="225" spans="1:30" ht="14.25" x14ac:dyDescent="0.2">
      <c r="A225" s="1" t="e">
        <f>VLOOKUP(E225,Checklist!$A$2:$C$1007,2,0)</f>
        <v>#N/A</v>
      </c>
      <c r="B225" s="1" t="e">
        <f>VLOOKUP(E225,Checklist!$A$2:$C$1007,3,0)</f>
        <v>#N/A</v>
      </c>
      <c r="C225" s="1" t="str">
        <f>IF(ISNA(VLOOKUP(E225,Checklist!$A$2:$E$1007,4,FALSE)), "", VLOOKUP(E225,Checklist!$A$2:$E$1007,4,FALSE) &amp; "")</f>
        <v/>
      </c>
      <c r="D225" s="1" t="str">
        <f>IF(ISNA(VLOOKUP(E225,Checklist!$A$2:$E$1007,5,FALSE)), "", VLOOKUP(E225,Checklist!$A$2:$E$1007,5,FALSE) &amp; "")</f>
        <v/>
      </c>
      <c r="E225" s="38"/>
      <c r="AC225" s="1" t="str">
        <f t="shared" si="6"/>
        <v/>
      </c>
      <c r="AD225" s="23" t="str">
        <f t="shared" si="7"/>
        <v/>
      </c>
    </row>
    <row r="226" spans="1:30" ht="14.25" x14ac:dyDescent="0.2">
      <c r="A226" s="1" t="e">
        <f>VLOOKUP(E226,Checklist!$A$2:$C$1007,2,0)</f>
        <v>#N/A</v>
      </c>
      <c r="B226" s="1" t="e">
        <f>VLOOKUP(E226,Checklist!$A$2:$C$1007,3,0)</f>
        <v>#N/A</v>
      </c>
      <c r="C226" s="1" t="str">
        <f>IF(ISNA(VLOOKUP(E226,Checklist!$A$2:$E$1007,4,FALSE)), "", VLOOKUP(E226,Checklist!$A$2:$E$1007,4,FALSE) &amp; "")</f>
        <v/>
      </c>
      <c r="D226" s="1" t="str">
        <f>IF(ISNA(VLOOKUP(E226,Checklist!$A$2:$E$1007,5,FALSE)), "", VLOOKUP(E226,Checklist!$A$2:$E$1007,5,FALSE) &amp; "")</f>
        <v/>
      </c>
      <c r="E226" s="38"/>
      <c r="AC226" s="1" t="str">
        <f t="shared" si="6"/>
        <v/>
      </c>
      <c r="AD226" s="23" t="str">
        <f t="shared" si="7"/>
        <v/>
      </c>
    </row>
    <row r="227" spans="1:30" ht="14.25" x14ac:dyDescent="0.2">
      <c r="A227" s="1" t="e">
        <f>VLOOKUP(E227,Checklist!$A$2:$C$1007,2,0)</f>
        <v>#N/A</v>
      </c>
      <c r="B227" s="1" t="e">
        <f>VLOOKUP(E227,Checklist!$A$2:$C$1007,3,0)</f>
        <v>#N/A</v>
      </c>
      <c r="C227" s="1" t="str">
        <f>IF(ISNA(VLOOKUP(E227,Checklist!$A$2:$E$1007,4,FALSE)), "", VLOOKUP(E227,Checklist!$A$2:$E$1007,4,FALSE) &amp; "")</f>
        <v/>
      </c>
      <c r="D227" s="1" t="str">
        <f>IF(ISNA(VLOOKUP(E227,Checklist!$A$2:$E$1007,5,FALSE)), "", VLOOKUP(E227,Checklist!$A$2:$E$1007,5,FALSE) &amp; "")</f>
        <v/>
      </c>
      <c r="E227" s="38"/>
      <c r="AC227" s="1" t="str">
        <f t="shared" si="6"/>
        <v/>
      </c>
      <c r="AD227" s="23" t="str">
        <f t="shared" si="7"/>
        <v/>
      </c>
    </row>
    <row r="228" spans="1:30" ht="14.25" x14ac:dyDescent="0.2">
      <c r="A228" s="1" t="e">
        <f>VLOOKUP(E228,Checklist!$A$2:$C$1007,2,0)</f>
        <v>#N/A</v>
      </c>
      <c r="B228" s="1" t="e">
        <f>VLOOKUP(E228,Checklist!$A$2:$C$1007,3,0)</f>
        <v>#N/A</v>
      </c>
      <c r="C228" s="1" t="str">
        <f>IF(ISNA(VLOOKUP(E228,Checklist!$A$2:$E$1007,4,FALSE)), "", VLOOKUP(E228,Checklist!$A$2:$E$1007,4,FALSE) &amp; "")</f>
        <v/>
      </c>
      <c r="D228" s="1" t="str">
        <f>IF(ISNA(VLOOKUP(E228,Checklist!$A$2:$E$1007,5,FALSE)), "", VLOOKUP(E228,Checklist!$A$2:$E$1007,5,FALSE) &amp; "")</f>
        <v/>
      </c>
      <c r="E228" s="38"/>
      <c r="AC228" s="1" t="str">
        <f t="shared" si="6"/>
        <v/>
      </c>
      <c r="AD228" s="23" t="str">
        <f t="shared" si="7"/>
        <v/>
      </c>
    </row>
    <row r="229" spans="1:30" ht="14.25" x14ac:dyDescent="0.2">
      <c r="A229" s="1" t="e">
        <f>VLOOKUP(E229,Checklist!$A$2:$C$1007,2,0)</f>
        <v>#N/A</v>
      </c>
      <c r="B229" s="1" t="e">
        <f>VLOOKUP(E229,Checklist!$A$2:$C$1007,3,0)</f>
        <v>#N/A</v>
      </c>
      <c r="C229" s="1" t="str">
        <f>IF(ISNA(VLOOKUP(E229,Checklist!$A$2:$E$1007,4,FALSE)), "", VLOOKUP(E229,Checklist!$A$2:$E$1007,4,FALSE) &amp; "")</f>
        <v/>
      </c>
      <c r="D229" s="1" t="str">
        <f>IF(ISNA(VLOOKUP(E229,Checklist!$A$2:$E$1007,5,FALSE)), "", VLOOKUP(E229,Checklist!$A$2:$E$1007,5,FALSE) &amp; "")</f>
        <v/>
      </c>
      <c r="E229" s="38"/>
      <c r="AC229" s="1" t="str">
        <f t="shared" si="6"/>
        <v/>
      </c>
      <c r="AD229" s="23" t="str">
        <f t="shared" si="7"/>
        <v/>
      </c>
    </row>
    <row r="230" spans="1:30" ht="14.25" x14ac:dyDescent="0.2">
      <c r="A230" s="1" t="e">
        <f>VLOOKUP(E230,Checklist!$A$2:$C$1007,2,0)</f>
        <v>#N/A</v>
      </c>
      <c r="B230" s="1" t="e">
        <f>VLOOKUP(E230,Checklist!$A$2:$C$1007,3,0)</f>
        <v>#N/A</v>
      </c>
      <c r="C230" s="1" t="str">
        <f>IF(ISNA(VLOOKUP(E230,Checklist!$A$2:$E$1007,4,FALSE)), "", VLOOKUP(E230,Checklist!$A$2:$E$1007,4,FALSE) &amp; "")</f>
        <v/>
      </c>
      <c r="D230" s="1" t="str">
        <f>IF(ISNA(VLOOKUP(E230,Checklist!$A$2:$E$1007,5,FALSE)), "", VLOOKUP(E230,Checklist!$A$2:$E$1007,5,FALSE) &amp; "")</f>
        <v/>
      </c>
      <c r="E230" s="38"/>
      <c r="AC230" s="1" t="str">
        <f t="shared" si="6"/>
        <v/>
      </c>
      <c r="AD230" s="23" t="str">
        <f t="shared" si="7"/>
        <v/>
      </c>
    </row>
    <row r="231" spans="1:30" ht="14.25" x14ac:dyDescent="0.2">
      <c r="A231" s="1" t="e">
        <f>VLOOKUP(E231,Checklist!$A$2:$C$1007,2,0)</f>
        <v>#N/A</v>
      </c>
      <c r="B231" s="1" t="e">
        <f>VLOOKUP(E231,Checklist!$A$2:$C$1007,3,0)</f>
        <v>#N/A</v>
      </c>
      <c r="C231" s="1" t="str">
        <f>IF(ISNA(VLOOKUP(E231,Checklist!$A$2:$E$1007,4,FALSE)), "", VLOOKUP(E231,Checklist!$A$2:$E$1007,4,FALSE) &amp; "")</f>
        <v/>
      </c>
      <c r="D231" s="1" t="str">
        <f>IF(ISNA(VLOOKUP(E231,Checklist!$A$2:$E$1007,5,FALSE)), "", VLOOKUP(E231,Checklist!$A$2:$E$1007,5,FALSE) &amp; "")</f>
        <v/>
      </c>
      <c r="E231" s="38"/>
      <c r="AC231" s="1" t="str">
        <f t="shared" si="6"/>
        <v/>
      </c>
      <c r="AD231" s="23" t="str">
        <f t="shared" si="7"/>
        <v/>
      </c>
    </row>
    <row r="232" spans="1:30" ht="14.25" x14ac:dyDescent="0.2">
      <c r="A232" s="1" t="e">
        <f>VLOOKUP(E232,Checklist!$A$2:$C$1007,2,0)</f>
        <v>#N/A</v>
      </c>
      <c r="B232" s="1" t="e">
        <f>VLOOKUP(E232,Checklist!$A$2:$C$1007,3,0)</f>
        <v>#N/A</v>
      </c>
      <c r="C232" s="1" t="str">
        <f>IF(ISNA(VLOOKUP(E232,Checklist!$A$2:$E$1007,4,FALSE)), "", VLOOKUP(E232,Checklist!$A$2:$E$1007,4,FALSE) &amp; "")</f>
        <v/>
      </c>
      <c r="D232" s="1" t="str">
        <f>IF(ISNA(VLOOKUP(E232,Checklist!$A$2:$E$1007,5,FALSE)), "", VLOOKUP(E232,Checklist!$A$2:$E$1007,5,FALSE) &amp; "")</f>
        <v/>
      </c>
      <c r="E232" s="38"/>
      <c r="AC232" s="1" t="str">
        <f t="shared" si="6"/>
        <v/>
      </c>
      <c r="AD232" s="23" t="str">
        <f t="shared" si="7"/>
        <v/>
      </c>
    </row>
    <row r="233" spans="1:30" ht="14.25" x14ac:dyDescent="0.2">
      <c r="A233" s="1" t="e">
        <f>VLOOKUP(E233,Checklist!$A$2:$C$1007,2,0)</f>
        <v>#N/A</v>
      </c>
      <c r="B233" s="1" t="e">
        <f>VLOOKUP(E233,Checklist!$A$2:$C$1007,3,0)</f>
        <v>#N/A</v>
      </c>
      <c r="C233" s="1" t="str">
        <f>IF(ISNA(VLOOKUP(E233,Checklist!$A$2:$E$1007,4,FALSE)), "", VLOOKUP(E233,Checklist!$A$2:$E$1007,4,FALSE) &amp; "")</f>
        <v/>
      </c>
      <c r="D233" s="1" t="str">
        <f>IF(ISNA(VLOOKUP(E233,Checklist!$A$2:$E$1007,5,FALSE)), "", VLOOKUP(E233,Checklist!$A$2:$E$1007,5,FALSE) &amp; "")</f>
        <v/>
      </c>
      <c r="E233" s="38"/>
      <c r="AC233" s="1" t="str">
        <f t="shared" si="6"/>
        <v/>
      </c>
      <c r="AD233" s="23" t="str">
        <f t="shared" si="7"/>
        <v/>
      </c>
    </row>
    <row r="234" spans="1:30" ht="14.25" x14ac:dyDescent="0.2">
      <c r="A234" s="1" t="e">
        <f>VLOOKUP(E234,Checklist!$A$2:$C$1007,2,0)</f>
        <v>#N/A</v>
      </c>
      <c r="B234" s="1" t="e">
        <f>VLOOKUP(E234,Checklist!$A$2:$C$1007,3,0)</f>
        <v>#N/A</v>
      </c>
      <c r="C234" s="1" t="str">
        <f>IF(ISNA(VLOOKUP(E234,Checklist!$A$2:$E$1007,4,FALSE)), "", VLOOKUP(E234,Checklist!$A$2:$E$1007,4,FALSE) &amp; "")</f>
        <v/>
      </c>
      <c r="D234" s="1" t="str">
        <f>IF(ISNA(VLOOKUP(E234,Checklist!$A$2:$E$1007,5,FALSE)), "", VLOOKUP(E234,Checklist!$A$2:$E$1007,5,FALSE) &amp; "")</f>
        <v/>
      </c>
      <c r="E234" s="38"/>
      <c r="AC234" s="1" t="str">
        <f t="shared" si="6"/>
        <v/>
      </c>
      <c r="AD234" s="23" t="str">
        <f t="shared" si="7"/>
        <v/>
      </c>
    </row>
    <row r="235" spans="1:30" ht="14.25" x14ac:dyDescent="0.2">
      <c r="A235" s="1" t="e">
        <f>VLOOKUP(E235,Checklist!$A$2:$C$1007,2,0)</f>
        <v>#N/A</v>
      </c>
      <c r="B235" s="1" t="e">
        <f>VLOOKUP(E235,Checklist!$A$2:$C$1007,3,0)</f>
        <v>#N/A</v>
      </c>
      <c r="C235" s="1" t="str">
        <f>IF(ISNA(VLOOKUP(E235,Checklist!$A$2:$E$1007,4,FALSE)), "", VLOOKUP(E235,Checklist!$A$2:$E$1007,4,FALSE) &amp; "")</f>
        <v/>
      </c>
      <c r="D235" s="1" t="str">
        <f>IF(ISNA(VLOOKUP(E235,Checklist!$A$2:$E$1007,5,FALSE)), "", VLOOKUP(E235,Checklist!$A$2:$E$1007,5,FALSE) &amp; "")</f>
        <v/>
      </c>
      <c r="E235" s="38"/>
      <c r="AC235" s="1" t="str">
        <f t="shared" si="6"/>
        <v/>
      </c>
      <c r="AD235" s="23" t="str">
        <f t="shared" si="7"/>
        <v/>
      </c>
    </row>
    <row r="236" spans="1:30" ht="14.25" x14ac:dyDescent="0.2">
      <c r="A236" s="1" t="e">
        <f>VLOOKUP(E236,Checklist!$A$2:$C$1007,2,0)</f>
        <v>#N/A</v>
      </c>
      <c r="B236" s="1" t="e">
        <f>VLOOKUP(E236,Checklist!$A$2:$C$1007,3,0)</f>
        <v>#N/A</v>
      </c>
      <c r="C236" s="1" t="str">
        <f>IF(ISNA(VLOOKUP(E236,Checklist!$A$2:$E$1007,4,FALSE)), "", VLOOKUP(E236,Checklist!$A$2:$E$1007,4,FALSE) &amp; "")</f>
        <v/>
      </c>
      <c r="D236" s="1" t="str">
        <f>IF(ISNA(VLOOKUP(E236,Checklist!$A$2:$E$1007,5,FALSE)), "", VLOOKUP(E236,Checklist!$A$2:$E$1007,5,FALSE) &amp; "")</f>
        <v/>
      </c>
      <c r="E236" s="38"/>
      <c r="AC236" s="1" t="str">
        <f t="shared" si="6"/>
        <v/>
      </c>
      <c r="AD236" s="23" t="str">
        <f t="shared" si="7"/>
        <v/>
      </c>
    </row>
    <row r="237" spans="1:30" ht="14.25" x14ac:dyDescent="0.2">
      <c r="A237" s="1" t="e">
        <f>VLOOKUP(E237,Checklist!$A$2:$C$1007,2,0)</f>
        <v>#N/A</v>
      </c>
      <c r="B237" s="1" t="e">
        <f>VLOOKUP(E237,Checklist!$A$2:$C$1007,3,0)</f>
        <v>#N/A</v>
      </c>
      <c r="C237" s="1" t="str">
        <f>IF(ISNA(VLOOKUP(E237,Checklist!$A$2:$E$1007,4,FALSE)), "", VLOOKUP(E237,Checklist!$A$2:$E$1007,4,FALSE) &amp; "")</f>
        <v/>
      </c>
      <c r="D237" s="1" t="str">
        <f>IF(ISNA(VLOOKUP(E237,Checklist!$A$2:$E$1007,5,FALSE)), "", VLOOKUP(E237,Checklist!$A$2:$E$1007,5,FALSE) &amp; "")</f>
        <v/>
      </c>
      <c r="E237" s="38"/>
      <c r="AC237" s="1" t="str">
        <f t="shared" si="6"/>
        <v/>
      </c>
      <c r="AD237" s="23" t="str">
        <f t="shared" si="7"/>
        <v/>
      </c>
    </row>
    <row r="238" spans="1:30" ht="14.25" x14ac:dyDescent="0.2">
      <c r="A238" s="1" t="e">
        <f>VLOOKUP(E238,Checklist!$A$2:$C$1007,2,0)</f>
        <v>#N/A</v>
      </c>
      <c r="B238" s="1" t="e">
        <f>VLOOKUP(E238,Checklist!$A$2:$C$1007,3,0)</f>
        <v>#N/A</v>
      </c>
      <c r="C238" s="1" t="str">
        <f>IF(ISNA(VLOOKUP(E238,Checklist!$A$2:$E$1007,4,FALSE)), "", VLOOKUP(E238,Checklist!$A$2:$E$1007,4,FALSE) &amp; "")</f>
        <v/>
      </c>
      <c r="D238" s="1" t="str">
        <f>IF(ISNA(VLOOKUP(E238,Checklist!$A$2:$E$1007,5,FALSE)), "", VLOOKUP(E238,Checklist!$A$2:$E$1007,5,FALSE) &amp; "")</f>
        <v/>
      </c>
      <c r="E238" s="38"/>
      <c r="AC238" s="1" t="str">
        <f t="shared" si="6"/>
        <v/>
      </c>
      <c r="AD238" s="23" t="str">
        <f t="shared" si="7"/>
        <v/>
      </c>
    </row>
    <row r="239" spans="1:30" ht="14.25" x14ac:dyDescent="0.2">
      <c r="A239" s="1" t="e">
        <f>VLOOKUP(E239,Checklist!$A$2:$C$1007,2,0)</f>
        <v>#N/A</v>
      </c>
      <c r="B239" s="1" t="e">
        <f>VLOOKUP(E239,Checklist!$A$2:$C$1007,3,0)</f>
        <v>#N/A</v>
      </c>
      <c r="C239" s="1" t="str">
        <f>IF(ISNA(VLOOKUP(E239,Checklist!$A$2:$E$1007,4,FALSE)), "", VLOOKUP(E239,Checklist!$A$2:$E$1007,4,FALSE) &amp; "")</f>
        <v/>
      </c>
      <c r="D239" s="1" t="str">
        <f>IF(ISNA(VLOOKUP(E239,Checklist!$A$2:$E$1007,5,FALSE)), "", VLOOKUP(E239,Checklist!$A$2:$E$1007,5,FALSE) &amp; "")</f>
        <v/>
      </c>
      <c r="E239" s="38"/>
      <c r="AC239" s="1" t="str">
        <f t="shared" si="6"/>
        <v/>
      </c>
      <c r="AD239" s="23" t="str">
        <f t="shared" si="7"/>
        <v/>
      </c>
    </row>
    <row r="240" spans="1:30" ht="14.25" x14ac:dyDescent="0.2">
      <c r="A240" s="1" t="e">
        <f>VLOOKUP(E240,Checklist!$A$2:$C$1007,2,0)</f>
        <v>#N/A</v>
      </c>
      <c r="B240" s="1" t="e">
        <f>VLOOKUP(E240,Checklist!$A$2:$C$1007,3,0)</f>
        <v>#N/A</v>
      </c>
      <c r="C240" s="1" t="str">
        <f>IF(ISNA(VLOOKUP(E240,Checklist!$A$2:$E$1007,4,FALSE)), "", VLOOKUP(E240,Checklist!$A$2:$E$1007,4,FALSE) &amp; "")</f>
        <v/>
      </c>
      <c r="D240" s="1" t="str">
        <f>IF(ISNA(VLOOKUP(E240,Checklist!$A$2:$E$1007,5,FALSE)), "", VLOOKUP(E240,Checklist!$A$2:$E$1007,5,FALSE) &amp; "")</f>
        <v/>
      </c>
      <c r="E240" s="38"/>
      <c r="AC240" s="1" t="str">
        <f t="shared" si="6"/>
        <v/>
      </c>
      <c r="AD240" s="23" t="str">
        <f t="shared" si="7"/>
        <v/>
      </c>
    </row>
    <row r="241" spans="1:30" ht="14.25" x14ac:dyDescent="0.2">
      <c r="A241" s="1" t="e">
        <f>VLOOKUP(E241,Checklist!$A$2:$C$1007,2,0)</f>
        <v>#N/A</v>
      </c>
      <c r="B241" s="1" t="e">
        <f>VLOOKUP(E241,Checklist!$A$2:$C$1007,3,0)</f>
        <v>#N/A</v>
      </c>
      <c r="C241" s="1" t="str">
        <f>IF(ISNA(VLOOKUP(E241,Checklist!$A$2:$E$1007,4,FALSE)), "", VLOOKUP(E241,Checklist!$A$2:$E$1007,4,FALSE) &amp; "")</f>
        <v/>
      </c>
      <c r="D241" s="1" t="str">
        <f>IF(ISNA(VLOOKUP(E241,Checklist!$A$2:$E$1007,5,FALSE)), "", VLOOKUP(E241,Checklist!$A$2:$E$1007,5,FALSE) &amp; "")</f>
        <v/>
      </c>
      <c r="E241" s="38"/>
      <c r="AC241" s="1" t="str">
        <f t="shared" si="6"/>
        <v/>
      </c>
      <c r="AD241" s="23" t="str">
        <f t="shared" si="7"/>
        <v/>
      </c>
    </row>
    <row r="242" spans="1:30" ht="14.25" x14ac:dyDescent="0.2">
      <c r="A242" s="1" t="e">
        <f>VLOOKUP(E242,Checklist!$A$2:$C$1007,2,0)</f>
        <v>#N/A</v>
      </c>
      <c r="B242" s="1" t="e">
        <f>VLOOKUP(E242,Checklist!$A$2:$C$1007,3,0)</f>
        <v>#N/A</v>
      </c>
      <c r="C242" s="1" t="str">
        <f>IF(ISNA(VLOOKUP(E242,Checklist!$A$2:$E$1007,4,FALSE)), "", VLOOKUP(E242,Checklist!$A$2:$E$1007,4,FALSE) &amp; "")</f>
        <v/>
      </c>
      <c r="D242" s="1" t="str">
        <f>IF(ISNA(VLOOKUP(E242,Checklist!$A$2:$E$1007,5,FALSE)), "", VLOOKUP(E242,Checklist!$A$2:$E$1007,5,FALSE) &amp; "")</f>
        <v/>
      </c>
      <c r="E242" s="38"/>
      <c r="AC242" s="1" t="str">
        <f t="shared" si="6"/>
        <v/>
      </c>
      <c r="AD242" s="23" t="str">
        <f t="shared" si="7"/>
        <v/>
      </c>
    </row>
    <row r="243" spans="1:30" ht="14.25" x14ac:dyDescent="0.2">
      <c r="A243" s="1" t="e">
        <f>VLOOKUP(E243,Checklist!$A$2:$C$1007,2,0)</f>
        <v>#N/A</v>
      </c>
      <c r="B243" s="1" t="e">
        <f>VLOOKUP(E243,Checklist!$A$2:$C$1007,3,0)</f>
        <v>#N/A</v>
      </c>
      <c r="C243" s="1" t="str">
        <f>IF(ISNA(VLOOKUP(E243,Checklist!$A$2:$E$1007,4,FALSE)), "", VLOOKUP(E243,Checklist!$A$2:$E$1007,4,FALSE) &amp; "")</f>
        <v/>
      </c>
      <c r="D243" s="1" t="str">
        <f>IF(ISNA(VLOOKUP(E243,Checklist!$A$2:$E$1007,5,FALSE)), "", VLOOKUP(E243,Checklist!$A$2:$E$1007,5,FALSE) &amp; "")</f>
        <v/>
      </c>
      <c r="E243" s="38"/>
      <c r="AC243" s="1" t="str">
        <f t="shared" si="6"/>
        <v/>
      </c>
      <c r="AD243" s="23" t="str">
        <f t="shared" si="7"/>
        <v/>
      </c>
    </row>
    <row r="244" spans="1:30" ht="14.25" x14ac:dyDescent="0.2">
      <c r="A244" s="1" t="e">
        <f>VLOOKUP(E244,Checklist!$A$2:$C$1007,2,0)</f>
        <v>#N/A</v>
      </c>
      <c r="B244" s="1" t="e">
        <f>VLOOKUP(E244,Checklist!$A$2:$C$1007,3,0)</f>
        <v>#N/A</v>
      </c>
      <c r="C244" s="1" t="str">
        <f>IF(ISNA(VLOOKUP(E244,Checklist!$A$2:$E$1007,4,FALSE)), "", VLOOKUP(E244,Checklist!$A$2:$E$1007,4,FALSE) &amp; "")</f>
        <v/>
      </c>
      <c r="D244" s="1" t="str">
        <f>IF(ISNA(VLOOKUP(E244,Checklist!$A$2:$E$1007,5,FALSE)), "", VLOOKUP(E244,Checklist!$A$2:$E$1007,5,FALSE) &amp; "")</f>
        <v/>
      </c>
      <c r="E244" s="38"/>
      <c r="AC244" s="1" t="str">
        <f t="shared" si="6"/>
        <v/>
      </c>
      <c r="AD244" s="23" t="str">
        <f t="shared" si="7"/>
        <v/>
      </c>
    </row>
    <row r="245" spans="1:30" ht="14.25" x14ac:dyDescent="0.2">
      <c r="A245" s="1" t="e">
        <f>VLOOKUP(E245,Checklist!$A$2:$C$1007,2,0)</f>
        <v>#N/A</v>
      </c>
      <c r="B245" s="1" t="e">
        <f>VLOOKUP(E245,Checklist!$A$2:$C$1007,3,0)</f>
        <v>#N/A</v>
      </c>
      <c r="C245" s="1" t="str">
        <f>IF(ISNA(VLOOKUP(E245,Checklist!$A$2:$E$1007,4,FALSE)), "", VLOOKUP(E245,Checklist!$A$2:$E$1007,4,FALSE) &amp; "")</f>
        <v/>
      </c>
      <c r="D245" s="1" t="str">
        <f>IF(ISNA(VLOOKUP(E245,Checklist!$A$2:$E$1007,5,FALSE)), "", VLOOKUP(E245,Checklist!$A$2:$E$1007,5,FALSE) &amp; "")</f>
        <v/>
      </c>
      <c r="E245" s="38"/>
      <c r="AC245" s="1" t="str">
        <f t="shared" si="6"/>
        <v/>
      </c>
      <c r="AD245" s="23" t="str">
        <f t="shared" si="7"/>
        <v/>
      </c>
    </row>
    <row r="246" spans="1:30" ht="14.25" x14ac:dyDescent="0.2">
      <c r="A246" s="1" t="e">
        <f>VLOOKUP(E246,Checklist!$A$2:$C$1007,2,0)</f>
        <v>#N/A</v>
      </c>
      <c r="B246" s="1" t="e">
        <f>VLOOKUP(E246,Checklist!$A$2:$C$1007,3,0)</f>
        <v>#N/A</v>
      </c>
      <c r="C246" s="1" t="str">
        <f>IF(ISNA(VLOOKUP(E246,Checklist!$A$2:$E$1007,4,FALSE)), "", VLOOKUP(E246,Checklist!$A$2:$E$1007,4,FALSE) &amp; "")</f>
        <v/>
      </c>
      <c r="D246" s="1" t="str">
        <f>IF(ISNA(VLOOKUP(E246,Checklist!$A$2:$E$1007,5,FALSE)), "", VLOOKUP(E246,Checklist!$A$2:$E$1007,5,FALSE) &amp; "")</f>
        <v/>
      </c>
      <c r="E246" s="38"/>
      <c r="AC246" s="1" t="str">
        <f t="shared" si="6"/>
        <v/>
      </c>
      <c r="AD246" s="23" t="str">
        <f t="shared" si="7"/>
        <v/>
      </c>
    </row>
    <row r="247" spans="1:30" ht="14.25" x14ac:dyDescent="0.2">
      <c r="A247" s="1" t="e">
        <f>VLOOKUP(E247,Checklist!$A$2:$C$1007,2,0)</f>
        <v>#N/A</v>
      </c>
      <c r="B247" s="1" t="e">
        <f>VLOOKUP(E247,Checklist!$A$2:$C$1007,3,0)</f>
        <v>#N/A</v>
      </c>
      <c r="C247" s="1" t="str">
        <f>IF(ISNA(VLOOKUP(E247,Checklist!$A$2:$E$1007,4,FALSE)), "", VLOOKUP(E247,Checklist!$A$2:$E$1007,4,FALSE) &amp; "")</f>
        <v/>
      </c>
      <c r="D247" s="1" t="str">
        <f>IF(ISNA(VLOOKUP(E247,Checklist!$A$2:$E$1007,5,FALSE)), "", VLOOKUP(E247,Checklist!$A$2:$E$1007,5,FALSE) &amp; "")</f>
        <v/>
      </c>
      <c r="E247" s="38"/>
      <c r="AC247" s="1" t="str">
        <f t="shared" si="6"/>
        <v/>
      </c>
      <c r="AD247" s="23" t="str">
        <f t="shared" si="7"/>
        <v/>
      </c>
    </row>
    <row r="248" spans="1:30" ht="14.25" x14ac:dyDescent="0.2">
      <c r="A248" s="1" t="e">
        <f>VLOOKUP(E248,Checklist!$A$2:$C$1007,2,0)</f>
        <v>#N/A</v>
      </c>
      <c r="B248" s="1" t="e">
        <f>VLOOKUP(E248,Checklist!$A$2:$C$1007,3,0)</f>
        <v>#N/A</v>
      </c>
      <c r="C248" s="1" t="str">
        <f>IF(ISNA(VLOOKUP(E248,Checklist!$A$2:$E$1007,4,FALSE)), "", VLOOKUP(E248,Checklist!$A$2:$E$1007,4,FALSE) &amp; "")</f>
        <v/>
      </c>
      <c r="D248" s="1" t="str">
        <f>IF(ISNA(VLOOKUP(E248,Checklist!$A$2:$E$1007,5,FALSE)), "", VLOOKUP(E248,Checklist!$A$2:$E$1007,5,FALSE) &amp; "")</f>
        <v/>
      </c>
      <c r="E248" s="38"/>
      <c r="AC248" s="1" t="str">
        <f t="shared" si="6"/>
        <v/>
      </c>
      <c r="AD248" s="23" t="str">
        <f t="shared" si="7"/>
        <v/>
      </c>
    </row>
    <row r="249" spans="1:30" ht="14.25" x14ac:dyDescent="0.2">
      <c r="A249" s="1" t="e">
        <f>VLOOKUP(E249,Checklist!$A$2:$C$1007,2,0)</f>
        <v>#N/A</v>
      </c>
      <c r="B249" s="1" t="e">
        <f>VLOOKUP(E249,Checklist!$A$2:$C$1007,3,0)</f>
        <v>#N/A</v>
      </c>
      <c r="C249" s="1" t="str">
        <f>IF(ISNA(VLOOKUP(E249,Checklist!$A$2:$E$1007,4,FALSE)), "", VLOOKUP(E249,Checklist!$A$2:$E$1007,4,FALSE) &amp; "")</f>
        <v/>
      </c>
      <c r="D249" s="1" t="str">
        <f>IF(ISNA(VLOOKUP(E249,Checklist!$A$2:$E$1007,5,FALSE)), "", VLOOKUP(E249,Checklist!$A$2:$E$1007,5,FALSE) &amp; "")</f>
        <v/>
      </c>
      <c r="E249" s="38"/>
      <c r="AC249" s="1" t="str">
        <f t="shared" si="6"/>
        <v/>
      </c>
      <c r="AD249" s="23" t="str">
        <f t="shared" si="7"/>
        <v/>
      </c>
    </row>
    <row r="250" spans="1:30" ht="14.25" x14ac:dyDescent="0.2">
      <c r="A250" s="1" t="e">
        <f>VLOOKUP(E250,Checklist!$A$2:$C$1007,2,0)</f>
        <v>#N/A</v>
      </c>
      <c r="B250" s="1" t="e">
        <f>VLOOKUP(E250,Checklist!$A$2:$C$1007,3,0)</f>
        <v>#N/A</v>
      </c>
      <c r="C250" s="1" t="str">
        <f>IF(ISNA(VLOOKUP(E250,Checklist!$A$2:$E$1007,4,FALSE)), "", VLOOKUP(E250,Checklist!$A$2:$E$1007,4,FALSE) &amp; "")</f>
        <v/>
      </c>
      <c r="D250" s="1" t="str">
        <f>IF(ISNA(VLOOKUP(E250,Checklist!$A$2:$E$1007,5,FALSE)), "", VLOOKUP(E250,Checklist!$A$2:$E$1007,5,FALSE) &amp; "")</f>
        <v/>
      </c>
      <c r="E250" s="38"/>
      <c r="AC250" s="1" t="str">
        <f t="shared" si="6"/>
        <v/>
      </c>
      <c r="AD250" s="23" t="str">
        <f t="shared" si="7"/>
        <v/>
      </c>
    </row>
    <row r="251" spans="1:30" ht="14.25" x14ac:dyDescent="0.2">
      <c r="A251" s="1" t="e">
        <f>VLOOKUP(E251,Checklist!$A$2:$C$1007,2,0)</f>
        <v>#N/A</v>
      </c>
      <c r="B251" s="1" t="e">
        <f>VLOOKUP(E251,Checklist!$A$2:$C$1007,3,0)</f>
        <v>#N/A</v>
      </c>
      <c r="C251" s="1" t="str">
        <f>IF(ISNA(VLOOKUP(E251,Checklist!$A$2:$E$1007,4,FALSE)), "", VLOOKUP(E251,Checklist!$A$2:$E$1007,4,FALSE) &amp; "")</f>
        <v/>
      </c>
      <c r="D251" s="1" t="str">
        <f>IF(ISNA(VLOOKUP(E251,Checklist!$A$2:$E$1007,5,FALSE)), "", VLOOKUP(E251,Checklist!$A$2:$E$1007,5,FALSE) &amp; "")</f>
        <v/>
      </c>
      <c r="E251" s="38"/>
      <c r="AC251" s="1" t="str">
        <f t="shared" si="6"/>
        <v/>
      </c>
      <c r="AD251" s="23" t="str">
        <f t="shared" si="7"/>
        <v/>
      </c>
    </row>
    <row r="252" spans="1:30" ht="14.25" x14ac:dyDescent="0.2">
      <c r="A252" s="1" t="e">
        <f>VLOOKUP(E252,Checklist!$A$2:$C$1007,2,0)</f>
        <v>#N/A</v>
      </c>
      <c r="B252" s="1" t="e">
        <f>VLOOKUP(E252,Checklist!$A$2:$C$1007,3,0)</f>
        <v>#N/A</v>
      </c>
      <c r="C252" s="1" t="str">
        <f>IF(ISNA(VLOOKUP(E252,Checklist!$A$2:$E$1007,4,FALSE)), "", VLOOKUP(E252,Checklist!$A$2:$E$1007,4,FALSE) &amp; "")</f>
        <v/>
      </c>
      <c r="D252" s="1" t="str">
        <f>IF(ISNA(VLOOKUP(E252,Checklist!$A$2:$E$1007,5,FALSE)), "", VLOOKUP(E252,Checklist!$A$2:$E$1007,5,FALSE) &amp; "")</f>
        <v/>
      </c>
      <c r="E252" s="38"/>
      <c r="AC252" s="1" t="str">
        <f t="shared" si="6"/>
        <v/>
      </c>
      <c r="AD252" s="23" t="str">
        <f t="shared" si="7"/>
        <v/>
      </c>
    </row>
    <row r="253" spans="1:30" ht="14.25" x14ac:dyDescent="0.2">
      <c r="A253" s="1" t="e">
        <f>VLOOKUP(E253,Checklist!$A$2:$C$1007,2,0)</f>
        <v>#N/A</v>
      </c>
      <c r="B253" s="1" t="e">
        <f>VLOOKUP(E253,Checklist!$A$2:$C$1007,3,0)</f>
        <v>#N/A</v>
      </c>
      <c r="C253" s="1" t="str">
        <f>IF(ISNA(VLOOKUP(E253,Checklist!$A$2:$E$1007,4,FALSE)), "", VLOOKUP(E253,Checklist!$A$2:$E$1007,4,FALSE) &amp; "")</f>
        <v/>
      </c>
      <c r="D253" s="1" t="str">
        <f>IF(ISNA(VLOOKUP(E253,Checklist!$A$2:$E$1007,5,FALSE)), "", VLOOKUP(E253,Checklist!$A$2:$E$1007,5,FALSE) &amp; "")</f>
        <v/>
      </c>
      <c r="E253" s="38"/>
      <c r="AC253" s="1" t="str">
        <f t="shared" si="6"/>
        <v/>
      </c>
      <c r="AD253" s="23" t="str">
        <f t="shared" si="7"/>
        <v/>
      </c>
    </row>
    <row r="254" spans="1:30" ht="14.25" x14ac:dyDescent="0.2">
      <c r="A254" s="1" t="e">
        <f>VLOOKUP(E254,Checklist!$A$2:$C$1007,2,0)</f>
        <v>#N/A</v>
      </c>
      <c r="B254" s="1" t="e">
        <f>VLOOKUP(E254,Checklist!$A$2:$C$1007,3,0)</f>
        <v>#N/A</v>
      </c>
      <c r="C254" s="1" t="str">
        <f>IF(ISNA(VLOOKUP(E254,Checklist!$A$2:$E$1007,4,FALSE)), "", VLOOKUP(E254,Checklist!$A$2:$E$1007,4,FALSE) &amp; "")</f>
        <v/>
      </c>
      <c r="D254" s="1" t="str">
        <f>IF(ISNA(VLOOKUP(E254,Checklist!$A$2:$E$1007,5,FALSE)), "", VLOOKUP(E254,Checklist!$A$2:$E$1007,5,FALSE) &amp; "")</f>
        <v/>
      </c>
      <c r="E254" s="38"/>
      <c r="AC254" s="1" t="str">
        <f t="shared" si="6"/>
        <v/>
      </c>
      <c r="AD254" s="23" t="str">
        <f t="shared" si="7"/>
        <v/>
      </c>
    </row>
    <row r="255" spans="1:30" ht="14.25" x14ac:dyDescent="0.2">
      <c r="A255" s="1" t="e">
        <f>VLOOKUP(E255,Checklist!$A$2:$C$1007,2,0)</f>
        <v>#N/A</v>
      </c>
      <c r="B255" s="1" t="e">
        <f>VLOOKUP(E255,Checklist!$A$2:$C$1007,3,0)</f>
        <v>#N/A</v>
      </c>
      <c r="C255" s="1" t="str">
        <f>IF(ISNA(VLOOKUP(E255,Checklist!$A$2:$E$1007,4,FALSE)), "", VLOOKUP(E255,Checklist!$A$2:$E$1007,4,FALSE) &amp; "")</f>
        <v/>
      </c>
      <c r="D255" s="1" t="str">
        <f>IF(ISNA(VLOOKUP(E255,Checklist!$A$2:$E$1007,5,FALSE)), "", VLOOKUP(E255,Checklist!$A$2:$E$1007,5,FALSE) &amp; "")</f>
        <v/>
      </c>
      <c r="E255" s="38"/>
      <c r="AC255" s="1" t="str">
        <f t="shared" si="6"/>
        <v/>
      </c>
      <c r="AD255" s="23" t="str">
        <f t="shared" si="7"/>
        <v/>
      </c>
    </row>
    <row r="256" spans="1:30" ht="14.25" x14ac:dyDescent="0.2">
      <c r="A256" s="1" t="e">
        <f>VLOOKUP(E256,Checklist!$A$2:$C$1007,2,0)</f>
        <v>#N/A</v>
      </c>
      <c r="B256" s="1" t="e">
        <f>VLOOKUP(E256,Checklist!$A$2:$C$1007,3,0)</f>
        <v>#N/A</v>
      </c>
      <c r="C256" s="1" t="str">
        <f>IF(ISNA(VLOOKUP(E256,Checklist!$A$2:$E$1007,4,FALSE)), "", VLOOKUP(E256,Checklist!$A$2:$E$1007,4,FALSE) &amp; "")</f>
        <v/>
      </c>
      <c r="D256" s="1" t="str">
        <f>IF(ISNA(VLOOKUP(E256,Checklist!$A$2:$E$1007,5,FALSE)), "", VLOOKUP(E256,Checklist!$A$2:$E$1007,5,FALSE) &amp; "")</f>
        <v/>
      </c>
      <c r="E256" s="38"/>
      <c r="AC256" s="1" t="str">
        <f t="shared" si="6"/>
        <v/>
      </c>
      <c r="AD256" s="23" t="str">
        <f t="shared" si="7"/>
        <v/>
      </c>
    </row>
    <row r="257" spans="1:30" ht="14.25" x14ac:dyDescent="0.2">
      <c r="A257" s="1" t="e">
        <f>VLOOKUP(E257,Checklist!$A$2:$C$1007,2,0)</f>
        <v>#N/A</v>
      </c>
      <c r="B257" s="1" t="e">
        <f>VLOOKUP(E257,Checklist!$A$2:$C$1007,3,0)</f>
        <v>#N/A</v>
      </c>
      <c r="C257" s="1" t="str">
        <f>IF(ISNA(VLOOKUP(E257,Checklist!$A$2:$E$1007,4,FALSE)), "", VLOOKUP(E257,Checklist!$A$2:$E$1007,4,FALSE) &amp; "")</f>
        <v/>
      </c>
      <c r="D257" s="1" t="str">
        <f>IF(ISNA(VLOOKUP(E257,Checklist!$A$2:$E$1007,5,FALSE)), "", VLOOKUP(E257,Checklist!$A$2:$E$1007,5,FALSE) &amp; "")</f>
        <v/>
      </c>
      <c r="E257" s="38"/>
      <c r="AC257" s="1" t="str">
        <f t="shared" si="6"/>
        <v/>
      </c>
      <c r="AD257" s="23" t="str">
        <f t="shared" si="7"/>
        <v/>
      </c>
    </row>
    <row r="258" spans="1:30" ht="14.25" x14ac:dyDescent="0.2">
      <c r="A258" s="1" t="e">
        <f>VLOOKUP(E258,Checklist!$A$2:$C$1007,2,0)</f>
        <v>#N/A</v>
      </c>
      <c r="B258" s="1" t="e">
        <f>VLOOKUP(E258,Checklist!$A$2:$C$1007,3,0)</f>
        <v>#N/A</v>
      </c>
      <c r="C258" s="1" t="str">
        <f>IF(ISNA(VLOOKUP(E258,Checklist!$A$2:$E$1007,4,FALSE)), "", VLOOKUP(E258,Checklist!$A$2:$E$1007,4,FALSE) &amp; "")</f>
        <v/>
      </c>
      <c r="D258" s="1" t="str">
        <f>IF(ISNA(VLOOKUP(E258,Checklist!$A$2:$E$1007,5,FALSE)), "", VLOOKUP(E258,Checklist!$A$2:$E$1007,5,FALSE) &amp; "")</f>
        <v/>
      </c>
      <c r="E258" s="38"/>
      <c r="AC258" s="1" t="str">
        <f t="shared" si="6"/>
        <v/>
      </c>
      <c r="AD258" s="23" t="str">
        <f t="shared" si="7"/>
        <v/>
      </c>
    </row>
    <row r="259" spans="1:30" ht="14.25" x14ac:dyDescent="0.2">
      <c r="A259" s="1" t="e">
        <f>VLOOKUP(E259,Checklist!$A$2:$C$1007,2,0)</f>
        <v>#N/A</v>
      </c>
      <c r="B259" s="1" t="e">
        <f>VLOOKUP(E259,Checklist!$A$2:$C$1007,3,0)</f>
        <v>#N/A</v>
      </c>
      <c r="C259" s="1" t="str">
        <f>IF(ISNA(VLOOKUP(E259,Checklist!$A$2:$E$1007,4,FALSE)), "", VLOOKUP(E259,Checklist!$A$2:$E$1007,4,FALSE) &amp; "")</f>
        <v/>
      </c>
      <c r="D259" s="1" t="str">
        <f>IF(ISNA(VLOOKUP(E259,Checklist!$A$2:$E$1007,5,FALSE)), "", VLOOKUP(E259,Checklist!$A$2:$E$1007,5,FALSE) &amp; "")</f>
        <v/>
      </c>
      <c r="E259" s="38"/>
      <c r="AC259" s="1" t="str">
        <f t="shared" ref="AC259:AC322" si="8">CONCATENATE(E259,F259,G259,H259,I259,L259)</f>
        <v/>
      </c>
      <c r="AD259" s="23" t="str">
        <f t="shared" ref="AD259:AD322" si="9">IF(E259="", "", IF(COUNTIF($AC$2:$AC$1000,AC259)&gt;1,"⛔",""))</f>
        <v/>
      </c>
    </row>
    <row r="260" spans="1:30" ht="14.25" x14ac:dyDescent="0.2">
      <c r="A260" s="1" t="e">
        <f>VLOOKUP(E260,Checklist!$A$2:$C$1007,2,0)</f>
        <v>#N/A</v>
      </c>
      <c r="B260" s="1" t="e">
        <f>VLOOKUP(E260,Checklist!$A$2:$C$1007,3,0)</f>
        <v>#N/A</v>
      </c>
      <c r="C260" s="1" t="str">
        <f>IF(ISNA(VLOOKUP(E260,Checklist!$A$2:$E$1007,4,FALSE)), "", VLOOKUP(E260,Checklist!$A$2:$E$1007,4,FALSE) &amp; "")</f>
        <v/>
      </c>
      <c r="D260" s="1" t="str">
        <f>IF(ISNA(VLOOKUP(E260,Checklist!$A$2:$E$1007,5,FALSE)), "", VLOOKUP(E260,Checklist!$A$2:$E$1007,5,FALSE) &amp; "")</f>
        <v/>
      </c>
      <c r="E260" s="38"/>
      <c r="AC260" s="1" t="str">
        <f t="shared" si="8"/>
        <v/>
      </c>
      <c r="AD260" s="23" t="str">
        <f t="shared" si="9"/>
        <v/>
      </c>
    </row>
    <row r="261" spans="1:30" ht="14.25" x14ac:dyDescent="0.2">
      <c r="A261" s="1" t="e">
        <f>VLOOKUP(E261,Checklist!$A$2:$C$1007,2,0)</f>
        <v>#N/A</v>
      </c>
      <c r="B261" s="1" t="e">
        <f>VLOOKUP(E261,Checklist!$A$2:$C$1007,3,0)</f>
        <v>#N/A</v>
      </c>
      <c r="C261" s="1" t="str">
        <f>IF(ISNA(VLOOKUP(E261,Checklist!$A$2:$E$1007,4,FALSE)), "", VLOOKUP(E261,Checklist!$A$2:$E$1007,4,FALSE) &amp; "")</f>
        <v/>
      </c>
      <c r="D261" s="1" t="str">
        <f>IF(ISNA(VLOOKUP(E261,Checklist!$A$2:$E$1007,5,FALSE)), "", VLOOKUP(E261,Checklist!$A$2:$E$1007,5,FALSE) &amp; "")</f>
        <v/>
      </c>
      <c r="E261" s="38"/>
      <c r="AC261" s="1" t="str">
        <f t="shared" si="8"/>
        <v/>
      </c>
      <c r="AD261" s="23" t="str">
        <f t="shared" si="9"/>
        <v/>
      </c>
    </row>
    <row r="262" spans="1:30" ht="14.25" x14ac:dyDescent="0.2">
      <c r="A262" s="1" t="e">
        <f>VLOOKUP(E262,Checklist!$A$2:$C$1007,2,0)</f>
        <v>#N/A</v>
      </c>
      <c r="B262" s="1" t="e">
        <f>VLOOKUP(E262,Checklist!$A$2:$C$1007,3,0)</f>
        <v>#N/A</v>
      </c>
      <c r="C262" s="1" t="str">
        <f>IF(ISNA(VLOOKUP(E262,Checklist!$A$2:$E$1007,4,FALSE)), "", VLOOKUP(E262,Checklist!$A$2:$E$1007,4,FALSE) &amp; "")</f>
        <v/>
      </c>
      <c r="D262" s="1" t="str">
        <f>IF(ISNA(VLOOKUP(E262,Checklist!$A$2:$E$1007,5,FALSE)), "", VLOOKUP(E262,Checklist!$A$2:$E$1007,5,FALSE) &amp; "")</f>
        <v/>
      </c>
      <c r="E262" s="38"/>
      <c r="AC262" s="1" t="str">
        <f t="shared" si="8"/>
        <v/>
      </c>
      <c r="AD262" s="23" t="str">
        <f t="shared" si="9"/>
        <v/>
      </c>
    </row>
    <row r="263" spans="1:30" ht="14.25" x14ac:dyDescent="0.2">
      <c r="A263" s="1" t="e">
        <f>VLOOKUP(E263,Checklist!$A$2:$C$1007,2,0)</f>
        <v>#N/A</v>
      </c>
      <c r="B263" s="1" t="e">
        <f>VLOOKUP(E263,Checklist!$A$2:$C$1007,3,0)</f>
        <v>#N/A</v>
      </c>
      <c r="C263" s="1" t="str">
        <f>IF(ISNA(VLOOKUP(E263,Checklist!$A$2:$E$1007,4,FALSE)), "", VLOOKUP(E263,Checklist!$A$2:$E$1007,4,FALSE) &amp; "")</f>
        <v/>
      </c>
      <c r="D263" s="1" t="str">
        <f>IF(ISNA(VLOOKUP(E263,Checklist!$A$2:$E$1007,5,FALSE)), "", VLOOKUP(E263,Checklist!$A$2:$E$1007,5,FALSE) &amp; "")</f>
        <v/>
      </c>
      <c r="E263" s="38"/>
      <c r="AC263" s="1" t="str">
        <f t="shared" si="8"/>
        <v/>
      </c>
      <c r="AD263" s="23" t="str">
        <f t="shared" si="9"/>
        <v/>
      </c>
    </row>
    <row r="264" spans="1:30" ht="14.25" x14ac:dyDescent="0.2">
      <c r="A264" s="1" t="e">
        <f>VLOOKUP(E264,Checklist!$A$2:$C$1007,2,0)</f>
        <v>#N/A</v>
      </c>
      <c r="B264" s="1" t="e">
        <f>VLOOKUP(E264,Checklist!$A$2:$C$1007,3,0)</f>
        <v>#N/A</v>
      </c>
      <c r="C264" s="1" t="str">
        <f>IF(ISNA(VLOOKUP(E264,Checklist!$A$2:$E$1007,4,FALSE)), "", VLOOKUP(E264,Checklist!$A$2:$E$1007,4,FALSE) &amp; "")</f>
        <v/>
      </c>
      <c r="D264" s="1" t="str">
        <f>IF(ISNA(VLOOKUP(E264,Checklist!$A$2:$E$1007,5,FALSE)), "", VLOOKUP(E264,Checklist!$A$2:$E$1007,5,FALSE) &amp; "")</f>
        <v/>
      </c>
      <c r="E264" s="38"/>
      <c r="AC264" s="1" t="str">
        <f t="shared" si="8"/>
        <v/>
      </c>
      <c r="AD264" s="23" t="str">
        <f t="shared" si="9"/>
        <v/>
      </c>
    </row>
    <row r="265" spans="1:30" ht="14.25" x14ac:dyDescent="0.2">
      <c r="A265" s="1" t="e">
        <f>VLOOKUP(E265,Checklist!$A$2:$C$1007,2,0)</f>
        <v>#N/A</v>
      </c>
      <c r="B265" s="1" t="e">
        <f>VLOOKUP(E265,Checklist!$A$2:$C$1007,3,0)</f>
        <v>#N/A</v>
      </c>
      <c r="C265" s="1" t="str">
        <f>IF(ISNA(VLOOKUP(E265,Checklist!$A$2:$E$1007,4,FALSE)), "", VLOOKUP(E265,Checklist!$A$2:$E$1007,4,FALSE) &amp; "")</f>
        <v/>
      </c>
      <c r="D265" s="1" t="str">
        <f>IF(ISNA(VLOOKUP(E265,Checklist!$A$2:$E$1007,5,FALSE)), "", VLOOKUP(E265,Checklist!$A$2:$E$1007,5,FALSE) &amp; "")</f>
        <v/>
      </c>
      <c r="E265" s="38"/>
      <c r="AC265" s="1" t="str">
        <f t="shared" si="8"/>
        <v/>
      </c>
      <c r="AD265" s="23" t="str">
        <f t="shared" si="9"/>
        <v/>
      </c>
    </row>
    <row r="266" spans="1:30" ht="14.25" x14ac:dyDescent="0.2">
      <c r="A266" s="1" t="e">
        <f>VLOOKUP(E266,Checklist!$A$2:$C$1007,2,0)</f>
        <v>#N/A</v>
      </c>
      <c r="B266" s="1" t="e">
        <f>VLOOKUP(E266,Checklist!$A$2:$C$1007,3,0)</f>
        <v>#N/A</v>
      </c>
      <c r="C266" s="1" t="str">
        <f>IF(ISNA(VLOOKUP(E266,Checklist!$A$2:$E$1007,4,FALSE)), "", VLOOKUP(E266,Checklist!$A$2:$E$1007,4,FALSE) &amp; "")</f>
        <v/>
      </c>
      <c r="D266" s="1" t="str">
        <f>IF(ISNA(VLOOKUP(E266,Checklist!$A$2:$E$1007,5,FALSE)), "", VLOOKUP(E266,Checklist!$A$2:$E$1007,5,FALSE) &amp; "")</f>
        <v/>
      </c>
      <c r="E266" s="38"/>
      <c r="AC266" s="1" t="str">
        <f t="shared" si="8"/>
        <v/>
      </c>
      <c r="AD266" s="23" t="str">
        <f t="shared" si="9"/>
        <v/>
      </c>
    </row>
    <row r="267" spans="1:30" ht="14.25" x14ac:dyDescent="0.2">
      <c r="A267" s="1" t="e">
        <f>VLOOKUP(E267,Checklist!$A$2:$C$1007,2,0)</f>
        <v>#N/A</v>
      </c>
      <c r="B267" s="1" t="e">
        <f>VLOOKUP(E267,Checklist!$A$2:$C$1007,3,0)</f>
        <v>#N/A</v>
      </c>
      <c r="C267" s="1" t="str">
        <f>IF(ISNA(VLOOKUP(E267,Checklist!$A$2:$E$1007,4,FALSE)), "", VLOOKUP(E267,Checklist!$A$2:$E$1007,4,FALSE) &amp; "")</f>
        <v/>
      </c>
      <c r="D267" s="1" t="str">
        <f>IF(ISNA(VLOOKUP(E267,Checklist!$A$2:$E$1007,5,FALSE)), "", VLOOKUP(E267,Checklist!$A$2:$E$1007,5,FALSE) &amp; "")</f>
        <v/>
      </c>
      <c r="E267" s="38"/>
      <c r="AC267" s="1" t="str">
        <f t="shared" si="8"/>
        <v/>
      </c>
      <c r="AD267" s="23" t="str">
        <f t="shared" si="9"/>
        <v/>
      </c>
    </row>
    <row r="268" spans="1:30" ht="14.25" x14ac:dyDescent="0.2">
      <c r="A268" s="1" t="e">
        <f>VLOOKUP(E268,Checklist!$A$2:$C$1007,2,0)</f>
        <v>#N/A</v>
      </c>
      <c r="B268" s="1" t="e">
        <f>VLOOKUP(E268,Checklist!$A$2:$C$1007,3,0)</f>
        <v>#N/A</v>
      </c>
      <c r="C268" s="1" t="str">
        <f>IF(ISNA(VLOOKUP(E268,Checklist!$A$2:$E$1007,4,FALSE)), "", VLOOKUP(E268,Checklist!$A$2:$E$1007,4,FALSE) &amp; "")</f>
        <v/>
      </c>
      <c r="D268" s="1" t="str">
        <f>IF(ISNA(VLOOKUP(E268,Checklist!$A$2:$E$1007,5,FALSE)), "", VLOOKUP(E268,Checklist!$A$2:$E$1007,5,FALSE) &amp; "")</f>
        <v/>
      </c>
      <c r="E268" s="38"/>
      <c r="AC268" s="1" t="str">
        <f t="shared" si="8"/>
        <v/>
      </c>
      <c r="AD268" s="23" t="str">
        <f t="shared" si="9"/>
        <v/>
      </c>
    </row>
    <row r="269" spans="1:30" ht="14.25" x14ac:dyDescent="0.2">
      <c r="A269" s="1" t="e">
        <f>VLOOKUP(E269,Checklist!$A$2:$C$1007,2,0)</f>
        <v>#N/A</v>
      </c>
      <c r="B269" s="1" t="e">
        <f>VLOOKUP(E269,Checklist!$A$2:$C$1007,3,0)</f>
        <v>#N/A</v>
      </c>
      <c r="C269" s="1" t="str">
        <f>IF(ISNA(VLOOKUP(E269,Checklist!$A$2:$E$1007,4,FALSE)), "", VLOOKUP(E269,Checklist!$A$2:$E$1007,4,FALSE) &amp; "")</f>
        <v/>
      </c>
      <c r="D269" s="1" t="str">
        <f>IF(ISNA(VLOOKUP(E269,Checklist!$A$2:$E$1007,5,FALSE)), "", VLOOKUP(E269,Checklist!$A$2:$E$1007,5,FALSE) &amp; "")</f>
        <v/>
      </c>
      <c r="E269" s="38"/>
      <c r="AC269" s="1" t="str">
        <f t="shared" si="8"/>
        <v/>
      </c>
      <c r="AD269" s="23" t="str">
        <f t="shared" si="9"/>
        <v/>
      </c>
    </row>
    <row r="270" spans="1:30" ht="14.25" x14ac:dyDescent="0.2">
      <c r="A270" s="1" t="e">
        <f>VLOOKUP(E270,Checklist!$A$2:$C$1007,2,0)</f>
        <v>#N/A</v>
      </c>
      <c r="B270" s="1" t="e">
        <f>VLOOKUP(E270,Checklist!$A$2:$C$1007,3,0)</f>
        <v>#N/A</v>
      </c>
      <c r="C270" s="1" t="str">
        <f>IF(ISNA(VLOOKUP(E270,Checklist!$A$2:$E$1007,4,FALSE)), "", VLOOKUP(E270,Checklist!$A$2:$E$1007,4,FALSE) &amp; "")</f>
        <v/>
      </c>
      <c r="D270" s="1" t="str">
        <f>IF(ISNA(VLOOKUP(E270,Checklist!$A$2:$E$1007,5,FALSE)), "", VLOOKUP(E270,Checklist!$A$2:$E$1007,5,FALSE) &amp; "")</f>
        <v/>
      </c>
      <c r="E270" s="38"/>
      <c r="AC270" s="1" t="str">
        <f t="shared" si="8"/>
        <v/>
      </c>
      <c r="AD270" s="23" t="str">
        <f t="shared" si="9"/>
        <v/>
      </c>
    </row>
    <row r="271" spans="1:30" ht="14.25" x14ac:dyDescent="0.2">
      <c r="A271" s="1" t="e">
        <f>VLOOKUP(E271,Checklist!$A$2:$C$1007,2,0)</f>
        <v>#N/A</v>
      </c>
      <c r="B271" s="1" t="e">
        <f>VLOOKUP(E271,Checklist!$A$2:$C$1007,3,0)</f>
        <v>#N/A</v>
      </c>
      <c r="C271" s="1" t="str">
        <f>IF(ISNA(VLOOKUP(E271,Checklist!$A$2:$E$1007,4,FALSE)), "", VLOOKUP(E271,Checklist!$A$2:$E$1007,4,FALSE) &amp; "")</f>
        <v/>
      </c>
      <c r="D271" s="1" t="str">
        <f>IF(ISNA(VLOOKUP(E271,Checklist!$A$2:$E$1007,5,FALSE)), "", VLOOKUP(E271,Checklist!$A$2:$E$1007,5,FALSE) &amp; "")</f>
        <v/>
      </c>
      <c r="E271" s="38"/>
      <c r="AC271" s="1" t="str">
        <f t="shared" si="8"/>
        <v/>
      </c>
      <c r="AD271" s="23" t="str">
        <f t="shared" si="9"/>
        <v/>
      </c>
    </row>
    <row r="272" spans="1:30" ht="14.25" x14ac:dyDescent="0.2">
      <c r="A272" s="1" t="e">
        <f>VLOOKUP(E272,Checklist!$A$2:$C$1007,2,0)</f>
        <v>#N/A</v>
      </c>
      <c r="B272" s="1" t="e">
        <f>VLOOKUP(E272,Checklist!$A$2:$C$1007,3,0)</f>
        <v>#N/A</v>
      </c>
      <c r="C272" s="1" t="str">
        <f>IF(ISNA(VLOOKUP(E272,Checklist!$A$2:$E$1007,4,FALSE)), "", VLOOKUP(E272,Checklist!$A$2:$E$1007,4,FALSE) &amp; "")</f>
        <v/>
      </c>
      <c r="D272" s="1" t="str">
        <f>IF(ISNA(VLOOKUP(E272,Checklist!$A$2:$E$1007,5,FALSE)), "", VLOOKUP(E272,Checklist!$A$2:$E$1007,5,FALSE) &amp; "")</f>
        <v/>
      </c>
      <c r="E272" s="38"/>
      <c r="AC272" s="1" t="str">
        <f t="shared" si="8"/>
        <v/>
      </c>
      <c r="AD272" s="23" t="str">
        <f t="shared" si="9"/>
        <v/>
      </c>
    </row>
    <row r="273" spans="1:30" ht="14.25" x14ac:dyDescent="0.2">
      <c r="A273" s="1" t="e">
        <f>VLOOKUP(E273,Checklist!$A$2:$C$1007,2,0)</f>
        <v>#N/A</v>
      </c>
      <c r="B273" s="1" t="e">
        <f>VLOOKUP(E273,Checklist!$A$2:$C$1007,3,0)</f>
        <v>#N/A</v>
      </c>
      <c r="C273" s="1" t="str">
        <f>IF(ISNA(VLOOKUP(E273,Checklist!$A$2:$E$1007,4,FALSE)), "", VLOOKUP(E273,Checklist!$A$2:$E$1007,4,FALSE) &amp; "")</f>
        <v/>
      </c>
      <c r="D273" s="1" t="str">
        <f>IF(ISNA(VLOOKUP(E273,Checklist!$A$2:$E$1007,5,FALSE)), "", VLOOKUP(E273,Checklist!$A$2:$E$1007,5,FALSE) &amp; "")</f>
        <v/>
      </c>
      <c r="E273" s="38"/>
      <c r="AC273" s="1" t="str">
        <f t="shared" si="8"/>
        <v/>
      </c>
      <c r="AD273" s="23" t="str">
        <f t="shared" si="9"/>
        <v/>
      </c>
    </row>
    <row r="274" spans="1:30" ht="14.25" x14ac:dyDescent="0.2">
      <c r="A274" s="1" t="e">
        <f>VLOOKUP(E274,Checklist!$A$2:$C$1007,2,0)</f>
        <v>#N/A</v>
      </c>
      <c r="B274" s="1" t="e">
        <f>VLOOKUP(E274,Checklist!$A$2:$C$1007,3,0)</f>
        <v>#N/A</v>
      </c>
      <c r="C274" s="1" t="str">
        <f>IF(ISNA(VLOOKUP(E274,Checklist!$A$2:$E$1007,4,FALSE)), "", VLOOKUP(E274,Checklist!$A$2:$E$1007,4,FALSE) &amp; "")</f>
        <v/>
      </c>
      <c r="D274" s="1" t="str">
        <f>IF(ISNA(VLOOKUP(E274,Checklist!$A$2:$E$1007,5,FALSE)), "", VLOOKUP(E274,Checklist!$A$2:$E$1007,5,FALSE) &amp; "")</f>
        <v/>
      </c>
      <c r="E274" s="38"/>
      <c r="AC274" s="1" t="str">
        <f t="shared" si="8"/>
        <v/>
      </c>
      <c r="AD274" s="23" t="str">
        <f t="shared" si="9"/>
        <v/>
      </c>
    </row>
    <row r="275" spans="1:30" ht="14.25" x14ac:dyDescent="0.2">
      <c r="A275" s="1" t="e">
        <f>VLOOKUP(E275,Checklist!$A$2:$C$1007,2,0)</f>
        <v>#N/A</v>
      </c>
      <c r="B275" s="1" t="e">
        <f>VLOOKUP(E275,Checklist!$A$2:$C$1007,3,0)</f>
        <v>#N/A</v>
      </c>
      <c r="C275" s="1" t="str">
        <f>IF(ISNA(VLOOKUP(E275,Checklist!$A$2:$E$1007,4,FALSE)), "", VLOOKUP(E275,Checklist!$A$2:$E$1007,4,FALSE) &amp; "")</f>
        <v/>
      </c>
      <c r="D275" s="1" t="str">
        <f>IF(ISNA(VLOOKUP(E275,Checklist!$A$2:$E$1007,5,FALSE)), "", VLOOKUP(E275,Checklist!$A$2:$E$1007,5,FALSE) &amp; "")</f>
        <v/>
      </c>
      <c r="E275" s="38"/>
      <c r="AC275" s="1" t="str">
        <f t="shared" si="8"/>
        <v/>
      </c>
      <c r="AD275" s="23" t="str">
        <f t="shared" si="9"/>
        <v/>
      </c>
    </row>
    <row r="276" spans="1:30" ht="14.25" x14ac:dyDescent="0.2">
      <c r="A276" s="1" t="e">
        <f>VLOOKUP(E276,Checklist!$A$2:$C$1007,2,0)</f>
        <v>#N/A</v>
      </c>
      <c r="B276" s="1" t="e">
        <f>VLOOKUP(E276,Checklist!$A$2:$C$1007,3,0)</f>
        <v>#N/A</v>
      </c>
      <c r="C276" s="1" t="str">
        <f>IF(ISNA(VLOOKUP(E276,Checklist!$A$2:$E$1007,4,FALSE)), "", VLOOKUP(E276,Checklist!$A$2:$E$1007,4,FALSE) &amp; "")</f>
        <v/>
      </c>
      <c r="D276" s="1" t="str">
        <f>IF(ISNA(VLOOKUP(E276,Checklist!$A$2:$E$1007,5,FALSE)), "", VLOOKUP(E276,Checklist!$A$2:$E$1007,5,FALSE) &amp; "")</f>
        <v/>
      </c>
      <c r="E276" s="38"/>
      <c r="AC276" s="1" t="str">
        <f t="shared" si="8"/>
        <v/>
      </c>
      <c r="AD276" s="23" t="str">
        <f t="shared" si="9"/>
        <v/>
      </c>
    </row>
    <row r="277" spans="1:30" ht="14.25" x14ac:dyDescent="0.2">
      <c r="A277" s="1" t="e">
        <f>VLOOKUP(E277,Checklist!$A$2:$C$1007,2,0)</f>
        <v>#N/A</v>
      </c>
      <c r="B277" s="1" t="e">
        <f>VLOOKUP(E277,Checklist!$A$2:$C$1007,3,0)</f>
        <v>#N/A</v>
      </c>
      <c r="C277" s="1" t="str">
        <f>IF(ISNA(VLOOKUP(E277,Checklist!$A$2:$E$1007,4,FALSE)), "", VLOOKUP(E277,Checklist!$A$2:$E$1007,4,FALSE) &amp; "")</f>
        <v/>
      </c>
      <c r="D277" s="1" t="str">
        <f>IF(ISNA(VLOOKUP(E277,Checklist!$A$2:$E$1007,5,FALSE)), "", VLOOKUP(E277,Checklist!$A$2:$E$1007,5,FALSE) &amp; "")</f>
        <v/>
      </c>
      <c r="E277" s="38"/>
      <c r="AC277" s="1" t="str">
        <f t="shared" si="8"/>
        <v/>
      </c>
      <c r="AD277" s="23" t="str">
        <f t="shared" si="9"/>
        <v/>
      </c>
    </row>
    <row r="278" spans="1:30" ht="14.25" x14ac:dyDescent="0.2">
      <c r="A278" s="1" t="e">
        <f>VLOOKUP(E278,Checklist!$A$2:$C$1007,2,0)</f>
        <v>#N/A</v>
      </c>
      <c r="B278" s="1" t="e">
        <f>VLOOKUP(E278,Checklist!$A$2:$C$1007,3,0)</f>
        <v>#N/A</v>
      </c>
      <c r="C278" s="1" t="str">
        <f>IF(ISNA(VLOOKUP(E278,Checklist!$A$2:$E$1007,4,FALSE)), "", VLOOKUP(E278,Checklist!$A$2:$E$1007,4,FALSE) &amp; "")</f>
        <v/>
      </c>
      <c r="D278" s="1" t="str">
        <f>IF(ISNA(VLOOKUP(E278,Checklist!$A$2:$E$1007,5,FALSE)), "", VLOOKUP(E278,Checklist!$A$2:$E$1007,5,FALSE) &amp; "")</f>
        <v/>
      </c>
      <c r="E278" s="38"/>
      <c r="AC278" s="1" t="str">
        <f t="shared" si="8"/>
        <v/>
      </c>
      <c r="AD278" s="23" t="str">
        <f t="shared" si="9"/>
        <v/>
      </c>
    </row>
    <row r="279" spans="1:30" ht="14.25" x14ac:dyDescent="0.2">
      <c r="A279" s="1" t="e">
        <f>VLOOKUP(E279,Checklist!$A$2:$C$1007,2,0)</f>
        <v>#N/A</v>
      </c>
      <c r="B279" s="1" t="e">
        <f>VLOOKUP(E279,Checklist!$A$2:$C$1007,3,0)</f>
        <v>#N/A</v>
      </c>
      <c r="C279" s="1" t="str">
        <f>IF(ISNA(VLOOKUP(E279,Checklist!$A$2:$E$1007,4,FALSE)), "", VLOOKUP(E279,Checklist!$A$2:$E$1007,4,FALSE) &amp; "")</f>
        <v/>
      </c>
      <c r="D279" s="1" t="str">
        <f>IF(ISNA(VLOOKUP(E279,Checklist!$A$2:$E$1007,5,FALSE)), "", VLOOKUP(E279,Checklist!$A$2:$E$1007,5,FALSE) &amp; "")</f>
        <v/>
      </c>
      <c r="E279" s="38"/>
      <c r="AC279" s="1" t="str">
        <f t="shared" si="8"/>
        <v/>
      </c>
      <c r="AD279" s="23" t="str">
        <f t="shared" si="9"/>
        <v/>
      </c>
    </row>
    <row r="280" spans="1:30" ht="14.25" x14ac:dyDescent="0.2">
      <c r="A280" s="1" t="e">
        <f>VLOOKUP(E280,Checklist!$A$2:$C$1007,2,0)</f>
        <v>#N/A</v>
      </c>
      <c r="B280" s="1" t="e">
        <f>VLOOKUP(E280,Checklist!$A$2:$C$1007,3,0)</f>
        <v>#N/A</v>
      </c>
      <c r="C280" s="1" t="str">
        <f>IF(ISNA(VLOOKUP(E280,Checklist!$A$2:$E$1007,4,FALSE)), "", VLOOKUP(E280,Checklist!$A$2:$E$1007,4,FALSE) &amp; "")</f>
        <v/>
      </c>
      <c r="D280" s="1" t="str">
        <f>IF(ISNA(VLOOKUP(E280,Checklist!$A$2:$E$1007,5,FALSE)), "", VLOOKUP(E280,Checklist!$A$2:$E$1007,5,FALSE) &amp; "")</f>
        <v/>
      </c>
      <c r="E280" s="38"/>
      <c r="AC280" s="1" t="str">
        <f t="shared" si="8"/>
        <v/>
      </c>
      <c r="AD280" s="23" t="str">
        <f t="shared" si="9"/>
        <v/>
      </c>
    </row>
    <row r="281" spans="1:30" ht="14.25" x14ac:dyDescent="0.2">
      <c r="A281" s="1" t="e">
        <f>VLOOKUP(E281,Checklist!$A$2:$C$1007,2,0)</f>
        <v>#N/A</v>
      </c>
      <c r="B281" s="1" t="e">
        <f>VLOOKUP(E281,Checklist!$A$2:$C$1007,3,0)</f>
        <v>#N/A</v>
      </c>
      <c r="C281" s="1" t="str">
        <f>IF(ISNA(VLOOKUP(E281,Checklist!$A$2:$E$1007,4,FALSE)), "", VLOOKUP(E281,Checklist!$A$2:$E$1007,4,FALSE) &amp; "")</f>
        <v/>
      </c>
      <c r="D281" s="1" t="str">
        <f>IF(ISNA(VLOOKUP(E281,Checklist!$A$2:$E$1007,5,FALSE)), "", VLOOKUP(E281,Checklist!$A$2:$E$1007,5,FALSE) &amp; "")</f>
        <v/>
      </c>
      <c r="E281" s="38"/>
      <c r="AC281" s="1" t="str">
        <f t="shared" si="8"/>
        <v/>
      </c>
      <c r="AD281" s="23" t="str">
        <f t="shared" si="9"/>
        <v/>
      </c>
    </row>
    <row r="282" spans="1:30" ht="14.25" x14ac:dyDescent="0.2">
      <c r="A282" s="1" t="e">
        <f>VLOOKUP(E282,Checklist!$A$2:$C$1007,2,0)</f>
        <v>#N/A</v>
      </c>
      <c r="B282" s="1" t="e">
        <f>VLOOKUP(E282,Checklist!$A$2:$C$1007,3,0)</f>
        <v>#N/A</v>
      </c>
      <c r="C282" s="1" t="str">
        <f>IF(ISNA(VLOOKUP(E282,Checklist!$A$2:$E$1007,4,FALSE)), "", VLOOKUP(E282,Checklist!$A$2:$E$1007,4,FALSE) &amp; "")</f>
        <v/>
      </c>
      <c r="D282" s="1" t="str">
        <f>IF(ISNA(VLOOKUP(E282,Checklist!$A$2:$E$1007,5,FALSE)), "", VLOOKUP(E282,Checklist!$A$2:$E$1007,5,FALSE) &amp; "")</f>
        <v/>
      </c>
      <c r="E282" s="38"/>
      <c r="AC282" s="1" t="str">
        <f t="shared" si="8"/>
        <v/>
      </c>
      <c r="AD282" s="23" t="str">
        <f t="shared" si="9"/>
        <v/>
      </c>
    </row>
    <row r="283" spans="1:30" ht="14.25" x14ac:dyDescent="0.2">
      <c r="A283" s="1" t="e">
        <f>VLOOKUP(E283,Checklist!$A$2:$C$1007,2,0)</f>
        <v>#N/A</v>
      </c>
      <c r="B283" s="1" t="e">
        <f>VLOOKUP(E283,Checklist!$A$2:$C$1007,3,0)</f>
        <v>#N/A</v>
      </c>
      <c r="C283" s="1" t="str">
        <f>IF(ISNA(VLOOKUP(E283,Checklist!$A$2:$E$1007,4,FALSE)), "", VLOOKUP(E283,Checklist!$A$2:$E$1007,4,FALSE) &amp; "")</f>
        <v/>
      </c>
      <c r="D283" s="1" t="str">
        <f>IF(ISNA(VLOOKUP(E283,Checklist!$A$2:$E$1007,5,FALSE)), "", VLOOKUP(E283,Checklist!$A$2:$E$1007,5,FALSE) &amp; "")</f>
        <v/>
      </c>
      <c r="E283" s="38"/>
      <c r="AC283" s="1" t="str">
        <f t="shared" si="8"/>
        <v/>
      </c>
      <c r="AD283" s="23" t="str">
        <f t="shared" si="9"/>
        <v/>
      </c>
    </row>
    <row r="284" spans="1:30" ht="14.25" x14ac:dyDescent="0.2">
      <c r="A284" s="1" t="e">
        <f>VLOOKUP(E284,Checklist!$A$2:$C$1007,2,0)</f>
        <v>#N/A</v>
      </c>
      <c r="B284" s="1" t="e">
        <f>VLOOKUP(E284,Checklist!$A$2:$C$1007,3,0)</f>
        <v>#N/A</v>
      </c>
      <c r="C284" s="1" t="str">
        <f>IF(ISNA(VLOOKUP(E284,Checklist!$A$2:$E$1007,4,FALSE)), "", VLOOKUP(E284,Checklist!$A$2:$E$1007,4,FALSE) &amp; "")</f>
        <v/>
      </c>
      <c r="D284" s="1" t="str">
        <f>IF(ISNA(VLOOKUP(E284,Checklist!$A$2:$E$1007,5,FALSE)), "", VLOOKUP(E284,Checklist!$A$2:$E$1007,5,FALSE) &amp; "")</f>
        <v/>
      </c>
      <c r="E284" s="38"/>
      <c r="AC284" s="1" t="str">
        <f t="shared" si="8"/>
        <v/>
      </c>
      <c r="AD284" s="23" t="str">
        <f t="shared" si="9"/>
        <v/>
      </c>
    </row>
    <row r="285" spans="1:30" ht="14.25" x14ac:dyDescent="0.2">
      <c r="A285" s="1" t="e">
        <f>VLOOKUP(E285,Checklist!$A$2:$C$1007,2,0)</f>
        <v>#N/A</v>
      </c>
      <c r="B285" s="1" t="e">
        <f>VLOOKUP(E285,Checklist!$A$2:$C$1007,3,0)</f>
        <v>#N/A</v>
      </c>
      <c r="C285" s="1" t="str">
        <f>IF(ISNA(VLOOKUP(E285,Checklist!$A$2:$E$1007,4,FALSE)), "", VLOOKUP(E285,Checklist!$A$2:$E$1007,4,FALSE) &amp; "")</f>
        <v/>
      </c>
      <c r="D285" s="1" t="str">
        <f>IF(ISNA(VLOOKUP(E285,Checklist!$A$2:$E$1007,5,FALSE)), "", VLOOKUP(E285,Checklist!$A$2:$E$1007,5,FALSE) &amp; "")</f>
        <v/>
      </c>
      <c r="E285" s="38"/>
      <c r="AC285" s="1" t="str">
        <f t="shared" si="8"/>
        <v/>
      </c>
      <c r="AD285" s="23" t="str">
        <f t="shared" si="9"/>
        <v/>
      </c>
    </row>
    <row r="286" spans="1:30" ht="14.25" x14ac:dyDescent="0.2">
      <c r="A286" s="1" t="e">
        <f>VLOOKUP(E286,Checklist!$A$2:$C$1007,2,0)</f>
        <v>#N/A</v>
      </c>
      <c r="B286" s="1" t="e">
        <f>VLOOKUP(E286,Checklist!$A$2:$C$1007,3,0)</f>
        <v>#N/A</v>
      </c>
      <c r="C286" s="1" t="str">
        <f>IF(ISNA(VLOOKUP(E286,Checklist!$A$2:$E$1007,4,FALSE)), "", VLOOKUP(E286,Checklist!$A$2:$E$1007,4,FALSE) &amp; "")</f>
        <v/>
      </c>
      <c r="D286" s="1" t="str">
        <f>IF(ISNA(VLOOKUP(E286,Checklist!$A$2:$E$1007,5,FALSE)), "", VLOOKUP(E286,Checklist!$A$2:$E$1007,5,FALSE) &amp; "")</f>
        <v/>
      </c>
      <c r="E286" s="38"/>
      <c r="AC286" s="1" t="str">
        <f t="shared" si="8"/>
        <v/>
      </c>
      <c r="AD286" s="23" t="str">
        <f t="shared" si="9"/>
        <v/>
      </c>
    </row>
    <row r="287" spans="1:30" ht="14.25" x14ac:dyDescent="0.2">
      <c r="A287" s="1" t="e">
        <f>VLOOKUP(E287,Checklist!$A$2:$C$1007,2,0)</f>
        <v>#N/A</v>
      </c>
      <c r="B287" s="1" t="e">
        <f>VLOOKUP(E287,Checklist!$A$2:$C$1007,3,0)</f>
        <v>#N/A</v>
      </c>
      <c r="C287" s="1" t="str">
        <f>IF(ISNA(VLOOKUP(E287,Checklist!$A$2:$E$1007,4,FALSE)), "", VLOOKUP(E287,Checklist!$A$2:$E$1007,4,FALSE) &amp; "")</f>
        <v/>
      </c>
      <c r="D287" s="1" t="str">
        <f>IF(ISNA(VLOOKUP(E287,Checklist!$A$2:$E$1007,5,FALSE)), "", VLOOKUP(E287,Checklist!$A$2:$E$1007,5,FALSE) &amp; "")</f>
        <v/>
      </c>
      <c r="E287" s="38"/>
      <c r="AC287" s="1" t="str">
        <f t="shared" si="8"/>
        <v/>
      </c>
      <c r="AD287" s="23" t="str">
        <f t="shared" si="9"/>
        <v/>
      </c>
    </row>
    <row r="288" spans="1:30" ht="14.25" x14ac:dyDescent="0.2">
      <c r="A288" s="1" t="e">
        <f>VLOOKUP(E288,Checklist!$A$2:$C$1007,2,0)</f>
        <v>#N/A</v>
      </c>
      <c r="B288" s="1" t="e">
        <f>VLOOKUP(E288,Checklist!$A$2:$C$1007,3,0)</f>
        <v>#N/A</v>
      </c>
      <c r="C288" s="1" t="str">
        <f>IF(ISNA(VLOOKUP(E288,Checklist!$A$2:$E$1007,4,FALSE)), "", VLOOKUP(E288,Checklist!$A$2:$E$1007,4,FALSE) &amp; "")</f>
        <v/>
      </c>
      <c r="D288" s="1" t="str">
        <f>IF(ISNA(VLOOKUP(E288,Checklist!$A$2:$E$1007,5,FALSE)), "", VLOOKUP(E288,Checklist!$A$2:$E$1007,5,FALSE) &amp; "")</f>
        <v/>
      </c>
      <c r="E288" s="38"/>
      <c r="AC288" s="1" t="str">
        <f t="shared" si="8"/>
        <v/>
      </c>
      <c r="AD288" s="23" t="str">
        <f t="shared" si="9"/>
        <v/>
      </c>
    </row>
    <row r="289" spans="1:30" ht="14.25" x14ac:dyDescent="0.2">
      <c r="A289" s="1" t="e">
        <f>VLOOKUP(E289,Checklist!$A$2:$C$1007,2,0)</f>
        <v>#N/A</v>
      </c>
      <c r="B289" s="1" t="e">
        <f>VLOOKUP(E289,Checklist!$A$2:$C$1007,3,0)</f>
        <v>#N/A</v>
      </c>
      <c r="C289" s="1" t="str">
        <f>IF(ISNA(VLOOKUP(E289,Checklist!$A$2:$E$1007,4,FALSE)), "", VLOOKUP(E289,Checklist!$A$2:$E$1007,4,FALSE) &amp; "")</f>
        <v/>
      </c>
      <c r="D289" s="1" t="str">
        <f>IF(ISNA(VLOOKUP(E289,Checklist!$A$2:$E$1007,5,FALSE)), "", VLOOKUP(E289,Checklist!$A$2:$E$1007,5,FALSE) &amp; "")</f>
        <v/>
      </c>
      <c r="E289" s="38"/>
      <c r="AC289" s="1" t="str">
        <f t="shared" si="8"/>
        <v/>
      </c>
      <c r="AD289" s="23" t="str">
        <f t="shared" si="9"/>
        <v/>
      </c>
    </row>
    <row r="290" spans="1:30" ht="14.25" x14ac:dyDescent="0.2">
      <c r="A290" s="1" t="e">
        <f>VLOOKUP(E290,Checklist!$A$2:$C$1007,2,0)</f>
        <v>#N/A</v>
      </c>
      <c r="B290" s="1" t="e">
        <f>VLOOKUP(E290,Checklist!$A$2:$C$1007,3,0)</f>
        <v>#N/A</v>
      </c>
      <c r="C290" s="1" t="str">
        <f>IF(ISNA(VLOOKUP(E290,Checklist!$A$2:$E$1007,4,FALSE)), "", VLOOKUP(E290,Checklist!$A$2:$E$1007,4,FALSE) &amp; "")</f>
        <v/>
      </c>
      <c r="D290" s="1" t="str">
        <f>IF(ISNA(VLOOKUP(E290,Checklist!$A$2:$E$1007,5,FALSE)), "", VLOOKUP(E290,Checklist!$A$2:$E$1007,5,FALSE) &amp; "")</f>
        <v/>
      </c>
      <c r="E290" s="38"/>
      <c r="AC290" s="1" t="str">
        <f t="shared" si="8"/>
        <v/>
      </c>
      <c r="AD290" s="23" t="str">
        <f t="shared" si="9"/>
        <v/>
      </c>
    </row>
    <row r="291" spans="1:30" ht="14.25" x14ac:dyDescent="0.2">
      <c r="A291" s="1" t="e">
        <f>VLOOKUP(E291,Checklist!$A$2:$C$1007,2,0)</f>
        <v>#N/A</v>
      </c>
      <c r="B291" s="1" t="e">
        <f>VLOOKUP(E291,Checklist!$A$2:$C$1007,3,0)</f>
        <v>#N/A</v>
      </c>
      <c r="C291" s="1" t="str">
        <f>IF(ISNA(VLOOKUP(E291,Checklist!$A$2:$E$1007,4,FALSE)), "", VLOOKUP(E291,Checklist!$A$2:$E$1007,4,FALSE) &amp; "")</f>
        <v/>
      </c>
      <c r="D291" s="1" t="str">
        <f>IF(ISNA(VLOOKUP(E291,Checklist!$A$2:$E$1007,5,FALSE)), "", VLOOKUP(E291,Checklist!$A$2:$E$1007,5,FALSE) &amp; "")</f>
        <v/>
      </c>
      <c r="E291" s="38"/>
      <c r="AC291" s="1" t="str">
        <f t="shared" si="8"/>
        <v/>
      </c>
      <c r="AD291" s="23" t="str">
        <f t="shared" si="9"/>
        <v/>
      </c>
    </row>
    <row r="292" spans="1:30" ht="14.25" x14ac:dyDescent="0.2">
      <c r="A292" s="1" t="e">
        <f>VLOOKUP(E292,Checklist!$A$2:$C$1007,2,0)</f>
        <v>#N/A</v>
      </c>
      <c r="B292" s="1" t="e">
        <f>VLOOKUP(E292,Checklist!$A$2:$C$1007,3,0)</f>
        <v>#N/A</v>
      </c>
      <c r="C292" s="1" t="str">
        <f>IF(ISNA(VLOOKUP(E292,Checklist!$A$2:$E$1007,4,FALSE)), "", VLOOKUP(E292,Checklist!$A$2:$E$1007,4,FALSE) &amp; "")</f>
        <v/>
      </c>
      <c r="D292" s="1" t="str">
        <f>IF(ISNA(VLOOKUP(E292,Checklist!$A$2:$E$1007,5,FALSE)), "", VLOOKUP(E292,Checklist!$A$2:$E$1007,5,FALSE) &amp; "")</f>
        <v/>
      </c>
      <c r="E292" s="38"/>
      <c r="AC292" s="1" t="str">
        <f t="shared" si="8"/>
        <v/>
      </c>
      <c r="AD292" s="23" t="str">
        <f t="shared" si="9"/>
        <v/>
      </c>
    </row>
    <row r="293" spans="1:30" ht="14.25" x14ac:dyDescent="0.2">
      <c r="A293" s="1" t="e">
        <f>VLOOKUP(E293,Checklist!$A$2:$C$1007,2,0)</f>
        <v>#N/A</v>
      </c>
      <c r="B293" s="1" t="e">
        <f>VLOOKUP(E293,Checklist!$A$2:$C$1007,3,0)</f>
        <v>#N/A</v>
      </c>
      <c r="C293" s="1" t="str">
        <f>IF(ISNA(VLOOKUP(E293,Checklist!$A$2:$E$1007,4,FALSE)), "", VLOOKUP(E293,Checklist!$A$2:$E$1007,4,FALSE) &amp; "")</f>
        <v/>
      </c>
      <c r="D293" s="1" t="str">
        <f>IF(ISNA(VLOOKUP(E293,Checklist!$A$2:$E$1007,5,FALSE)), "", VLOOKUP(E293,Checklist!$A$2:$E$1007,5,FALSE) &amp; "")</f>
        <v/>
      </c>
      <c r="E293" s="38"/>
      <c r="AC293" s="1" t="str">
        <f t="shared" si="8"/>
        <v/>
      </c>
      <c r="AD293" s="23" t="str">
        <f t="shared" si="9"/>
        <v/>
      </c>
    </row>
    <row r="294" spans="1:30" ht="14.25" x14ac:dyDescent="0.2">
      <c r="A294" s="1" t="e">
        <f>VLOOKUP(E294,Checklist!$A$2:$C$1007,2,0)</f>
        <v>#N/A</v>
      </c>
      <c r="B294" s="1" t="e">
        <f>VLOOKUP(E294,Checklist!$A$2:$C$1007,3,0)</f>
        <v>#N/A</v>
      </c>
      <c r="C294" s="1" t="str">
        <f>IF(ISNA(VLOOKUP(E294,Checklist!$A$2:$E$1007,4,FALSE)), "", VLOOKUP(E294,Checklist!$A$2:$E$1007,4,FALSE) &amp; "")</f>
        <v/>
      </c>
      <c r="D294" s="1" t="str">
        <f>IF(ISNA(VLOOKUP(E294,Checklist!$A$2:$E$1007,5,FALSE)), "", VLOOKUP(E294,Checklist!$A$2:$E$1007,5,FALSE) &amp; "")</f>
        <v/>
      </c>
      <c r="E294" s="38"/>
      <c r="AC294" s="1" t="str">
        <f t="shared" si="8"/>
        <v/>
      </c>
      <c r="AD294" s="23" t="str">
        <f t="shared" si="9"/>
        <v/>
      </c>
    </row>
    <row r="295" spans="1:30" ht="14.25" x14ac:dyDescent="0.2">
      <c r="A295" s="1" t="e">
        <f>VLOOKUP(E295,Checklist!$A$2:$C$1007,2,0)</f>
        <v>#N/A</v>
      </c>
      <c r="B295" s="1" t="e">
        <f>VLOOKUP(E295,Checklist!$A$2:$C$1007,3,0)</f>
        <v>#N/A</v>
      </c>
      <c r="C295" s="1" t="str">
        <f>IF(ISNA(VLOOKUP(E295,Checklist!$A$2:$E$1007,4,FALSE)), "", VLOOKUP(E295,Checklist!$A$2:$E$1007,4,FALSE) &amp; "")</f>
        <v/>
      </c>
      <c r="D295" s="1" t="str">
        <f>IF(ISNA(VLOOKUP(E295,Checklist!$A$2:$E$1007,5,FALSE)), "", VLOOKUP(E295,Checklist!$A$2:$E$1007,5,FALSE) &amp; "")</f>
        <v/>
      </c>
      <c r="E295" s="38"/>
      <c r="AC295" s="1" t="str">
        <f t="shared" si="8"/>
        <v/>
      </c>
      <c r="AD295" s="23" t="str">
        <f t="shared" si="9"/>
        <v/>
      </c>
    </row>
    <row r="296" spans="1:30" ht="14.25" x14ac:dyDescent="0.2">
      <c r="A296" s="1" t="e">
        <f>VLOOKUP(E296,Checklist!$A$2:$C$1007,2,0)</f>
        <v>#N/A</v>
      </c>
      <c r="B296" s="1" t="e">
        <f>VLOOKUP(E296,Checklist!$A$2:$C$1007,3,0)</f>
        <v>#N/A</v>
      </c>
      <c r="C296" s="1" t="str">
        <f>IF(ISNA(VLOOKUP(E296,Checklist!$A$2:$E$1007,4,FALSE)), "", VLOOKUP(E296,Checklist!$A$2:$E$1007,4,FALSE) &amp; "")</f>
        <v/>
      </c>
      <c r="D296" s="1" t="str">
        <f>IF(ISNA(VLOOKUP(E296,Checklist!$A$2:$E$1007,5,FALSE)), "", VLOOKUP(E296,Checklist!$A$2:$E$1007,5,FALSE) &amp; "")</f>
        <v/>
      </c>
      <c r="E296" s="38"/>
      <c r="AC296" s="1" t="str">
        <f t="shared" si="8"/>
        <v/>
      </c>
      <c r="AD296" s="23" t="str">
        <f t="shared" si="9"/>
        <v/>
      </c>
    </row>
    <row r="297" spans="1:30" ht="14.25" x14ac:dyDescent="0.2">
      <c r="A297" s="1" t="e">
        <f>VLOOKUP(E297,Checklist!$A$2:$C$1007,2,0)</f>
        <v>#N/A</v>
      </c>
      <c r="B297" s="1" t="e">
        <f>VLOOKUP(E297,Checklist!$A$2:$C$1007,3,0)</f>
        <v>#N/A</v>
      </c>
      <c r="C297" s="1" t="str">
        <f>IF(ISNA(VLOOKUP(E297,Checklist!$A$2:$E$1007,4,FALSE)), "", VLOOKUP(E297,Checklist!$A$2:$E$1007,4,FALSE) &amp; "")</f>
        <v/>
      </c>
      <c r="D297" s="1" t="str">
        <f>IF(ISNA(VLOOKUP(E297,Checklist!$A$2:$E$1007,5,FALSE)), "", VLOOKUP(E297,Checklist!$A$2:$E$1007,5,FALSE) &amp; "")</f>
        <v/>
      </c>
      <c r="E297" s="38"/>
      <c r="AC297" s="1" t="str">
        <f t="shared" si="8"/>
        <v/>
      </c>
      <c r="AD297" s="23" t="str">
        <f t="shared" si="9"/>
        <v/>
      </c>
    </row>
    <row r="298" spans="1:30" ht="14.25" x14ac:dyDescent="0.2">
      <c r="A298" s="1" t="e">
        <f>VLOOKUP(E298,Checklist!$A$2:$C$1007,2,0)</f>
        <v>#N/A</v>
      </c>
      <c r="B298" s="1" t="e">
        <f>VLOOKUP(E298,Checklist!$A$2:$C$1007,3,0)</f>
        <v>#N/A</v>
      </c>
      <c r="C298" s="1" t="str">
        <f>IF(ISNA(VLOOKUP(E298,Checklist!$A$2:$E$1007,4,FALSE)), "", VLOOKUP(E298,Checklist!$A$2:$E$1007,4,FALSE) &amp; "")</f>
        <v/>
      </c>
      <c r="D298" s="1" t="str">
        <f>IF(ISNA(VLOOKUP(E298,Checklist!$A$2:$E$1007,5,FALSE)), "", VLOOKUP(E298,Checklist!$A$2:$E$1007,5,FALSE) &amp; "")</f>
        <v/>
      </c>
      <c r="E298" s="38"/>
      <c r="AC298" s="1" t="str">
        <f t="shared" si="8"/>
        <v/>
      </c>
      <c r="AD298" s="23" t="str">
        <f t="shared" si="9"/>
        <v/>
      </c>
    </row>
    <row r="299" spans="1:30" ht="14.25" x14ac:dyDescent="0.2">
      <c r="A299" s="1" t="e">
        <f>VLOOKUP(E299,Checklist!$A$2:$C$1007,2,0)</f>
        <v>#N/A</v>
      </c>
      <c r="B299" s="1" t="e">
        <f>VLOOKUP(E299,Checklist!$A$2:$C$1007,3,0)</f>
        <v>#N/A</v>
      </c>
      <c r="C299" s="1" t="str">
        <f>IF(ISNA(VLOOKUP(E299,Checklist!$A$2:$E$1007,4,FALSE)), "", VLOOKUP(E299,Checklist!$A$2:$E$1007,4,FALSE) &amp; "")</f>
        <v/>
      </c>
      <c r="D299" s="1" t="str">
        <f>IF(ISNA(VLOOKUP(E299,Checklist!$A$2:$E$1007,5,FALSE)), "", VLOOKUP(E299,Checklist!$A$2:$E$1007,5,FALSE) &amp; "")</f>
        <v/>
      </c>
      <c r="E299" s="38"/>
      <c r="AC299" s="1" t="str">
        <f t="shared" si="8"/>
        <v/>
      </c>
      <c r="AD299" s="23" t="str">
        <f t="shared" si="9"/>
        <v/>
      </c>
    </row>
    <row r="300" spans="1:30" ht="14.25" x14ac:dyDescent="0.2">
      <c r="A300" s="1" t="e">
        <f>VLOOKUP(E300,Checklist!$A$2:$C$1007,2,0)</f>
        <v>#N/A</v>
      </c>
      <c r="B300" s="1" t="e">
        <f>VLOOKUP(E300,Checklist!$A$2:$C$1007,3,0)</f>
        <v>#N/A</v>
      </c>
      <c r="C300" s="1" t="str">
        <f>IF(ISNA(VLOOKUP(E300,Checklist!$A$2:$E$1007,4,FALSE)), "", VLOOKUP(E300,Checklist!$A$2:$E$1007,4,FALSE) &amp; "")</f>
        <v/>
      </c>
      <c r="D300" s="1" t="str">
        <f>IF(ISNA(VLOOKUP(E300,Checklist!$A$2:$E$1007,5,FALSE)), "", VLOOKUP(E300,Checklist!$A$2:$E$1007,5,FALSE) &amp; "")</f>
        <v/>
      </c>
      <c r="E300" s="38"/>
      <c r="AC300" s="1" t="str">
        <f t="shared" si="8"/>
        <v/>
      </c>
      <c r="AD300" s="23" t="str">
        <f t="shared" si="9"/>
        <v/>
      </c>
    </row>
    <row r="301" spans="1:30" ht="14.25" x14ac:dyDescent="0.2">
      <c r="A301" s="1" t="e">
        <f>VLOOKUP(E301,Checklist!$A$2:$C$1007,2,0)</f>
        <v>#N/A</v>
      </c>
      <c r="B301" s="1" t="e">
        <f>VLOOKUP(E301,Checklist!$A$2:$C$1007,3,0)</f>
        <v>#N/A</v>
      </c>
      <c r="C301" s="1" t="str">
        <f>IF(ISNA(VLOOKUP(E301,Checklist!$A$2:$E$1007,4,FALSE)), "", VLOOKUP(E301,Checklist!$A$2:$E$1007,4,FALSE) &amp; "")</f>
        <v/>
      </c>
      <c r="D301" s="1" t="str">
        <f>IF(ISNA(VLOOKUP(E301,Checklist!$A$2:$E$1007,5,FALSE)), "", VLOOKUP(E301,Checklist!$A$2:$E$1007,5,FALSE) &amp; "")</f>
        <v/>
      </c>
      <c r="E301" s="38"/>
      <c r="AC301" s="1" t="str">
        <f t="shared" si="8"/>
        <v/>
      </c>
      <c r="AD301" s="23" t="str">
        <f t="shared" si="9"/>
        <v/>
      </c>
    </row>
    <row r="302" spans="1:30" ht="14.25" x14ac:dyDescent="0.2">
      <c r="A302" s="1" t="e">
        <f>VLOOKUP(E302,Checklist!$A$2:$C$1007,2,0)</f>
        <v>#N/A</v>
      </c>
      <c r="B302" s="1" t="e">
        <f>VLOOKUP(E302,Checklist!$A$2:$C$1007,3,0)</f>
        <v>#N/A</v>
      </c>
      <c r="C302" s="1" t="str">
        <f>IF(ISNA(VLOOKUP(E302,Checklist!$A$2:$E$1007,4,FALSE)), "", VLOOKUP(E302,Checklist!$A$2:$E$1007,4,FALSE) &amp; "")</f>
        <v/>
      </c>
      <c r="D302" s="1" t="str">
        <f>IF(ISNA(VLOOKUP(E302,Checklist!$A$2:$E$1007,5,FALSE)), "", VLOOKUP(E302,Checklist!$A$2:$E$1007,5,FALSE) &amp; "")</f>
        <v/>
      </c>
      <c r="E302" s="38"/>
      <c r="AC302" s="1" t="str">
        <f t="shared" si="8"/>
        <v/>
      </c>
      <c r="AD302" s="23" t="str">
        <f t="shared" si="9"/>
        <v/>
      </c>
    </row>
    <row r="303" spans="1:30" ht="14.25" x14ac:dyDescent="0.2">
      <c r="A303" s="1" t="e">
        <f>VLOOKUP(E303,Checklist!$A$2:$C$1007,2,0)</f>
        <v>#N/A</v>
      </c>
      <c r="B303" s="1" t="e">
        <f>VLOOKUP(E303,Checklist!$A$2:$C$1007,3,0)</f>
        <v>#N/A</v>
      </c>
      <c r="C303" s="1" t="str">
        <f>IF(ISNA(VLOOKUP(E303,Checklist!$A$2:$E$1007,4,FALSE)), "", VLOOKUP(E303,Checklist!$A$2:$E$1007,4,FALSE) &amp; "")</f>
        <v/>
      </c>
      <c r="D303" s="1" t="str">
        <f>IF(ISNA(VLOOKUP(E303,Checklist!$A$2:$E$1007,5,FALSE)), "", VLOOKUP(E303,Checklist!$A$2:$E$1007,5,FALSE) &amp; "")</f>
        <v/>
      </c>
      <c r="E303" s="38"/>
      <c r="AC303" s="1" t="str">
        <f t="shared" si="8"/>
        <v/>
      </c>
      <c r="AD303" s="23" t="str">
        <f t="shared" si="9"/>
        <v/>
      </c>
    </row>
    <row r="304" spans="1:30" ht="14.25" x14ac:dyDescent="0.2">
      <c r="A304" s="1" t="e">
        <f>VLOOKUP(E304,Checklist!$A$2:$C$1007,2,0)</f>
        <v>#N/A</v>
      </c>
      <c r="B304" s="1" t="e">
        <f>VLOOKUP(E304,Checklist!$A$2:$C$1007,3,0)</f>
        <v>#N/A</v>
      </c>
      <c r="C304" s="1" t="str">
        <f>IF(ISNA(VLOOKUP(E304,Checklist!$A$2:$E$1007,4,FALSE)), "", VLOOKUP(E304,Checklist!$A$2:$E$1007,4,FALSE) &amp; "")</f>
        <v/>
      </c>
      <c r="D304" s="1" t="str">
        <f>IF(ISNA(VLOOKUP(E304,Checklist!$A$2:$E$1007,5,FALSE)), "", VLOOKUP(E304,Checklist!$A$2:$E$1007,5,FALSE) &amp; "")</f>
        <v/>
      </c>
      <c r="E304" s="38"/>
      <c r="AC304" s="1" t="str">
        <f t="shared" si="8"/>
        <v/>
      </c>
      <c r="AD304" s="23" t="str">
        <f t="shared" si="9"/>
        <v/>
      </c>
    </row>
    <row r="305" spans="1:30" ht="14.25" x14ac:dyDescent="0.2">
      <c r="A305" s="1" t="e">
        <f>VLOOKUP(E305,Checklist!$A$2:$C$1007,2,0)</f>
        <v>#N/A</v>
      </c>
      <c r="B305" s="1" t="e">
        <f>VLOOKUP(E305,Checklist!$A$2:$C$1007,3,0)</f>
        <v>#N/A</v>
      </c>
      <c r="C305" s="1" t="str">
        <f>IF(ISNA(VLOOKUP(E305,Checklist!$A$2:$E$1007,4,FALSE)), "", VLOOKUP(E305,Checklist!$A$2:$E$1007,4,FALSE) &amp; "")</f>
        <v/>
      </c>
      <c r="D305" s="1" t="str">
        <f>IF(ISNA(VLOOKUP(E305,Checklist!$A$2:$E$1007,5,FALSE)), "", VLOOKUP(E305,Checklist!$A$2:$E$1007,5,FALSE) &amp; "")</f>
        <v/>
      </c>
      <c r="E305" s="38"/>
      <c r="AC305" s="1" t="str">
        <f t="shared" si="8"/>
        <v/>
      </c>
      <c r="AD305" s="23" t="str">
        <f t="shared" si="9"/>
        <v/>
      </c>
    </row>
    <row r="306" spans="1:30" ht="14.25" x14ac:dyDescent="0.2">
      <c r="A306" s="1" t="e">
        <f>VLOOKUP(E306,Checklist!$A$2:$C$1007,2,0)</f>
        <v>#N/A</v>
      </c>
      <c r="B306" s="1" t="e">
        <f>VLOOKUP(E306,Checklist!$A$2:$C$1007,3,0)</f>
        <v>#N/A</v>
      </c>
      <c r="C306" s="1" t="str">
        <f>IF(ISNA(VLOOKUP(E306,Checklist!$A$2:$E$1007,4,FALSE)), "", VLOOKUP(E306,Checklist!$A$2:$E$1007,4,FALSE) &amp; "")</f>
        <v/>
      </c>
      <c r="D306" s="1" t="str">
        <f>IF(ISNA(VLOOKUP(E306,Checklist!$A$2:$E$1007,5,FALSE)), "", VLOOKUP(E306,Checklist!$A$2:$E$1007,5,FALSE) &amp; "")</f>
        <v/>
      </c>
      <c r="E306" s="38"/>
      <c r="AC306" s="1" t="str">
        <f t="shared" si="8"/>
        <v/>
      </c>
      <c r="AD306" s="23" t="str">
        <f t="shared" si="9"/>
        <v/>
      </c>
    </row>
    <row r="307" spans="1:30" ht="14.25" x14ac:dyDescent="0.2">
      <c r="A307" s="1" t="e">
        <f>VLOOKUP(E307,Checklist!$A$2:$C$1007,2,0)</f>
        <v>#N/A</v>
      </c>
      <c r="B307" s="1" t="e">
        <f>VLOOKUP(E307,Checklist!$A$2:$C$1007,3,0)</f>
        <v>#N/A</v>
      </c>
      <c r="C307" s="1" t="str">
        <f>IF(ISNA(VLOOKUP(E307,Checklist!$A$2:$E$1007,4,FALSE)), "", VLOOKUP(E307,Checklist!$A$2:$E$1007,4,FALSE) &amp; "")</f>
        <v/>
      </c>
      <c r="D307" s="1" t="str">
        <f>IF(ISNA(VLOOKUP(E307,Checklist!$A$2:$E$1007,5,FALSE)), "", VLOOKUP(E307,Checklist!$A$2:$E$1007,5,FALSE) &amp; "")</f>
        <v/>
      </c>
      <c r="E307" s="38"/>
      <c r="AC307" s="1" t="str">
        <f t="shared" si="8"/>
        <v/>
      </c>
      <c r="AD307" s="23" t="str">
        <f t="shared" si="9"/>
        <v/>
      </c>
    </row>
    <row r="308" spans="1:30" ht="14.25" x14ac:dyDescent="0.2">
      <c r="A308" s="1" t="e">
        <f>VLOOKUP(E308,Checklist!$A$2:$C$1007,2,0)</f>
        <v>#N/A</v>
      </c>
      <c r="B308" s="1" t="e">
        <f>VLOOKUP(E308,Checklist!$A$2:$C$1007,3,0)</f>
        <v>#N/A</v>
      </c>
      <c r="C308" s="1" t="str">
        <f>IF(ISNA(VLOOKUP(E308,Checklist!$A$2:$E$1007,4,FALSE)), "", VLOOKUP(E308,Checklist!$A$2:$E$1007,4,FALSE) &amp; "")</f>
        <v/>
      </c>
      <c r="D308" s="1" t="str">
        <f>IF(ISNA(VLOOKUP(E308,Checklist!$A$2:$E$1007,5,FALSE)), "", VLOOKUP(E308,Checklist!$A$2:$E$1007,5,FALSE) &amp; "")</f>
        <v/>
      </c>
      <c r="E308" s="38"/>
      <c r="AC308" s="1" t="str">
        <f t="shared" si="8"/>
        <v/>
      </c>
      <c r="AD308" s="23" t="str">
        <f t="shared" si="9"/>
        <v/>
      </c>
    </row>
    <row r="309" spans="1:30" ht="14.25" x14ac:dyDescent="0.2">
      <c r="A309" s="1" t="e">
        <f>VLOOKUP(E309,Checklist!$A$2:$C$1007,2,0)</f>
        <v>#N/A</v>
      </c>
      <c r="B309" s="1" t="e">
        <f>VLOOKUP(E309,Checklist!$A$2:$C$1007,3,0)</f>
        <v>#N/A</v>
      </c>
      <c r="C309" s="1" t="str">
        <f>IF(ISNA(VLOOKUP(E309,Checklist!$A$2:$E$1007,4,FALSE)), "", VLOOKUP(E309,Checklist!$A$2:$E$1007,4,FALSE) &amp; "")</f>
        <v/>
      </c>
      <c r="D309" s="1" t="str">
        <f>IF(ISNA(VLOOKUP(E309,Checklist!$A$2:$E$1007,5,FALSE)), "", VLOOKUP(E309,Checklist!$A$2:$E$1007,5,FALSE) &amp; "")</f>
        <v/>
      </c>
      <c r="E309" s="38"/>
      <c r="AC309" s="1" t="str">
        <f t="shared" si="8"/>
        <v/>
      </c>
      <c r="AD309" s="23" t="str">
        <f t="shared" si="9"/>
        <v/>
      </c>
    </row>
    <row r="310" spans="1:30" ht="14.25" x14ac:dyDescent="0.2">
      <c r="A310" s="1" t="e">
        <f>VLOOKUP(E310,Checklist!$A$2:$C$1007,2,0)</f>
        <v>#N/A</v>
      </c>
      <c r="B310" s="1" t="e">
        <f>VLOOKUP(E310,Checklist!$A$2:$C$1007,3,0)</f>
        <v>#N/A</v>
      </c>
      <c r="C310" s="1" t="str">
        <f>IF(ISNA(VLOOKUP(E310,Checklist!$A$2:$E$1007,4,FALSE)), "", VLOOKUP(E310,Checklist!$A$2:$E$1007,4,FALSE) &amp; "")</f>
        <v/>
      </c>
      <c r="D310" s="1" t="str">
        <f>IF(ISNA(VLOOKUP(E310,Checklist!$A$2:$E$1007,5,FALSE)), "", VLOOKUP(E310,Checklist!$A$2:$E$1007,5,FALSE) &amp; "")</f>
        <v/>
      </c>
      <c r="E310" s="38"/>
      <c r="AC310" s="1" t="str">
        <f t="shared" si="8"/>
        <v/>
      </c>
      <c r="AD310" s="23" t="str">
        <f t="shared" si="9"/>
        <v/>
      </c>
    </row>
    <row r="311" spans="1:30" ht="14.25" x14ac:dyDescent="0.2">
      <c r="A311" s="1" t="e">
        <f>VLOOKUP(E311,Checklist!$A$2:$C$1007,2,0)</f>
        <v>#N/A</v>
      </c>
      <c r="B311" s="1" t="e">
        <f>VLOOKUP(E311,Checklist!$A$2:$C$1007,3,0)</f>
        <v>#N/A</v>
      </c>
      <c r="C311" s="1" t="str">
        <f>IF(ISNA(VLOOKUP(E311,Checklist!$A$2:$E$1007,4,FALSE)), "", VLOOKUP(E311,Checklist!$A$2:$E$1007,4,FALSE) &amp; "")</f>
        <v/>
      </c>
      <c r="D311" s="1" t="str">
        <f>IF(ISNA(VLOOKUP(E311,Checklist!$A$2:$E$1007,5,FALSE)), "", VLOOKUP(E311,Checklist!$A$2:$E$1007,5,FALSE) &amp; "")</f>
        <v/>
      </c>
      <c r="E311" s="38"/>
      <c r="AC311" s="1" t="str">
        <f t="shared" si="8"/>
        <v/>
      </c>
      <c r="AD311" s="23" t="str">
        <f t="shared" si="9"/>
        <v/>
      </c>
    </row>
    <row r="312" spans="1:30" ht="14.25" x14ac:dyDescent="0.2">
      <c r="A312" s="1" t="e">
        <f>VLOOKUP(E312,Checklist!$A$2:$C$1007,2,0)</f>
        <v>#N/A</v>
      </c>
      <c r="B312" s="1" t="e">
        <f>VLOOKUP(E312,Checklist!$A$2:$C$1007,3,0)</f>
        <v>#N/A</v>
      </c>
      <c r="C312" s="1" t="str">
        <f>IF(ISNA(VLOOKUP(E312,Checklist!$A$2:$E$1007,4,FALSE)), "", VLOOKUP(E312,Checklist!$A$2:$E$1007,4,FALSE) &amp; "")</f>
        <v/>
      </c>
      <c r="D312" s="1" t="str">
        <f>IF(ISNA(VLOOKUP(E312,Checklist!$A$2:$E$1007,5,FALSE)), "", VLOOKUP(E312,Checklist!$A$2:$E$1007,5,FALSE) &amp; "")</f>
        <v/>
      </c>
      <c r="E312" s="38"/>
      <c r="AC312" s="1" t="str">
        <f t="shared" si="8"/>
        <v/>
      </c>
      <c r="AD312" s="23" t="str">
        <f t="shared" si="9"/>
        <v/>
      </c>
    </row>
    <row r="313" spans="1:30" ht="14.25" x14ac:dyDescent="0.2">
      <c r="A313" s="1" t="e">
        <f>VLOOKUP(E313,Checklist!$A$2:$C$1007,2,0)</f>
        <v>#N/A</v>
      </c>
      <c r="B313" s="1" t="e">
        <f>VLOOKUP(E313,Checklist!$A$2:$C$1007,3,0)</f>
        <v>#N/A</v>
      </c>
      <c r="C313" s="1" t="str">
        <f>IF(ISNA(VLOOKUP(E313,Checklist!$A$2:$E$1007,4,FALSE)), "", VLOOKUP(E313,Checklist!$A$2:$E$1007,4,FALSE) &amp; "")</f>
        <v/>
      </c>
      <c r="D313" s="1" t="str">
        <f>IF(ISNA(VLOOKUP(E313,Checklist!$A$2:$E$1007,5,FALSE)), "", VLOOKUP(E313,Checklist!$A$2:$E$1007,5,FALSE) &amp; "")</f>
        <v/>
      </c>
      <c r="E313" s="38"/>
      <c r="AC313" s="1" t="str">
        <f t="shared" si="8"/>
        <v/>
      </c>
      <c r="AD313" s="23" t="str">
        <f t="shared" si="9"/>
        <v/>
      </c>
    </row>
    <row r="314" spans="1:30" ht="14.25" x14ac:dyDescent="0.2">
      <c r="A314" s="1" t="e">
        <f>VLOOKUP(E314,Checklist!$A$2:$C$1007,2,0)</f>
        <v>#N/A</v>
      </c>
      <c r="B314" s="1" t="e">
        <f>VLOOKUP(E314,Checklist!$A$2:$C$1007,3,0)</f>
        <v>#N/A</v>
      </c>
      <c r="C314" s="1" t="str">
        <f>IF(ISNA(VLOOKUP(E314,Checklist!$A$2:$E$1007,4,FALSE)), "", VLOOKUP(E314,Checklist!$A$2:$E$1007,4,FALSE) &amp; "")</f>
        <v/>
      </c>
      <c r="D314" s="1" t="str">
        <f>IF(ISNA(VLOOKUP(E314,Checklist!$A$2:$E$1007,5,FALSE)), "", VLOOKUP(E314,Checklist!$A$2:$E$1007,5,FALSE) &amp; "")</f>
        <v/>
      </c>
      <c r="E314" s="38"/>
      <c r="AC314" s="1" t="str">
        <f t="shared" si="8"/>
        <v/>
      </c>
      <c r="AD314" s="23" t="str">
        <f t="shared" si="9"/>
        <v/>
      </c>
    </row>
    <row r="315" spans="1:30" ht="14.25" x14ac:dyDescent="0.2">
      <c r="A315" s="1" t="e">
        <f>VLOOKUP(E315,Checklist!$A$2:$C$1007,2,0)</f>
        <v>#N/A</v>
      </c>
      <c r="B315" s="1" t="e">
        <f>VLOOKUP(E315,Checklist!$A$2:$C$1007,3,0)</f>
        <v>#N/A</v>
      </c>
      <c r="C315" s="1" t="str">
        <f>IF(ISNA(VLOOKUP(E315,Checklist!$A$2:$E$1007,4,FALSE)), "", VLOOKUP(E315,Checklist!$A$2:$E$1007,4,FALSE) &amp; "")</f>
        <v/>
      </c>
      <c r="D315" s="1" t="str">
        <f>IF(ISNA(VLOOKUP(E315,Checklist!$A$2:$E$1007,5,FALSE)), "", VLOOKUP(E315,Checklist!$A$2:$E$1007,5,FALSE) &amp; "")</f>
        <v/>
      </c>
      <c r="E315" s="38"/>
      <c r="AC315" s="1" t="str">
        <f t="shared" si="8"/>
        <v/>
      </c>
      <c r="AD315" s="23" t="str">
        <f t="shared" si="9"/>
        <v/>
      </c>
    </row>
    <row r="316" spans="1:30" ht="14.25" x14ac:dyDescent="0.2">
      <c r="A316" s="1" t="e">
        <f>VLOOKUP(E316,Checklist!$A$2:$C$1007,2,0)</f>
        <v>#N/A</v>
      </c>
      <c r="B316" s="1" t="e">
        <f>VLOOKUP(E316,Checklist!$A$2:$C$1007,3,0)</f>
        <v>#N/A</v>
      </c>
      <c r="C316" s="1" t="str">
        <f>IF(ISNA(VLOOKUP(E316,Checklist!$A$2:$E$1007,4,FALSE)), "", VLOOKUP(E316,Checklist!$A$2:$E$1007,4,FALSE) &amp; "")</f>
        <v/>
      </c>
      <c r="D316" s="1" t="str">
        <f>IF(ISNA(VLOOKUP(E316,Checklist!$A$2:$E$1007,5,FALSE)), "", VLOOKUP(E316,Checklist!$A$2:$E$1007,5,FALSE) &amp; "")</f>
        <v/>
      </c>
      <c r="E316" s="38"/>
      <c r="AC316" s="1" t="str">
        <f t="shared" si="8"/>
        <v/>
      </c>
      <c r="AD316" s="23" t="str">
        <f t="shared" si="9"/>
        <v/>
      </c>
    </row>
    <row r="317" spans="1:30" ht="14.25" x14ac:dyDescent="0.2">
      <c r="A317" s="1" t="e">
        <f>VLOOKUP(E317,Checklist!$A$2:$C$1007,2,0)</f>
        <v>#N/A</v>
      </c>
      <c r="B317" s="1" t="e">
        <f>VLOOKUP(E317,Checklist!$A$2:$C$1007,3,0)</f>
        <v>#N/A</v>
      </c>
      <c r="C317" s="1" t="str">
        <f>IF(ISNA(VLOOKUP(E317,Checklist!$A$2:$E$1007,4,FALSE)), "", VLOOKUP(E317,Checklist!$A$2:$E$1007,4,FALSE) &amp; "")</f>
        <v/>
      </c>
      <c r="D317" s="1" t="str">
        <f>IF(ISNA(VLOOKUP(E317,Checklist!$A$2:$E$1007,5,FALSE)), "", VLOOKUP(E317,Checklist!$A$2:$E$1007,5,FALSE) &amp; "")</f>
        <v/>
      </c>
      <c r="E317" s="38"/>
      <c r="AC317" s="1" t="str">
        <f t="shared" si="8"/>
        <v/>
      </c>
      <c r="AD317" s="23" t="str">
        <f t="shared" si="9"/>
        <v/>
      </c>
    </row>
    <row r="318" spans="1:30" ht="14.25" x14ac:dyDescent="0.2">
      <c r="A318" s="1" t="e">
        <f>VLOOKUP(E318,Checklist!$A$2:$C$1007,2,0)</f>
        <v>#N/A</v>
      </c>
      <c r="B318" s="1" t="e">
        <f>VLOOKUP(E318,Checklist!$A$2:$C$1007,3,0)</f>
        <v>#N/A</v>
      </c>
      <c r="C318" s="1" t="str">
        <f>IF(ISNA(VLOOKUP(E318,Checklist!$A$2:$E$1007,4,FALSE)), "", VLOOKUP(E318,Checklist!$A$2:$E$1007,4,FALSE) &amp; "")</f>
        <v/>
      </c>
      <c r="D318" s="1" t="str">
        <f>IF(ISNA(VLOOKUP(E318,Checklist!$A$2:$E$1007,5,FALSE)), "", VLOOKUP(E318,Checklist!$A$2:$E$1007,5,FALSE) &amp; "")</f>
        <v/>
      </c>
      <c r="E318" s="38"/>
      <c r="AC318" s="1" t="str">
        <f t="shared" si="8"/>
        <v/>
      </c>
      <c r="AD318" s="23" t="str">
        <f t="shared" si="9"/>
        <v/>
      </c>
    </row>
    <row r="319" spans="1:30" ht="14.25" x14ac:dyDescent="0.2">
      <c r="A319" s="1" t="e">
        <f>VLOOKUP(E319,Checklist!$A$2:$C$1007,2,0)</f>
        <v>#N/A</v>
      </c>
      <c r="B319" s="1" t="e">
        <f>VLOOKUP(E319,Checklist!$A$2:$C$1007,3,0)</f>
        <v>#N/A</v>
      </c>
      <c r="C319" s="1" t="str">
        <f>IF(ISNA(VLOOKUP(E319,Checklist!$A$2:$E$1007,4,FALSE)), "", VLOOKUP(E319,Checklist!$A$2:$E$1007,4,FALSE) &amp; "")</f>
        <v/>
      </c>
      <c r="D319" s="1" t="str">
        <f>IF(ISNA(VLOOKUP(E319,Checklist!$A$2:$E$1007,5,FALSE)), "", VLOOKUP(E319,Checklist!$A$2:$E$1007,5,FALSE) &amp; "")</f>
        <v/>
      </c>
      <c r="E319" s="38"/>
      <c r="AC319" s="1" t="str">
        <f t="shared" si="8"/>
        <v/>
      </c>
      <c r="AD319" s="23" t="str">
        <f t="shared" si="9"/>
        <v/>
      </c>
    </row>
    <row r="320" spans="1:30" ht="14.25" x14ac:dyDescent="0.2">
      <c r="A320" s="1" t="e">
        <f>VLOOKUP(E320,Checklist!$A$2:$C$1007,2,0)</f>
        <v>#N/A</v>
      </c>
      <c r="B320" s="1" t="e">
        <f>VLOOKUP(E320,Checklist!$A$2:$C$1007,3,0)</f>
        <v>#N/A</v>
      </c>
      <c r="C320" s="1" t="str">
        <f>IF(ISNA(VLOOKUP(E320,Checklist!$A$2:$E$1007,4,FALSE)), "", VLOOKUP(E320,Checklist!$A$2:$E$1007,4,FALSE) &amp; "")</f>
        <v/>
      </c>
      <c r="D320" s="1" t="str">
        <f>IF(ISNA(VLOOKUP(E320,Checklist!$A$2:$E$1007,5,FALSE)), "", VLOOKUP(E320,Checklist!$A$2:$E$1007,5,FALSE) &amp; "")</f>
        <v/>
      </c>
      <c r="E320" s="38"/>
      <c r="AC320" s="1" t="str">
        <f t="shared" si="8"/>
        <v/>
      </c>
      <c r="AD320" s="23" t="str">
        <f t="shared" si="9"/>
        <v/>
      </c>
    </row>
    <row r="321" spans="1:30" ht="14.25" x14ac:dyDescent="0.2">
      <c r="A321" s="1" t="e">
        <f>VLOOKUP(E321,Checklist!$A$2:$C$1007,2,0)</f>
        <v>#N/A</v>
      </c>
      <c r="B321" s="1" t="e">
        <f>VLOOKUP(E321,Checklist!$A$2:$C$1007,3,0)</f>
        <v>#N/A</v>
      </c>
      <c r="C321" s="1" t="str">
        <f>IF(ISNA(VLOOKUP(E321,Checklist!$A$2:$E$1007,4,FALSE)), "", VLOOKUP(E321,Checklist!$A$2:$E$1007,4,FALSE) &amp; "")</f>
        <v/>
      </c>
      <c r="D321" s="1" t="str">
        <f>IF(ISNA(VLOOKUP(E321,Checklist!$A$2:$E$1007,5,FALSE)), "", VLOOKUP(E321,Checklist!$A$2:$E$1007,5,FALSE) &amp; "")</f>
        <v/>
      </c>
      <c r="E321" s="38"/>
      <c r="AC321" s="1" t="str">
        <f t="shared" si="8"/>
        <v/>
      </c>
      <c r="AD321" s="23" t="str">
        <f t="shared" si="9"/>
        <v/>
      </c>
    </row>
    <row r="322" spans="1:30" ht="14.25" x14ac:dyDescent="0.2">
      <c r="A322" s="1" t="e">
        <f>VLOOKUP(E322,Checklist!$A$2:$C$1007,2,0)</f>
        <v>#N/A</v>
      </c>
      <c r="B322" s="1" t="e">
        <f>VLOOKUP(E322,Checklist!$A$2:$C$1007,3,0)</f>
        <v>#N/A</v>
      </c>
      <c r="C322" s="1" t="str">
        <f>IF(ISNA(VLOOKUP(E322,Checklist!$A$2:$E$1007,4,FALSE)), "", VLOOKUP(E322,Checklist!$A$2:$E$1007,4,FALSE) &amp; "")</f>
        <v/>
      </c>
      <c r="D322" s="1" t="str">
        <f>IF(ISNA(VLOOKUP(E322,Checklist!$A$2:$E$1007,5,FALSE)), "", VLOOKUP(E322,Checklist!$A$2:$E$1007,5,FALSE) &amp; "")</f>
        <v/>
      </c>
      <c r="E322" s="38"/>
      <c r="AC322" s="1" t="str">
        <f t="shared" si="8"/>
        <v/>
      </c>
      <c r="AD322" s="23" t="str">
        <f t="shared" si="9"/>
        <v/>
      </c>
    </row>
    <row r="323" spans="1:30" ht="14.25" x14ac:dyDescent="0.2">
      <c r="A323" s="1" t="e">
        <f>VLOOKUP(E323,Checklist!$A$2:$C$1007,2,0)</f>
        <v>#N/A</v>
      </c>
      <c r="B323" s="1" t="e">
        <f>VLOOKUP(E323,Checklist!$A$2:$C$1007,3,0)</f>
        <v>#N/A</v>
      </c>
      <c r="C323" s="1" t="str">
        <f>IF(ISNA(VLOOKUP(E323,Checklist!$A$2:$E$1007,4,FALSE)), "", VLOOKUP(E323,Checklist!$A$2:$E$1007,4,FALSE) &amp; "")</f>
        <v/>
      </c>
      <c r="D323" s="1" t="str">
        <f>IF(ISNA(VLOOKUP(E323,Checklist!$A$2:$E$1007,5,FALSE)), "", VLOOKUP(E323,Checklist!$A$2:$E$1007,5,FALSE) &amp; "")</f>
        <v/>
      </c>
      <c r="E323" s="38"/>
      <c r="AC323" s="1" t="str">
        <f t="shared" ref="AC323:AC386" si="10">CONCATENATE(E323,F323,G323,H323,I323,L323)</f>
        <v/>
      </c>
      <c r="AD323" s="23" t="str">
        <f t="shared" ref="AD323:AD386" si="11">IF(E323="", "", IF(COUNTIF($AC$2:$AC$1000,AC323)&gt;1,"⛔",""))</f>
        <v/>
      </c>
    </row>
    <row r="324" spans="1:30" ht="14.25" x14ac:dyDescent="0.2">
      <c r="A324" s="1" t="e">
        <f>VLOOKUP(E324,Checklist!$A$2:$C$1007,2,0)</f>
        <v>#N/A</v>
      </c>
      <c r="B324" s="1" t="e">
        <f>VLOOKUP(E324,Checklist!$A$2:$C$1007,3,0)</f>
        <v>#N/A</v>
      </c>
      <c r="C324" s="1" t="str">
        <f>IF(ISNA(VLOOKUP(E324,Checklist!$A$2:$E$1007,4,FALSE)), "", VLOOKUP(E324,Checklist!$A$2:$E$1007,4,FALSE) &amp; "")</f>
        <v/>
      </c>
      <c r="D324" s="1" t="str">
        <f>IF(ISNA(VLOOKUP(E324,Checklist!$A$2:$E$1007,5,FALSE)), "", VLOOKUP(E324,Checklist!$A$2:$E$1007,5,FALSE) &amp; "")</f>
        <v/>
      </c>
      <c r="E324" s="38"/>
      <c r="AC324" s="1" t="str">
        <f t="shared" si="10"/>
        <v/>
      </c>
      <c r="AD324" s="23" t="str">
        <f t="shared" si="11"/>
        <v/>
      </c>
    </row>
    <row r="325" spans="1:30" ht="14.25" x14ac:dyDescent="0.2">
      <c r="A325" s="1" t="e">
        <f>VLOOKUP(E325,Checklist!$A$2:$C$1007,2,0)</f>
        <v>#N/A</v>
      </c>
      <c r="B325" s="1" t="e">
        <f>VLOOKUP(E325,Checklist!$A$2:$C$1007,3,0)</f>
        <v>#N/A</v>
      </c>
      <c r="C325" s="1" t="str">
        <f>IF(ISNA(VLOOKUP(E325,Checklist!$A$2:$E$1007,4,FALSE)), "", VLOOKUP(E325,Checklist!$A$2:$E$1007,4,FALSE) &amp; "")</f>
        <v/>
      </c>
      <c r="D325" s="1" t="str">
        <f>IF(ISNA(VLOOKUP(E325,Checklist!$A$2:$E$1007,5,FALSE)), "", VLOOKUP(E325,Checklist!$A$2:$E$1007,5,FALSE) &amp; "")</f>
        <v/>
      </c>
      <c r="E325" s="38"/>
      <c r="AC325" s="1" t="str">
        <f t="shared" si="10"/>
        <v/>
      </c>
      <c r="AD325" s="23" t="str">
        <f t="shared" si="11"/>
        <v/>
      </c>
    </row>
    <row r="326" spans="1:30" ht="14.25" x14ac:dyDescent="0.2">
      <c r="A326" s="1" t="e">
        <f>VLOOKUP(E326,Checklist!$A$2:$C$1007,2,0)</f>
        <v>#N/A</v>
      </c>
      <c r="B326" s="1" t="e">
        <f>VLOOKUP(E326,Checklist!$A$2:$C$1007,3,0)</f>
        <v>#N/A</v>
      </c>
      <c r="C326" s="1" t="str">
        <f>IF(ISNA(VLOOKUP(E326,Checklist!$A$2:$E$1007,4,FALSE)), "", VLOOKUP(E326,Checklist!$A$2:$E$1007,4,FALSE) &amp; "")</f>
        <v/>
      </c>
      <c r="D326" s="1" t="str">
        <f>IF(ISNA(VLOOKUP(E326,Checklist!$A$2:$E$1007,5,FALSE)), "", VLOOKUP(E326,Checklist!$A$2:$E$1007,5,FALSE) &amp; "")</f>
        <v/>
      </c>
      <c r="E326" s="38"/>
      <c r="AC326" s="1" t="str">
        <f t="shared" si="10"/>
        <v/>
      </c>
      <c r="AD326" s="23" t="str">
        <f t="shared" si="11"/>
        <v/>
      </c>
    </row>
    <row r="327" spans="1:30" ht="14.25" x14ac:dyDescent="0.2">
      <c r="A327" s="1" t="e">
        <f>VLOOKUP(E327,Checklist!$A$2:$C$1007,2,0)</f>
        <v>#N/A</v>
      </c>
      <c r="B327" s="1" t="e">
        <f>VLOOKUP(E327,Checklist!$A$2:$C$1007,3,0)</f>
        <v>#N/A</v>
      </c>
      <c r="C327" s="1" t="str">
        <f>IF(ISNA(VLOOKUP(E327,Checklist!$A$2:$E$1007,4,FALSE)), "", VLOOKUP(E327,Checklist!$A$2:$E$1007,4,FALSE) &amp; "")</f>
        <v/>
      </c>
      <c r="D327" s="1" t="str">
        <f>IF(ISNA(VLOOKUP(E327,Checklist!$A$2:$E$1007,5,FALSE)), "", VLOOKUP(E327,Checklist!$A$2:$E$1007,5,FALSE) &amp; "")</f>
        <v/>
      </c>
      <c r="E327" s="38"/>
      <c r="AC327" s="1" t="str">
        <f t="shared" si="10"/>
        <v/>
      </c>
      <c r="AD327" s="23" t="str">
        <f t="shared" si="11"/>
        <v/>
      </c>
    </row>
    <row r="328" spans="1:30" ht="14.25" x14ac:dyDescent="0.2">
      <c r="A328" s="1" t="e">
        <f>VLOOKUP(E328,Checklist!$A$2:$C$1007,2,0)</f>
        <v>#N/A</v>
      </c>
      <c r="B328" s="1" t="e">
        <f>VLOOKUP(E328,Checklist!$A$2:$C$1007,3,0)</f>
        <v>#N/A</v>
      </c>
      <c r="C328" s="1" t="str">
        <f>IF(ISNA(VLOOKUP(E328,Checklist!$A$2:$E$1007,4,FALSE)), "", VLOOKUP(E328,Checklist!$A$2:$E$1007,4,FALSE) &amp; "")</f>
        <v/>
      </c>
      <c r="D328" s="1" t="str">
        <f>IF(ISNA(VLOOKUP(E328,Checklist!$A$2:$E$1007,5,FALSE)), "", VLOOKUP(E328,Checklist!$A$2:$E$1007,5,FALSE) &amp; "")</f>
        <v/>
      </c>
      <c r="E328" s="38"/>
      <c r="AC328" s="1" t="str">
        <f t="shared" si="10"/>
        <v/>
      </c>
      <c r="AD328" s="23" t="str">
        <f t="shared" si="11"/>
        <v/>
      </c>
    </row>
    <row r="329" spans="1:30" ht="14.25" x14ac:dyDescent="0.2">
      <c r="A329" s="1" t="e">
        <f>VLOOKUP(E329,Checklist!$A$2:$C$1007,2,0)</f>
        <v>#N/A</v>
      </c>
      <c r="B329" s="1" t="e">
        <f>VLOOKUP(E329,Checklist!$A$2:$C$1007,3,0)</f>
        <v>#N/A</v>
      </c>
      <c r="C329" s="1" t="str">
        <f>IF(ISNA(VLOOKUP(E329,Checklist!$A$2:$E$1007,4,FALSE)), "", VLOOKUP(E329,Checklist!$A$2:$E$1007,4,FALSE) &amp; "")</f>
        <v/>
      </c>
      <c r="D329" s="1" t="str">
        <f>IF(ISNA(VLOOKUP(E329,Checklist!$A$2:$E$1007,5,FALSE)), "", VLOOKUP(E329,Checklist!$A$2:$E$1007,5,FALSE) &amp; "")</f>
        <v/>
      </c>
      <c r="E329" s="38"/>
      <c r="AC329" s="1" t="str">
        <f t="shared" si="10"/>
        <v/>
      </c>
      <c r="AD329" s="23" t="str">
        <f t="shared" si="11"/>
        <v/>
      </c>
    </row>
    <row r="330" spans="1:30" ht="14.25" x14ac:dyDescent="0.2">
      <c r="A330" s="1" t="e">
        <f>VLOOKUP(E330,Checklist!$A$2:$C$1007,2,0)</f>
        <v>#N/A</v>
      </c>
      <c r="B330" s="1" t="e">
        <f>VLOOKUP(E330,Checklist!$A$2:$C$1007,3,0)</f>
        <v>#N/A</v>
      </c>
      <c r="C330" s="1" t="str">
        <f>IF(ISNA(VLOOKUP(E330,Checklist!$A$2:$E$1007,4,FALSE)), "", VLOOKUP(E330,Checklist!$A$2:$E$1007,4,FALSE) &amp; "")</f>
        <v/>
      </c>
      <c r="D330" s="1" t="str">
        <f>IF(ISNA(VLOOKUP(E330,Checklist!$A$2:$E$1007,5,FALSE)), "", VLOOKUP(E330,Checklist!$A$2:$E$1007,5,FALSE) &amp; "")</f>
        <v/>
      </c>
      <c r="E330" s="38"/>
      <c r="AC330" s="1" t="str">
        <f t="shared" si="10"/>
        <v/>
      </c>
      <c r="AD330" s="23" t="str">
        <f t="shared" si="11"/>
        <v/>
      </c>
    </row>
    <row r="331" spans="1:30" ht="14.25" x14ac:dyDescent="0.2">
      <c r="A331" s="1" t="e">
        <f>VLOOKUP(E331,Checklist!$A$2:$C$1007,2,0)</f>
        <v>#N/A</v>
      </c>
      <c r="B331" s="1" t="e">
        <f>VLOOKUP(E331,Checklist!$A$2:$C$1007,3,0)</f>
        <v>#N/A</v>
      </c>
      <c r="C331" s="1" t="str">
        <f>IF(ISNA(VLOOKUP(E331,Checklist!$A$2:$E$1007,4,FALSE)), "", VLOOKUP(E331,Checklist!$A$2:$E$1007,4,FALSE) &amp; "")</f>
        <v/>
      </c>
      <c r="D331" s="1" t="str">
        <f>IF(ISNA(VLOOKUP(E331,Checklist!$A$2:$E$1007,5,FALSE)), "", VLOOKUP(E331,Checklist!$A$2:$E$1007,5,FALSE) &amp; "")</f>
        <v/>
      </c>
      <c r="E331" s="38"/>
      <c r="AC331" s="1" t="str">
        <f t="shared" si="10"/>
        <v/>
      </c>
      <c r="AD331" s="23" t="str">
        <f t="shared" si="11"/>
        <v/>
      </c>
    </row>
    <row r="332" spans="1:30" ht="14.25" x14ac:dyDescent="0.2">
      <c r="A332" s="1" t="e">
        <f>VLOOKUP(E332,Checklist!$A$2:$C$1007,2,0)</f>
        <v>#N/A</v>
      </c>
      <c r="B332" s="1" t="e">
        <f>VLOOKUP(E332,Checklist!$A$2:$C$1007,3,0)</f>
        <v>#N/A</v>
      </c>
      <c r="C332" s="1" t="str">
        <f>IF(ISNA(VLOOKUP(E332,Checklist!$A$2:$E$1007,4,FALSE)), "", VLOOKUP(E332,Checklist!$A$2:$E$1007,4,FALSE) &amp; "")</f>
        <v/>
      </c>
      <c r="D332" s="1" t="str">
        <f>IF(ISNA(VLOOKUP(E332,Checklist!$A$2:$E$1007,5,FALSE)), "", VLOOKUP(E332,Checklist!$A$2:$E$1007,5,FALSE) &amp; "")</f>
        <v/>
      </c>
      <c r="E332" s="38"/>
      <c r="AC332" s="1" t="str">
        <f t="shared" si="10"/>
        <v/>
      </c>
      <c r="AD332" s="23" t="str">
        <f t="shared" si="11"/>
        <v/>
      </c>
    </row>
    <row r="333" spans="1:30" ht="14.25" x14ac:dyDescent="0.2">
      <c r="A333" s="1" t="e">
        <f>VLOOKUP(E333,Checklist!$A$2:$C$1007,2,0)</f>
        <v>#N/A</v>
      </c>
      <c r="B333" s="1" t="e">
        <f>VLOOKUP(E333,Checklist!$A$2:$C$1007,3,0)</f>
        <v>#N/A</v>
      </c>
      <c r="C333" s="1" t="str">
        <f>IF(ISNA(VLOOKUP(E333,Checklist!$A$2:$E$1007,4,FALSE)), "", VLOOKUP(E333,Checklist!$A$2:$E$1007,4,FALSE) &amp; "")</f>
        <v/>
      </c>
      <c r="D333" s="1" t="str">
        <f>IF(ISNA(VLOOKUP(E333,Checklist!$A$2:$E$1007,5,FALSE)), "", VLOOKUP(E333,Checklist!$A$2:$E$1007,5,FALSE) &amp; "")</f>
        <v/>
      </c>
      <c r="E333" s="38"/>
      <c r="AC333" s="1" t="str">
        <f t="shared" si="10"/>
        <v/>
      </c>
      <c r="AD333" s="23" t="str">
        <f t="shared" si="11"/>
        <v/>
      </c>
    </row>
    <row r="334" spans="1:30" ht="14.25" x14ac:dyDescent="0.2">
      <c r="A334" s="1" t="e">
        <f>VLOOKUP(E334,Checklist!$A$2:$C$1007,2,0)</f>
        <v>#N/A</v>
      </c>
      <c r="B334" s="1" t="e">
        <f>VLOOKUP(E334,Checklist!$A$2:$C$1007,3,0)</f>
        <v>#N/A</v>
      </c>
      <c r="C334" s="1" t="str">
        <f>IF(ISNA(VLOOKUP(E334,Checklist!$A$2:$E$1007,4,FALSE)), "", VLOOKUP(E334,Checklist!$A$2:$E$1007,4,FALSE) &amp; "")</f>
        <v/>
      </c>
      <c r="D334" s="1" t="str">
        <f>IF(ISNA(VLOOKUP(E334,Checklist!$A$2:$E$1007,5,FALSE)), "", VLOOKUP(E334,Checklist!$A$2:$E$1007,5,FALSE) &amp; "")</f>
        <v/>
      </c>
      <c r="E334" s="38"/>
      <c r="AC334" s="1" t="str">
        <f t="shared" si="10"/>
        <v/>
      </c>
      <c r="AD334" s="23" t="str">
        <f t="shared" si="11"/>
        <v/>
      </c>
    </row>
    <row r="335" spans="1:30" ht="14.25" x14ac:dyDescent="0.2">
      <c r="A335" s="1" t="e">
        <f>VLOOKUP(E335,Checklist!$A$2:$C$1007,2,0)</f>
        <v>#N/A</v>
      </c>
      <c r="B335" s="1" t="e">
        <f>VLOOKUP(E335,Checklist!$A$2:$C$1007,3,0)</f>
        <v>#N/A</v>
      </c>
      <c r="C335" s="1" t="str">
        <f>IF(ISNA(VLOOKUP(E335,Checklist!$A$2:$E$1007,4,FALSE)), "", VLOOKUP(E335,Checklist!$A$2:$E$1007,4,FALSE) &amp; "")</f>
        <v/>
      </c>
      <c r="D335" s="1" t="str">
        <f>IF(ISNA(VLOOKUP(E335,Checklist!$A$2:$E$1007,5,FALSE)), "", VLOOKUP(E335,Checklist!$A$2:$E$1007,5,FALSE) &amp; "")</f>
        <v/>
      </c>
      <c r="E335" s="38"/>
      <c r="AC335" s="1" t="str">
        <f t="shared" si="10"/>
        <v/>
      </c>
      <c r="AD335" s="23" t="str">
        <f t="shared" si="11"/>
        <v/>
      </c>
    </row>
    <row r="336" spans="1:30" ht="14.25" x14ac:dyDescent="0.2">
      <c r="A336" s="1" t="e">
        <f>VLOOKUP(E336,Checklist!$A$2:$C$1007,2,0)</f>
        <v>#N/A</v>
      </c>
      <c r="B336" s="1" t="e">
        <f>VLOOKUP(E336,Checklist!$A$2:$C$1007,3,0)</f>
        <v>#N/A</v>
      </c>
      <c r="C336" s="1" t="str">
        <f>IF(ISNA(VLOOKUP(E336,Checklist!$A$2:$E$1007,4,FALSE)), "", VLOOKUP(E336,Checklist!$A$2:$E$1007,4,FALSE) &amp; "")</f>
        <v/>
      </c>
      <c r="D336" s="1" t="str">
        <f>IF(ISNA(VLOOKUP(E336,Checklist!$A$2:$E$1007,5,FALSE)), "", VLOOKUP(E336,Checklist!$A$2:$E$1007,5,FALSE) &amp; "")</f>
        <v/>
      </c>
      <c r="E336" s="38"/>
      <c r="AC336" s="1" t="str">
        <f t="shared" si="10"/>
        <v/>
      </c>
      <c r="AD336" s="23" t="str">
        <f t="shared" si="11"/>
        <v/>
      </c>
    </row>
    <row r="337" spans="1:30" ht="14.25" x14ac:dyDescent="0.2">
      <c r="A337" s="1" t="e">
        <f>VLOOKUP(E337,Checklist!$A$2:$C$1007,2,0)</f>
        <v>#N/A</v>
      </c>
      <c r="B337" s="1" t="e">
        <f>VLOOKUP(E337,Checklist!$A$2:$C$1007,3,0)</f>
        <v>#N/A</v>
      </c>
      <c r="C337" s="1" t="str">
        <f>IF(ISNA(VLOOKUP(E337,Checklist!$A$2:$E$1007,4,FALSE)), "", VLOOKUP(E337,Checklist!$A$2:$E$1007,4,FALSE) &amp; "")</f>
        <v/>
      </c>
      <c r="D337" s="1" t="str">
        <f>IF(ISNA(VLOOKUP(E337,Checklist!$A$2:$E$1007,5,FALSE)), "", VLOOKUP(E337,Checklist!$A$2:$E$1007,5,FALSE) &amp; "")</f>
        <v/>
      </c>
      <c r="E337" s="38"/>
      <c r="AC337" s="1" t="str">
        <f t="shared" si="10"/>
        <v/>
      </c>
      <c r="AD337" s="23" t="str">
        <f t="shared" si="11"/>
        <v/>
      </c>
    </row>
    <row r="338" spans="1:30" ht="14.25" x14ac:dyDescent="0.2">
      <c r="A338" s="1" t="e">
        <f>VLOOKUP(E338,Checklist!$A$2:$C$1007,2,0)</f>
        <v>#N/A</v>
      </c>
      <c r="B338" s="1" t="e">
        <f>VLOOKUP(E338,Checklist!$A$2:$C$1007,3,0)</f>
        <v>#N/A</v>
      </c>
      <c r="C338" s="1" t="str">
        <f>IF(ISNA(VLOOKUP(E338,Checklist!$A$2:$E$1007,4,FALSE)), "", VLOOKUP(E338,Checklist!$A$2:$E$1007,4,FALSE) &amp; "")</f>
        <v/>
      </c>
      <c r="D338" s="1" t="str">
        <f>IF(ISNA(VLOOKUP(E338,Checklist!$A$2:$E$1007,5,FALSE)), "", VLOOKUP(E338,Checklist!$A$2:$E$1007,5,FALSE) &amp; "")</f>
        <v/>
      </c>
      <c r="E338" s="38"/>
      <c r="AC338" s="1" t="str">
        <f t="shared" si="10"/>
        <v/>
      </c>
      <c r="AD338" s="23" t="str">
        <f t="shared" si="11"/>
        <v/>
      </c>
    </row>
    <row r="339" spans="1:30" ht="14.25" x14ac:dyDescent="0.2">
      <c r="A339" s="1" t="e">
        <f>VLOOKUP(E339,Checklist!$A$2:$C$1007,2,0)</f>
        <v>#N/A</v>
      </c>
      <c r="B339" s="1" t="e">
        <f>VLOOKUP(E339,Checklist!$A$2:$C$1007,3,0)</f>
        <v>#N/A</v>
      </c>
      <c r="C339" s="1" t="str">
        <f>IF(ISNA(VLOOKUP(E339,Checklist!$A$2:$E$1007,4,FALSE)), "", VLOOKUP(E339,Checklist!$A$2:$E$1007,4,FALSE) &amp; "")</f>
        <v/>
      </c>
      <c r="D339" s="1" t="str">
        <f>IF(ISNA(VLOOKUP(E339,Checklist!$A$2:$E$1007,5,FALSE)), "", VLOOKUP(E339,Checklist!$A$2:$E$1007,5,FALSE) &amp; "")</f>
        <v/>
      </c>
      <c r="E339" s="38"/>
      <c r="AC339" s="1" t="str">
        <f t="shared" si="10"/>
        <v/>
      </c>
      <c r="AD339" s="23" t="str">
        <f t="shared" si="11"/>
        <v/>
      </c>
    </row>
    <row r="340" spans="1:30" ht="14.25" x14ac:dyDescent="0.2">
      <c r="A340" s="1" t="e">
        <f>VLOOKUP(E340,Checklist!$A$2:$C$1007,2,0)</f>
        <v>#N/A</v>
      </c>
      <c r="B340" s="1" t="e">
        <f>VLOOKUP(E340,Checklist!$A$2:$C$1007,3,0)</f>
        <v>#N/A</v>
      </c>
      <c r="C340" s="1" t="str">
        <f>IF(ISNA(VLOOKUP(E340,Checklist!$A$2:$E$1007,4,FALSE)), "", VLOOKUP(E340,Checklist!$A$2:$E$1007,4,FALSE) &amp; "")</f>
        <v/>
      </c>
      <c r="D340" s="1" t="str">
        <f>IF(ISNA(VLOOKUP(E340,Checklist!$A$2:$E$1007,5,FALSE)), "", VLOOKUP(E340,Checklist!$A$2:$E$1007,5,FALSE) &amp; "")</f>
        <v/>
      </c>
      <c r="E340" s="38"/>
      <c r="AC340" s="1" t="str">
        <f t="shared" si="10"/>
        <v/>
      </c>
      <c r="AD340" s="23" t="str">
        <f t="shared" si="11"/>
        <v/>
      </c>
    </row>
    <row r="341" spans="1:30" ht="14.25" x14ac:dyDescent="0.2">
      <c r="A341" s="1" t="e">
        <f>VLOOKUP(E341,Checklist!$A$2:$C$1007,2,0)</f>
        <v>#N/A</v>
      </c>
      <c r="B341" s="1" t="e">
        <f>VLOOKUP(E341,Checklist!$A$2:$C$1007,3,0)</f>
        <v>#N/A</v>
      </c>
      <c r="C341" s="1" t="str">
        <f>IF(ISNA(VLOOKUP(E341,Checklist!$A$2:$E$1007,4,FALSE)), "", VLOOKUP(E341,Checklist!$A$2:$E$1007,4,FALSE) &amp; "")</f>
        <v/>
      </c>
      <c r="D341" s="1" t="str">
        <f>IF(ISNA(VLOOKUP(E341,Checklist!$A$2:$E$1007,5,FALSE)), "", VLOOKUP(E341,Checklist!$A$2:$E$1007,5,FALSE) &amp; "")</f>
        <v/>
      </c>
      <c r="E341" s="38"/>
      <c r="AC341" s="1" t="str">
        <f t="shared" si="10"/>
        <v/>
      </c>
      <c r="AD341" s="23" t="str">
        <f t="shared" si="11"/>
        <v/>
      </c>
    </row>
    <row r="342" spans="1:30" ht="14.25" x14ac:dyDescent="0.2">
      <c r="A342" s="1" t="e">
        <f>VLOOKUP(E342,Checklist!$A$2:$C$1007,2,0)</f>
        <v>#N/A</v>
      </c>
      <c r="B342" s="1" t="e">
        <f>VLOOKUP(E342,Checklist!$A$2:$C$1007,3,0)</f>
        <v>#N/A</v>
      </c>
      <c r="C342" s="1" t="str">
        <f>IF(ISNA(VLOOKUP(E342,Checklist!$A$2:$E$1007,4,FALSE)), "", VLOOKUP(E342,Checklist!$A$2:$E$1007,4,FALSE) &amp; "")</f>
        <v/>
      </c>
      <c r="D342" s="1" t="str">
        <f>IF(ISNA(VLOOKUP(E342,Checklist!$A$2:$E$1007,5,FALSE)), "", VLOOKUP(E342,Checklist!$A$2:$E$1007,5,FALSE) &amp; "")</f>
        <v/>
      </c>
      <c r="E342" s="38"/>
      <c r="AC342" s="1" t="str">
        <f t="shared" si="10"/>
        <v/>
      </c>
      <c r="AD342" s="23" t="str">
        <f t="shared" si="11"/>
        <v/>
      </c>
    </row>
    <row r="343" spans="1:30" ht="14.25" x14ac:dyDescent="0.2">
      <c r="A343" s="1" t="e">
        <f>VLOOKUP(E343,Checklist!$A$2:$C$1007,2,0)</f>
        <v>#N/A</v>
      </c>
      <c r="B343" s="1" t="e">
        <f>VLOOKUP(E343,Checklist!$A$2:$C$1007,3,0)</f>
        <v>#N/A</v>
      </c>
      <c r="C343" s="1" t="str">
        <f>IF(ISNA(VLOOKUP(E343,Checklist!$A$2:$E$1007,4,FALSE)), "", VLOOKUP(E343,Checklist!$A$2:$E$1007,4,FALSE) &amp; "")</f>
        <v/>
      </c>
      <c r="D343" s="1" t="str">
        <f>IF(ISNA(VLOOKUP(E343,Checklist!$A$2:$E$1007,5,FALSE)), "", VLOOKUP(E343,Checklist!$A$2:$E$1007,5,FALSE) &amp; "")</f>
        <v/>
      </c>
      <c r="E343" s="38"/>
      <c r="AC343" s="1" t="str">
        <f t="shared" si="10"/>
        <v/>
      </c>
      <c r="AD343" s="23" t="str">
        <f t="shared" si="11"/>
        <v/>
      </c>
    </row>
    <row r="344" spans="1:30" ht="14.25" x14ac:dyDescent="0.2">
      <c r="A344" s="1" t="e">
        <f>VLOOKUP(E344,Checklist!$A$2:$C$1007,2,0)</f>
        <v>#N/A</v>
      </c>
      <c r="B344" s="1" t="e">
        <f>VLOOKUP(E344,Checklist!$A$2:$C$1007,3,0)</f>
        <v>#N/A</v>
      </c>
      <c r="C344" s="1" t="str">
        <f>IF(ISNA(VLOOKUP(E344,Checklist!$A$2:$E$1007,4,FALSE)), "", VLOOKUP(E344,Checklist!$A$2:$E$1007,4,FALSE) &amp; "")</f>
        <v/>
      </c>
      <c r="D344" s="1" t="str">
        <f>IF(ISNA(VLOOKUP(E344,Checklist!$A$2:$E$1007,5,FALSE)), "", VLOOKUP(E344,Checklist!$A$2:$E$1007,5,FALSE) &amp; "")</f>
        <v/>
      </c>
      <c r="E344" s="38"/>
      <c r="AC344" s="1" t="str">
        <f t="shared" si="10"/>
        <v/>
      </c>
      <c r="AD344" s="23" t="str">
        <f t="shared" si="11"/>
        <v/>
      </c>
    </row>
    <row r="345" spans="1:30" ht="14.25" x14ac:dyDescent="0.2">
      <c r="A345" s="1" t="e">
        <f>VLOOKUP(E345,Checklist!$A$2:$C$1007,2,0)</f>
        <v>#N/A</v>
      </c>
      <c r="B345" s="1" t="e">
        <f>VLOOKUP(E345,Checklist!$A$2:$C$1007,3,0)</f>
        <v>#N/A</v>
      </c>
      <c r="C345" s="1" t="str">
        <f>IF(ISNA(VLOOKUP(E345,Checklist!$A$2:$E$1007,4,FALSE)), "", VLOOKUP(E345,Checklist!$A$2:$E$1007,4,FALSE) &amp; "")</f>
        <v/>
      </c>
      <c r="D345" s="1" t="str">
        <f>IF(ISNA(VLOOKUP(E345,Checklist!$A$2:$E$1007,5,FALSE)), "", VLOOKUP(E345,Checklist!$A$2:$E$1007,5,FALSE) &amp; "")</f>
        <v/>
      </c>
      <c r="E345" s="38"/>
      <c r="AC345" s="1" t="str">
        <f t="shared" si="10"/>
        <v/>
      </c>
      <c r="AD345" s="23" t="str">
        <f t="shared" si="11"/>
        <v/>
      </c>
    </row>
    <row r="346" spans="1:30" ht="14.25" x14ac:dyDescent="0.2">
      <c r="A346" s="1" t="e">
        <f>VLOOKUP(E346,Checklist!$A$2:$C$1007,2,0)</f>
        <v>#N/A</v>
      </c>
      <c r="B346" s="1" t="e">
        <f>VLOOKUP(E346,Checklist!$A$2:$C$1007,3,0)</f>
        <v>#N/A</v>
      </c>
      <c r="C346" s="1" t="str">
        <f>IF(ISNA(VLOOKUP(E346,Checklist!$A$2:$E$1007,4,FALSE)), "", VLOOKUP(E346,Checklist!$A$2:$E$1007,4,FALSE) &amp; "")</f>
        <v/>
      </c>
      <c r="D346" s="1" t="str">
        <f>IF(ISNA(VLOOKUP(E346,Checklist!$A$2:$E$1007,5,FALSE)), "", VLOOKUP(E346,Checklist!$A$2:$E$1007,5,FALSE) &amp; "")</f>
        <v/>
      </c>
      <c r="E346" s="38"/>
      <c r="AC346" s="1" t="str">
        <f t="shared" si="10"/>
        <v/>
      </c>
      <c r="AD346" s="23" t="str">
        <f t="shared" si="11"/>
        <v/>
      </c>
    </row>
    <row r="347" spans="1:30" ht="14.25" x14ac:dyDescent="0.2">
      <c r="A347" s="1" t="e">
        <f>VLOOKUP(E347,Checklist!$A$2:$C$1007,2,0)</f>
        <v>#N/A</v>
      </c>
      <c r="B347" s="1" t="e">
        <f>VLOOKUP(E347,Checklist!$A$2:$C$1007,3,0)</f>
        <v>#N/A</v>
      </c>
      <c r="C347" s="1" t="str">
        <f>IF(ISNA(VLOOKUP(E347,Checklist!$A$2:$E$1007,4,FALSE)), "", VLOOKUP(E347,Checklist!$A$2:$E$1007,4,FALSE) &amp; "")</f>
        <v/>
      </c>
      <c r="D347" s="1" t="str">
        <f>IF(ISNA(VLOOKUP(E347,Checklist!$A$2:$E$1007,5,FALSE)), "", VLOOKUP(E347,Checklist!$A$2:$E$1007,5,FALSE) &amp; "")</f>
        <v/>
      </c>
      <c r="E347" s="38"/>
      <c r="AC347" s="1" t="str">
        <f t="shared" si="10"/>
        <v/>
      </c>
      <c r="AD347" s="23" t="str">
        <f t="shared" si="11"/>
        <v/>
      </c>
    </row>
    <row r="348" spans="1:30" ht="14.25" x14ac:dyDescent="0.2">
      <c r="A348" s="1" t="e">
        <f>VLOOKUP(E348,Checklist!$A$2:$C$1007,2,0)</f>
        <v>#N/A</v>
      </c>
      <c r="B348" s="1" t="e">
        <f>VLOOKUP(E348,Checklist!$A$2:$C$1007,3,0)</f>
        <v>#N/A</v>
      </c>
      <c r="C348" s="1" t="str">
        <f>IF(ISNA(VLOOKUP(E348,Checklist!$A$2:$E$1007,4,FALSE)), "", VLOOKUP(E348,Checklist!$A$2:$E$1007,4,FALSE) &amp; "")</f>
        <v/>
      </c>
      <c r="D348" s="1" t="str">
        <f>IF(ISNA(VLOOKUP(E348,Checklist!$A$2:$E$1007,5,FALSE)), "", VLOOKUP(E348,Checklist!$A$2:$E$1007,5,FALSE) &amp; "")</f>
        <v/>
      </c>
      <c r="E348" s="38"/>
      <c r="AC348" s="1" t="str">
        <f t="shared" si="10"/>
        <v/>
      </c>
      <c r="AD348" s="23" t="str">
        <f t="shared" si="11"/>
        <v/>
      </c>
    </row>
    <row r="349" spans="1:30" ht="14.25" x14ac:dyDescent="0.2">
      <c r="A349" s="1" t="e">
        <f>VLOOKUP(E349,Checklist!$A$2:$C$1007,2,0)</f>
        <v>#N/A</v>
      </c>
      <c r="B349" s="1" t="e">
        <f>VLOOKUP(E349,Checklist!$A$2:$C$1007,3,0)</f>
        <v>#N/A</v>
      </c>
      <c r="C349" s="1" t="str">
        <f>IF(ISNA(VLOOKUP(E349,Checklist!$A$2:$E$1007,4,FALSE)), "", VLOOKUP(E349,Checklist!$A$2:$E$1007,4,FALSE) &amp; "")</f>
        <v/>
      </c>
      <c r="D349" s="1" t="str">
        <f>IF(ISNA(VLOOKUP(E349,Checklist!$A$2:$E$1007,5,FALSE)), "", VLOOKUP(E349,Checklist!$A$2:$E$1007,5,FALSE) &amp; "")</f>
        <v/>
      </c>
      <c r="E349" s="38"/>
      <c r="AC349" s="1" t="str">
        <f t="shared" si="10"/>
        <v/>
      </c>
      <c r="AD349" s="23" t="str">
        <f t="shared" si="11"/>
        <v/>
      </c>
    </row>
    <row r="350" spans="1:30" ht="14.25" x14ac:dyDescent="0.2">
      <c r="A350" s="1" t="e">
        <f>VLOOKUP(E350,Checklist!$A$2:$C$1007,2,0)</f>
        <v>#N/A</v>
      </c>
      <c r="B350" s="1" t="e">
        <f>VLOOKUP(E350,Checklist!$A$2:$C$1007,3,0)</f>
        <v>#N/A</v>
      </c>
      <c r="C350" s="1" t="str">
        <f>IF(ISNA(VLOOKUP(E350,Checklist!$A$2:$E$1007,4,FALSE)), "", VLOOKUP(E350,Checklist!$A$2:$E$1007,4,FALSE) &amp; "")</f>
        <v/>
      </c>
      <c r="D350" s="1" t="str">
        <f>IF(ISNA(VLOOKUP(E350,Checklist!$A$2:$E$1007,5,FALSE)), "", VLOOKUP(E350,Checklist!$A$2:$E$1007,5,FALSE) &amp; "")</f>
        <v/>
      </c>
      <c r="E350" s="38"/>
      <c r="AC350" s="1" t="str">
        <f t="shared" si="10"/>
        <v/>
      </c>
      <c r="AD350" s="23" t="str">
        <f t="shared" si="11"/>
        <v/>
      </c>
    </row>
    <row r="351" spans="1:30" ht="14.25" x14ac:dyDescent="0.2">
      <c r="A351" s="1" t="e">
        <f>VLOOKUP(E351,Checklist!$A$2:$C$1007,2,0)</f>
        <v>#N/A</v>
      </c>
      <c r="B351" s="1" t="e">
        <f>VLOOKUP(E351,Checklist!$A$2:$C$1007,3,0)</f>
        <v>#N/A</v>
      </c>
      <c r="C351" s="1" t="str">
        <f>IF(ISNA(VLOOKUP(E351,Checklist!$A$2:$E$1007,4,FALSE)), "", VLOOKUP(E351,Checklist!$A$2:$E$1007,4,FALSE) &amp; "")</f>
        <v/>
      </c>
      <c r="D351" s="1" t="str">
        <f>IF(ISNA(VLOOKUP(E351,Checklist!$A$2:$E$1007,5,FALSE)), "", VLOOKUP(E351,Checklist!$A$2:$E$1007,5,FALSE) &amp; "")</f>
        <v/>
      </c>
      <c r="E351" s="38"/>
      <c r="AC351" s="1" t="str">
        <f t="shared" si="10"/>
        <v/>
      </c>
      <c r="AD351" s="23" t="str">
        <f t="shared" si="11"/>
        <v/>
      </c>
    </row>
    <row r="352" spans="1:30" ht="14.25" x14ac:dyDescent="0.2">
      <c r="A352" s="1" t="e">
        <f>VLOOKUP(E352,Checklist!$A$2:$C$1007,2,0)</f>
        <v>#N/A</v>
      </c>
      <c r="B352" s="1" t="e">
        <f>VLOOKUP(E352,Checklist!$A$2:$C$1007,3,0)</f>
        <v>#N/A</v>
      </c>
      <c r="C352" s="1" t="str">
        <f>IF(ISNA(VLOOKUP(E352,Checklist!$A$2:$E$1007,4,FALSE)), "", VLOOKUP(E352,Checklist!$A$2:$E$1007,4,FALSE) &amp; "")</f>
        <v/>
      </c>
      <c r="D352" s="1" t="str">
        <f>IF(ISNA(VLOOKUP(E352,Checklist!$A$2:$E$1007,5,FALSE)), "", VLOOKUP(E352,Checklist!$A$2:$E$1007,5,FALSE) &amp; "")</f>
        <v/>
      </c>
      <c r="E352" s="38"/>
      <c r="AC352" s="1" t="str">
        <f t="shared" si="10"/>
        <v/>
      </c>
      <c r="AD352" s="23" t="str">
        <f t="shared" si="11"/>
        <v/>
      </c>
    </row>
    <row r="353" spans="1:30" ht="14.25" x14ac:dyDescent="0.2">
      <c r="A353" s="1" t="e">
        <f>VLOOKUP(E353,Checklist!$A$2:$C$1007,2,0)</f>
        <v>#N/A</v>
      </c>
      <c r="B353" s="1" t="e">
        <f>VLOOKUP(E353,Checklist!$A$2:$C$1007,3,0)</f>
        <v>#N/A</v>
      </c>
      <c r="C353" s="1" t="str">
        <f>IF(ISNA(VLOOKUP(E353,Checklist!$A$2:$E$1007,4,FALSE)), "", VLOOKUP(E353,Checklist!$A$2:$E$1007,4,FALSE) &amp; "")</f>
        <v/>
      </c>
      <c r="D353" s="1" t="str">
        <f>IF(ISNA(VLOOKUP(E353,Checklist!$A$2:$E$1007,5,FALSE)), "", VLOOKUP(E353,Checklist!$A$2:$E$1007,5,FALSE) &amp; "")</f>
        <v/>
      </c>
      <c r="E353" s="38"/>
      <c r="AC353" s="1" t="str">
        <f t="shared" si="10"/>
        <v/>
      </c>
      <c r="AD353" s="23" t="str">
        <f t="shared" si="11"/>
        <v/>
      </c>
    </row>
    <row r="354" spans="1:30" ht="14.25" x14ac:dyDescent="0.2">
      <c r="A354" s="1" t="e">
        <f>VLOOKUP(E354,Checklist!$A$2:$C$1007,2,0)</f>
        <v>#N/A</v>
      </c>
      <c r="B354" s="1" t="e">
        <f>VLOOKUP(E354,Checklist!$A$2:$C$1007,3,0)</f>
        <v>#N/A</v>
      </c>
      <c r="C354" s="1" t="str">
        <f>IF(ISNA(VLOOKUP(E354,Checklist!$A$2:$E$1007,4,FALSE)), "", VLOOKUP(E354,Checklist!$A$2:$E$1007,4,FALSE) &amp; "")</f>
        <v/>
      </c>
      <c r="D354" s="1" t="str">
        <f>IF(ISNA(VLOOKUP(E354,Checklist!$A$2:$E$1007,5,FALSE)), "", VLOOKUP(E354,Checklist!$A$2:$E$1007,5,FALSE) &amp; "")</f>
        <v/>
      </c>
      <c r="E354" s="38"/>
      <c r="AC354" s="1" t="str">
        <f t="shared" si="10"/>
        <v/>
      </c>
      <c r="AD354" s="23" t="str">
        <f t="shared" si="11"/>
        <v/>
      </c>
    </row>
    <row r="355" spans="1:30" ht="14.25" x14ac:dyDescent="0.2">
      <c r="A355" s="1" t="e">
        <f>VLOOKUP(E355,Checklist!$A$2:$C$1007,2,0)</f>
        <v>#N/A</v>
      </c>
      <c r="B355" s="1" t="e">
        <f>VLOOKUP(E355,Checklist!$A$2:$C$1007,3,0)</f>
        <v>#N/A</v>
      </c>
      <c r="C355" s="1" t="str">
        <f>IF(ISNA(VLOOKUP(E355,Checklist!$A$2:$E$1007,4,FALSE)), "", VLOOKUP(E355,Checklist!$A$2:$E$1007,4,FALSE) &amp; "")</f>
        <v/>
      </c>
      <c r="D355" s="1" t="str">
        <f>IF(ISNA(VLOOKUP(E355,Checklist!$A$2:$E$1007,5,FALSE)), "", VLOOKUP(E355,Checklist!$A$2:$E$1007,5,FALSE) &amp; "")</f>
        <v/>
      </c>
      <c r="E355" s="38"/>
      <c r="AC355" s="1" t="str">
        <f t="shared" si="10"/>
        <v/>
      </c>
      <c r="AD355" s="23" t="str">
        <f t="shared" si="11"/>
        <v/>
      </c>
    </row>
    <row r="356" spans="1:30" ht="14.25" x14ac:dyDescent="0.2">
      <c r="A356" s="1" t="e">
        <f>VLOOKUP(E356,Checklist!$A$2:$C$1007,2,0)</f>
        <v>#N/A</v>
      </c>
      <c r="B356" s="1" t="e">
        <f>VLOOKUP(E356,Checklist!$A$2:$C$1007,3,0)</f>
        <v>#N/A</v>
      </c>
      <c r="C356" s="1" t="str">
        <f>IF(ISNA(VLOOKUP(E356,Checklist!$A$2:$E$1007,4,FALSE)), "", VLOOKUP(E356,Checklist!$A$2:$E$1007,4,FALSE) &amp; "")</f>
        <v/>
      </c>
      <c r="D356" s="1" t="str">
        <f>IF(ISNA(VLOOKUP(E356,Checklist!$A$2:$E$1007,5,FALSE)), "", VLOOKUP(E356,Checklist!$A$2:$E$1007,5,FALSE) &amp; "")</f>
        <v/>
      </c>
      <c r="E356" s="38"/>
      <c r="AC356" s="1" t="str">
        <f t="shared" si="10"/>
        <v/>
      </c>
      <c r="AD356" s="23" t="str">
        <f t="shared" si="11"/>
        <v/>
      </c>
    </row>
    <row r="357" spans="1:30" ht="14.25" x14ac:dyDescent="0.2">
      <c r="A357" s="1" t="e">
        <f>VLOOKUP(E357,Checklist!$A$2:$C$1007,2,0)</f>
        <v>#N/A</v>
      </c>
      <c r="B357" s="1" t="e">
        <f>VLOOKUP(E357,Checklist!$A$2:$C$1007,3,0)</f>
        <v>#N/A</v>
      </c>
      <c r="C357" s="1" t="str">
        <f>IF(ISNA(VLOOKUP(E357,Checklist!$A$2:$E$1007,4,FALSE)), "", VLOOKUP(E357,Checklist!$A$2:$E$1007,4,FALSE) &amp; "")</f>
        <v/>
      </c>
      <c r="D357" s="1" t="str">
        <f>IF(ISNA(VLOOKUP(E357,Checklist!$A$2:$E$1007,5,FALSE)), "", VLOOKUP(E357,Checklist!$A$2:$E$1007,5,FALSE) &amp; "")</f>
        <v/>
      </c>
      <c r="E357" s="38"/>
      <c r="AC357" s="1" t="str">
        <f t="shared" si="10"/>
        <v/>
      </c>
      <c r="AD357" s="23" t="str">
        <f t="shared" si="11"/>
        <v/>
      </c>
    </row>
    <row r="358" spans="1:30" ht="14.25" x14ac:dyDescent="0.2">
      <c r="A358" s="1" t="e">
        <f>VLOOKUP(E358,Checklist!$A$2:$C$1007,2,0)</f>
        <v>#N/A</v>
      </c>
      <c r="B358" s="1" t="e">
        <f>VLOOKUP(E358,Checklist!$A$2:$C$1007,3,0)</f>
        <v>#N/A</v>
      </c>
      <c r="C358" s="1" t="str">
        <f>IF(ISNA(VLOOKUP(E358,Checklist!$A$2:$E$1007,4,FALSE)), "", VLOOKUP(E358,Checklist!$A$2:$E$1007,4,FALSE) &amp; "")</f>
        <v/>
      </c>
      <c r="D358" s="1" t="str">
        <f>IF(ISNA(VLOOKUP(E358,Checklist!$A$2:$E$1007,5,FALSE)), "", VLOOKUP(E358,Checklist!$A$2:$E$1007,5,FALSE) &amp; "")</f>
        <v/>
      </c>
      <c r="E358" s="38"/>
      <c r="AC358" s="1" t="str">
        <f t="shared" si="10"/>
        <v/>
      </c>
      <c r="AD358" s="23" t="str">
        <f t="shared" si="11"/>
        <v/>
      </c>
    </row>
    <row r="359" spans="1:30" ht="14.25" x14ac:dyDescent="0.2">
      <c r="A359" s="1" t="e">
        <f>VLOOKUP(E359,Checklist!$A$2:$C$1007,2,0)</f>
        <v>#N/A</v>
      </c>
      <c r="B359" s="1" t="e">
        <f>VLOOKUP(E359,Checklist!$A$2:$C$1007,3,0)</f>
        <v>#N/A</v>
      </c>
      <c r="C359" s="1" t="str">
        <f>IF(ISNA(VLOOKUP(E359,Checklist!$A$2:$E$1007,4,FALSE)), "", VLOOKUP(E359,Checklist!$A$2:$E$1007,4,FALSE) &amp; "")</f>
        <v/>
      </c>
      <c r="D359" s="1" t="str">
        <f>IF(ISNA(VLOOKUP(E359,Checklist!$A$2:$E$1007,5,FALSE)), "", VLOOKUP(E359,Checklist!$A$2:$E$1007,5,FALSE) &amp; "")</f>
        <v/>
      </c>
      <c r="E359" s="38"/>
      <c r="AC359" s="1" t="str">
        <f t="shared" si="10"/>
        <v/>
      </c>
      <c r="AD359" s="23" t="str">
        <f t="shared" si="11"/>
        <v/>
      </c>
    </row>
    <row r="360" spans="1:30" ht="14.25" x14ac:dyDescent="0.2">
      <c r="A360" s="1" t="e">
        <f>VLOOKUP(E360,Checklist!$A$2:$C$1007,2,0)</f>
        <v>#N/A</v>
      </c>
      <c r="B360" s="1" t="e">
        <f>VLOOKUP(E360,Checklist!$A$2:$C$1007,3,0)</f>
        <v>#N/A</v>
      </c>
      <c r="C360" s="1" t="str">
        <f>IF(ISNA(VLOOKUP(E360,Checklist!$A$2:$E$1007,4,FALSE)), "", VLOOKUP(E360,Checklist!$A$2:$E$1007,4,FALSE) &amp; "")</f>
        <v/>
      </c>
      <c r="D360" s="1" t="str">
        <f>IF(ISNA(VLOOKUP(E360,Checklist!$A$2:$E$1007,5,FALSE)), "", VLOOKUP(E360,Checklist!$A$2:$E$1007,5,FALSE) &amp; "")</f>
        <v/>
      </c>
      <c r="E360" s="38"/>
      <c r="AC360" s="1" t="str">
        <f t="shared" si="10"/>
        <v/>
      </c>
      <c r="AD360" s="23" t="str">
        <f t="shared" si="11"/>
        <v/>
      </c>
    </row>
    <row r="361" spans="1:30" ht="14.25" x14ac:dyDescent="0.2">
      <c r="A361" s="1" t="e">
        <f>VLOOKUP(E361,Checklist!$A$2:$C$1007,2,0)</f>
        <v>#N/A</v>
      </c>
      <c r="B361" s="1" t="e">
        <f>VLOOKUP(E361,Checklist!$A$2:$C$1007,3,0)</f>
        <v>#N/A</v>
      </c>
      <c r="C361" s="1" t="str">
        <f>IF(ISNA(VLOOKUP(E361,Checklist!$A$2:$E$1007,4,FALSE)), "", VLOOKUP(E361,Checklist!$A$2:$E$1007,4,FALSE) &amp; "")</f>
        <v/>
      </c>
      <c r="D361" s="1" t="str">
        <f>IF(ISNA(VLOOKUP(E361,Checklist!$A$2:$E$1007,5,FALSE)), "", VLOOKUP(E361,Checklist!$A$2:$E$1007,5,FALSE) &amp; "")</f>
        <v/>
      </c>
      <c r="E361" s="38"/>
      <c r="AC361" s="1" t="str">
        <f t="shared" si="10"/>
        <v/>
      </c>
      <c r="AD361" s="23" t="str">
        <f t="shared" si="11"/>
        <v/>
      </c>
    </row>
    <row r="362" spans="1:30" ht="14.25" x14ac:dyDescent="0.2">
      <c r="A362" s="1" t="e">
        <f>VLOOKUP(E362,Checklist!$A$2:$C$1007,2,0)</f>
        <v>#N/A</v>
      </c>
      <c r="B362" s="1" t="e">
        <f>VLOOKUP(E362,Checklist!$A$2:$C$1007,3,0)</f>
        <v>#N/A</v>
      </c>
      <c r="C362" s="1" t="str">
        <f>IF(ISNA(VLOOKUP(E362,Checklist!$A$2:$E$1007,4,FALSE)), "", VLOOKUP(E362,Checklist!$A$2:$E$1007,4,FALSE) &amp; "")</f>
        <v/>
      </c>
      <c r="D362" s="1" t="str">
        <f>IF(ISNA(VLOOKUP(E362,Checklist!$A$2:$E$1007,5,FALSE)), "", VLOOKUP(E362,Checklist!$A$2:$E$1007,5,FALSE) &amp; "")</f>
        <v/>
      </c>
      <c r="E362" s="38"/>
      <c r="AC362" s="1" t="str">
        <f t="shared" si="10"/>
        <v/>
      </c>
      <c r="AD362" s="23" t="str">
        <f t="shared" si="11"/>
        <v/>
      </c>
    </row>
    <row r="363" spans="1:30" ht="14.25" x14ac:dyDescent="0.2">
      <c r="A363" s="1" t="e">
        <f>VLOOKUP(E363,Checklist!$A$2:$C$1007,2,0)</f>
        <v>#N/A</v>
      </c>
      <c r="B363" s="1" t="e">
        <f>VLOOKUP(E363,Checklist!$A$2:$C$1007,3,0)</f>
        <v>#N/A</v>
      </c>
      <c r="C363" s="1" t="str">
        <f>IF(ISNA(VLOOKUP(E363,Checklist!$A$2:$E$1007,4,FALSE)), "", VLOOKUP(E363,Checklist!$A$2:$E$1007,4,FALSE) &amp; "")</f>
        <v/>
      </c>
      <c r="D363" s="1" t="str">
        <f>IF(ISNA(VLOOKUP(E363,Checklist!$A$2:$E$1007,5,FALSE)), "", VLOOKUP(E363,Checklist!$A$2:$E$1007,5,FALSE) &amp; "")</f>
        <v/>
      </c>
      <c r="E363" s="38"/>
      <c r="AC363" s="1" t="str">
        <f t="shared" si="10"/>
        <v/>
      </c>
      <c r="AD363" s="23" t="str">
        <f t="shared" si="11"/>
        <v/>
      </c>
    </row>
    <row r="364" spans="1:30" ht="14.25" x14ac:dyDescent="0.2">
      <c r="A364" s="1" t="e">
        <f>VLOOKUP(E364,Checklist!$A$2:$C$1007,2,0)</f>
        <v>#N/A</v>
      </c>
      <c r="B364" s="1" t="e">
        <f>VLOOKUP(E364,Checklist!$A$2:$C$1007,3,0)</f>
        <v>#N/A</v>
      </c>
      <c r="C364" s="1" t="str">
        <f>IF(ISNA(VLOOKUP(E364,Checklist!$A$2:$E$1007,4,FALSE)), "", VLOOKUP(E364,Checklist!$A$2:$E$1007,4,FALSE) &amp; "")</f>
        <v/>
      </c>
      <c r="D364" s="1" t="str">
        <f>IF(ISNA(VLOOKUP(E364,Checklist!$A$2:$E$1007,5,FALSE)), "", VLOOKUP(E364,Checklist!$A$2:$E$1007,5,FALSE) &amp; "")</f>
        <v/>
      </c>
      <c r="E364" s="38"/>
      <c r="AC364" s="1" t="str">
        <f t="shared" si="10"/>
        <v/>
      </c>
      <c r="AD364" s="23" t="str">
        <f t="shared" si="11"/>
        <v/>
      </c>
    </row>
    <row r="365" spans="1:30" ht="14.25" x14ac:dyDescent="0.2">
      <c r="A365" s="1" t="e">
        <f>VLOOKUP(E365,Checklist!$A$2:$C$1007,2,0)</f>
        <v>#N/A</v>
      </c>
      <c r="B365" s="1" t="e">
        <f>VLOOKUP(E365,Checklist!$A$2:$C$1007,3,0)</f>
        <v>#N/A</v>
      </c>
      <c r="C365" s="1" t="str">
        <f>IF(ISNA(VLOOKUP(E365,Checklist!$A$2:$E$1007,4,FALSE)), "", VLOOKUP(E365,Checklist!$A$2:$E$1007,4,FALSE) &amp; "")</f>
        <v/>
      </c>
      <c r="D365" s="1" t="str">
        <f>IF(ISNA(VLOOKUP(E365,Checklist!$A$2:$E$1007,5,FALSE)), "", VLOOKUP(E365,Checklist!$A$2:$E$1007,5,FALSE) &amp; "")</f>
        <v/>
      </c>
      <c r="E365" s="38"/>
      <c r="AC365" s="1" t="str">
        <f t="shared" si="10"/>
        <v/>
      </c>
      <c r="AD365" s="23" t="str">
        <f t="shared" si="11"/>
        <v/>
      </c>
    </row>
    <row r="366" spans="1:30" ht="14.25" x14ac:dyDescent="0.2">
      <c r="A366" s="1" t="e">
        <f>VLOOKUP(E366,Checklist!$A$2:$C$1007,2,0)</f>
        <v>#N/A</v>
      </c>
      <c r="B366" s="1" t="e">
        <f>VLOOKUP(E366,Checklist!$A$2:$C$1007,3,0)</f>
        <v>#N/A</v>
      </c>
      <c r="C366" s="1" t="str">
        <f>IF(ISNA(VLOOKUP(E366,Checklist!$A$2:$E$1007,4,FALSE)), "", VLOOKUP(E366,Checklist!$A$2:$E$1007,4,FALSE) &amp; "")</f>
        <v/>
      </c>
      <c r="D366" s="1" t="str">
        <f>IF(ISNA(VLOOKUP(E366,Checklist!$A$2:$E$1007,5,FALSE)), "", VLOOKUP(E366,Checklist!$A$2:$E$1007,5,FALSE) &amp; "")</f>
        <v/>
      </c>
      <c r="E366" s="38"/>
      <c r="AC366" s="1" t="str">
        <f t="shared" si="10"/>
        <v/>
      </c>
      <c r="AD366" s="23" t="str">
        <f t="shared" si="11"/>
        <v/>
      </c>
    </row>
    <row r="367" spans="1:30" ht="14.25" x14ac:dyDescent="0.2">
      <c r="A367" s="1" t="e">
        <f>VLOOKUP(E367,Checklist!$A$2:$C$1007,2,0)</f>
        <v>#N/A</v>
      </c>
      <c r="B367" s="1" t="e">
        <f>VLOOKUP(E367,Checklist!$A$2:$C$1007,3,0)</f>
        <v>#N/A</v>
      </c>
      <c r="C367" s="1" t="str">
        <f>IF(ISNA(VLOOKUP(E367,Checklist!$A$2:$E$1007,4,FALSE)), "", VLOOKUP(E367,Checklist!$A$2:$E$1007,4,FALSE) &amp; "")</f>
        <v/>
      </c>
      <c r="D367" s="1" t="str">
        <f>IF(ISNA(VLOOKUP(E367,Checklist!$A$2:$E$1007,5,FALSE)), "", VLOOKUP(E367,Checklist!$A$2:$E$1007,5,FALSE) &amp; "")</f>
        <v/>
      </c>
      <c r="E367" s="38"/>
      <c r="AC367" s="1" t="str">
        <f t="shared" si="10"/>
        <v/>
      </c>
      <c r="AD367" s="23" t="str">
        <f t="shared" si="11"/>
        <v/>
      </c>
    </row>
    <row r="368" spans="1:30" ht="14.25" x14ac:dyDescent="0.2">
      <c r="A368" s="1" t="e">
        <f>VLOOKUP(E368,Checklist!$A$2:$C$1007,2,0)</f>
        <v>#N/A</v>
      </c>
      <c r="B368" s="1" t="e">
        <f>VLOOKUP(E368,Checklist!$A$2:$C$1007,3,0)</f>
        <v>#N/A</v>
      </c>
      <c r="C368" s="1" t="str">
        <f>IF(ISNA(VLOOKUP(E368,Checklist!$A$2:$E$1007,4,FALSE)), "", VLOOKUP(E368,Checklist!$A$2:$E$1007,4,FALSE) &amp; "")</f>
        <v/>
      </c>
      <c r="D368" s="1" t="str">
        <f>IF(ISNA(VLOOKUP(E368,Checklist!$A$2:$E$1007,5,FALSE)), "", VLOOKUP(E368,Checklist!$A$2:$E$1007,5,FALSE) &amp; "")</f>
        <v/>
      </c>
      <c r="E368" s="38"/>
      <c r="AC368" s="1" t="str">
        <f t="shared" si="10"/>
        <v/>
      </c>
      <c r="AD368" s="23" t="str">
        <f t="shared" si="11"/>
        <v/>
      </c>
    </row>
    <row r="369" spans="1:30" ht="14.25" x14ac:dyDescent="0.2">
      <c r="A369" s="1" t="e">
        <f>VLOOKUP(E369,Checklist!$A$2:$C$1007,2,0)</f>
        <v>#N/A</v>
      </c>
      <c r="B369" s="1" t="e">
        <f>VLOOKUP(E369,Checklist!$A$2:$C$1007,3,0)</f>
        <v>#N/A</v>
      </c>
      <c r="C369" s="1" t="str">
        <f>IF(ISNA(VLOOKUP(E369,Checklist!$A$2:$E$1007,4,FALSE)), "", VLOOKUP(E369,Checklist!$A$2:$E$1007,4,FALSE) &amp; "")</f>
        <v/>
      </c>
      <c r="D369" s="1" t="str">
        <f>IF(ISNA(VLOOKUP(E369,Checklist!$A$2:$E$1007,5,FALSE)), "", VLOOKUP(E369,Checklist!$A$2:$E$1007,5,FALSE) &amp; "")</f>
        <v/>
      </c>
      <c r="E369" s="38"/>
      <c r="AC369" s="1" t="str">
        <f t="shared" si="10"/>
        <v/>
      </c>
      <c r="AD369" s="23" t="str">
        <f t="shared" si="11"/>
        <v/>
      </c>
    </row>
    <row r="370" spans="1:30" ht="14.25" x14ac:dyDescent="0.2">
      <c r="A370" s="1" t="e">
        <f>VLOOKUP(E370,Checklist!$A$2:$C$1007,2,0)</f>
        <v>#N/A</v>
      </c>
      <c r="B370" s="1" t="e">
        <f>VLOOKUP(E370,Checklist!$A$2:$C$1007,3,0)</f>
        <v>#N/A</v>
      </c>
      <c r="C370" s="1" t="str">
        <f>IF(ISNA(VLOOKUP(E370,Checklist!$A$2:$E$1007,4,FALSE)), "", VLOOKUP(E370,Checklist!$A$2:$E$1007,4,FALSE) &amp; "")</f>
        <v/>
      </c>
      <c r="D370" s="1" t="str">
        <f>IF(ISNA(VLOOKUP(E370,Checklist!$A$2:$E$1007,5,FALSE)), "", VLOOKUP(E370,Checklist!$A$2:$E$1007,5,FALSE) &amp; "")</f>
        <v/>
      </c>
      <c r="E370" s="38"/>
      <c r="AC370" s="1" t="str">
        <f t="shared" si="10"/>
        <v/>
      </c>
      <c r="AD370" s="23" t="str">
        <f t="shared" si="11"/>
        <v/>
      </c>
    </row>
    <row r="371" spans="1:30" ht="14.25" x14ac:dyDescent="0.2">
      <c r="A371" s="1" t="e">
        <f>VLOOKUP(E371,Checklist!$A$2:$C$1007,2,0)</f>
        <v>#N/A</v>
      </c>
      <c r="B371" s="1" t="e">
        <f>VLOOKUP(E371,Checklist!$A$2:$C$1007,3,0)</f>
        <v>#N/A</v>
      </c>
      <c r="C371" s="1" t="str">
        <f>IF(ISNA(VLOOKUP(E371,Checklist!$A$2:$E$1007,4,FALSE)), "", VLOOKUP(E371,Checklist!$A$2:$E$1007,4,FALSE) &amp; "")</f>
        <v/>
      </c>
      <c r="D371" s="1" t="str">
        <f>IF(ISNA(VLOOKUP(E371,Checklist!$A$2:$E$1007,5,FALSE)), "", VLOOKUP(E371,Checklist!$A$2:$E$1007,5,FALSE) &amp; "")</f>
        <v/>
      </c>
      <c r="E371" s="38"/>
      <c r="AC371" s="1" t="str">
        <f t="shared" si="10"/>
        <v/>
      </c>
      <c r="AD371" s="23" t="str">
        <f t="shared" si="11"/>
        <v/>
      </c>
    </row>
    <row r="372" spans="1:30" ht="14.25" x14ac:dyDescent="0.2">
      <c r="A372" s="1" t="e">
        <f>VLOOKUP(E372,Checklist!$A$2:$C$1007,2,0)</f>
        <v>#N/A</v>
      </c>
      <c r="B372" s="1" t="e">
        <f>VLOOKUP(E372,Checklist!$A$2:$C$1007,3,0)</f>
        <v>#N/A</v>
      </c>
      <c r="C372" s="1" t="str">
        <f>IF(ISNA(VLOOKUP(E372,Checklist!$A$2:$E$1007,4,FALSE)), "", VLOOKUP(E372,Checklist!$A$2:$E$1007,4,FALSE) &amp; "")</f>
        <v/>
      </c>
      <c r="D372" s="1" t="str">
        <f>IF(ISNA(VLOOKUP(E372,Checklist!$A$2:$E$1007,5,FALSE)), "", VLOOKUP(E372,Checklist!$A$2:$E$1007,5,FALSE) &amp; "")</f>
        <v/>
      </c>
      <c r="E372" s="38"/>
      <c r="AC372" s="1" t="str">
        <f t="shared" si="10"/>
        <v/>
      </c>
      <c r="AD372" s="23" t="str">
        <f t="shared" si="11"/>
        <v/>
      </c>
    </row>
    <row r="373" spans="1:30" ht="14.25" x14ac:dyDescent="0.2">
      <c r="A373" s="1" t="e">
        <f>VLOOKUP(E373,Checklist!$A$2:$C$1007,2,0)</f>
        <v>#N/A</v>
      </c>
      <c r="B373" s="1" t="e">
        <f>VLOOKUP(E373,Checklist!$A$2:$C$1007,3,0)</f>
        <v>#N/A</v>
      </c>
      <c r="C373" s="1" t="str">
        <f>IF(ISNA(VLOOKUP(E373,Checklist!$A$2:$E$1007,4,FALSE)), "", VLOOKUP(E373,Checklist!$A$2:$E$1007,4,FALSE) &amp; "")</f>
        <v/>
      </c>
      <c r="D373" s="1" t="str">
        <f>IF(ISNA(VLOOKUP(E373,Checklist!$A$2:$E$1007,5,FALSE)), "", VLOOKUP(E373,Checklist!$A$2:$E$1007,5,FALSE) &amp; "")</f>
        <v/>
      </c>
      <c r="E373" s="38"/>
      <c r="AC373" s="1" t="str">
        <f t="shared" si="10"/>
        <v/>
      </c>
      <c r="AD373" s="23" t="str">
        <f t="shared" si="11"/>
        <v/>
      </c>
    </row>
    <row r="374" spans="1:30" ht="14.25" x14ac:dyDescent="0.2">
      <c r="A374" s="1" t="e">
        <f>VLOOKUP(E374,Checklist!$A$2:$C$1007,2,0)</f>
        <v>#N/A</v>
      </c>
      <c r="B374" s="1" t="e">
        <f>VLOOKUP(E374,Checklist!$A$2:$C$1007,3,0)</f>
        <v>#N/A</v>
      </c>
      <c r="C374" s="1" t="str">
        <f>IF(ISNA(VLOOKUP(E374,Checklist!$A$2:$E$1007,4,FALSE)), "", VLOOKUP(E374,Checklist!$A$2:$E$1007,4,FALSE) &amp; "")</f>
        <v/>
      </c>
      <c r="D374" s="1" t="str">
        <f>IF(ISNA(VLOOKUP(E374,Checklist!$A$2:$E$1007,5,FALSE)), "", VLOOKUP(E374,Checklist!$A$2:$E$1007,5,FALSE) &amp; "")</f>
        <v/>
      </c>
      <c r="E374" s="38"/>
      <c r="AC374" s="1" t="str">
        <f t="shared" si="10"/>
        <v/>
      </c>
      <c r="AD374" s="23" t="str">
        <f t="shared" si="11"/>
        <v/>
      </c>
    </row>
    <row r="375" spans="1:30" ht="14.25" x14ac:dyDescent="0.2">
      <c r="A375" s="1" t="e">
        <f>VLOOKUP(E375,Checklist!$A$2:$C$1007,2,0)</f>
        <v>#N/A</v>
      </c>
      <c r="B375" s="1" t="e">
        <f>VLOOKUP(E375,Checklist!$A$2:$C$1007,3,0)</f>
        <v>#N/A</v>
      </c>
      <c r="C375" s="1" t="str">
        <f>IF(ISNA(VLOOKUP(E375,Checklist!$A$2:$E$1007,4,FALSE)), "", VLOOKUP(E375,Checklist!$A$2:$E$1007,4,FALSE) &amp; "")</f>
        <v/>
      </c>
      <c r="D375" s="1" t="str">
        <f>IF(ISNA(VLOOKUP(E375,Checklist!$A$2:$E$1007,5,FALSE)), "", VLOOKUP(E375,Checklist!$A$2:$E$1007,5,FALSE) &amp; "")</f>
        <v/>
      </c>
      <c r="E375" s="38"/>
      <c r="AC375" s="1" t="str">
        <f t="shared" si="10"/>
        <v/>
      </c>
      <c r="AD375" s="23" t="str">
        <f t="shared" si="11"/>
        <v/>
      </c>
    </row>
    <row r="376" spans="1:30" ht="14.25" x14ac:dyDescent="0.2">
      <c r="A376" s="1" t="e">
        <f>VLOOKUP(E376,Checklist!$A$2:$C$1007,2,0)</f>
        <v>#N/A</v>
      </c>
      <c r="B376" s="1" t="e">
        <f>VLOOKUP(E376,Checklist!$A$2:$C$1007,3,0)</f>
        <v>#N/A</v>
      </c>
      <c r="C376" s="1" t="str">
        <f>IF(ISNA(VLOOKUP(E376,Checklist!$A$2:$E$1007,4,FALSE)), "", VLOOKUP(E376,Checklist!$A$2:$E$1007,4,FALSE) &amp; "")</f>
        <v/>
      </c>
      <c r="D376" s="1" t="str">
        <f>IF(ISNA(VLOOKUP(E376,Checklist!$A$2:$E$1007,5,FALSE)), "", VLOOKUP(E376,Checklist!$A$2:$E$1007,5,FALSE) &amp; "")</f>
        <v/>
      </c>
      <c r="E376" s="38"/>
      <c r="AC376" s="1" t="str">
        <f t="shared" si="10"/>
        <v/>
      </c>
      <c r="AD376" s="23" t="str">
        <f t="shared" si="11"/>
        <v/>
      </c>
    </row>
    <row r="377" spans="1:30" ht="14.25" x14ac:dyDescent="0.2">
      <c r="A377" s="1" t="e">
        <f>VLOOKUP(E377,Checklist!$A$2:$C$1007,2,0)</f>
        <v>#N/A</v>
      </c>
      <c r="B377" s="1" t="e">
        <f>VLOOKUP(E377,Checklist!$A$2:$C$1007,3,0)</f>
        <v>#N/A</v>
      </c>
      <c r="C377" s="1" t="str">
        <f>IF(ISNA(VLOOKUP(E377,Checklist!$A$2:$E$1007,4,FALSE)), "", VLOOKUP(E377,Checklist!$A$2:$E$1007,4,FALSE) &amp; "")</f>
        <v/>
      </c>
      <c r="D377" s="1" t="str">
        <f>IF(ISNA(VLOOKUP(E377,Checklist!$A$2:$E$1007,5,FALSE)), "", VLOOKUP(E377,Checklist!$A$2:$E$1007,5,FALSE) &amp; "")</f>
        <v/>
      </c>
      <c r="E377" s="38"/>
      <c r="AC377" s="1" t="str">
        <f t="shared" si="10"/>
        <v/>
      </c>
      <c r="AD377" s="23" t="str">
        <f t="shared" si="11"/>
        <v/>
      </c>
    </row>
    <row r="378" spans="1:30" ht="14.25" x14ac:dyDescent="0.2">
      <c r="A378" s="1" t="e">
        <f>VLOOKUP(E378,Checklist!$A$2:$C$1007,2,0)</f>
        <v>#N/A</v>
      </c>
      <c r="B378" s="1" t="e">
        <f>VLOOKUP(E378,Checklist!$A$2:$C$1007,3,0)</f>
        <v>#N/A</v>
      </c>
      <c r="C378" s="1" t="str">
        <f>IF(ISNA(VLOOKUP(E378,Checklist!$A$2:$E$1007,4,FALSE)), "", VLOOKUP(E378,Checklist!$A$2:$E$1007,4,FALSE) &amp; "")</f>
        <v/>
      </c>
      <c r="D378" s="1" t="str">
        <f>IF(ISNA(VLOOKUP(E378,Checklist!$A$2:$E$1007,5,FALSE)), "", VLOOKUP(E378,Checklist!$A$2:$E$1007,5,FALSE) &amp; "")</f>
        <v/>
      </c>
      <c r="E378" s="38"/>
      <c r="AC378" s="1" t="str">
        <f t="shared" si="10"/>
        <v/>
      </c>
      <c r="AD378" s="23" t="str">
        <f t="shared" si="11"/>
        <v/>
      </c>
    </row>
    <row r="379" spans="1:30" ht="14.25" x14ac:dyDescent="0.2">
      <c r="A379" s="1" t="e">
        <f>VLOOKUP(E379,Checklist!$A$2:$C$1007,2,0)</f>
        <v>#N/A</v>
      </c>
      <c r="B379" s="1" t="e">
        <f>VLOOKUP(E379,Checklist!$A$2:$C$1007,3,0)</f>
        <v>#N/A</v>
      </c>
      <c r="C379" s="1" t="str">
        <f>IF(ISNA(VLOOKUP(E379,Checklist!$A$2:$E$1007,4,FALSE)), "", VLOOKUP(E379,Checklist!$A$2:$E$1007,4,FALSE) &amp; "")</f>
        <v/>
      </c>
      <c r="D379" s="1" t="str">
        <f>IF(ISNA(VLOOKUP(E379,Checklist!$A$2:$E$1007,5,FALSE)), "", VLOOKUP(E379,Checklist!$A$2:$E$1007,5,FALSE) &amp; "")</f>
        <v/>
      </c>
      <c r="E379" s="38"/>
      <c r="AC379" s="1" t="str">
        <f t="shared" si="10"/>
        <v/>
      </c>
      <c r="AD379" s="23" t="str">
        <f t="shared" si="11"/>
        <v/>
      </c>
    </row>
    <row r="380" spans="1:30" ht="14.25" x14ac:dyDescent="0.2">
      <c r="A380" s="1" t="e">
        <f>VLOOKUP(E380,Checklist!$A$2:$C$1007,2,0)</f>
        <v>#N/A</v>
      </c>
      <c r="B380" s="1" t="e">
        <f>VLOOKUP(E380,Checklist!$A$2:$C$1007,3,0)</f>
        <v>#N/A</v>
      </c>
      <c r="C380" s="1" t="str">
        <f>IF(ISNA(VLOOKUP(E380,Checklist!$A$2:$E$1007,4,FALSE)), "", VLOOKUP(E380,Checklist!$A$2:$E$1007,4,FALSE) &amp; "")</f>
        <v/>
      </c>
      <c r="D380" s="1" t="str">
        <f>IF(ISNA(VLOOKUP(E380,Checklist!$A$2:$E$1007,5,FALSE)), "", VLOOKUP(E380,Checklist!$A$2:$E$1007,5,FALSE) &amp; "")</f>
        <v/>
      </c>
      <c r="E380" s="38"/>
      <c r="AC380" s="1" t="str">
        <f t="shared" si="10"/>
        <v/>
      </c>
      <c r="AD380" s="23" t="str">
        <f t="shared" si="11"/>
        <v/>
      </c>
    </row>
    <row r="381" spans="1:30" ht="14.25" x14ac:dyDescent="0.2">
      <c r="A381" s="1" t="e">
        <f>VLOOKUP(E381,Checklist!$A$2:$C$1007,2,0)</f>
        <v>#N/A</v>
      </c>
      <c r="B381" s="1" t="e">
        <f>VLOOKUP(E381,Checklist!$A$2:$C$1007,3,0)</f>
        <v>#N/A</v>
      </c>
      <c r="C381" s="1" t="str">
        <f>IF(ISNA(VLOOKUP(E381,Checklist!$A$2:$E$1007,4,FALSE)), "", VLOOKUP(E381,Checklist!$A$2:$E$1007,4,FALSE) &amp; "")</f>
        <v/>
      </c>
      <c r="D381" s="1" t="str">
        <f>IF(ISNA(VLOOKUP(E381,Checklist!$A$2:$E$1007,5,FALSE)), "", VLOOKUP(E381,Checklist!$A$2:$E$1007,5,FALSE) &amp; "")</f>
        <v/>
      </c>
      <c r="E381" s="38"/>
      <c r="AC381" s="1" t="str">
        <f t="shared" si="10"/>
        <v/>
      </c>
      <c r="AD381" s="23" t="str">
        <f t="shared" si="11"/>
        <v/>
      </c>
    </row>
    <row r="382" spans="1:30" ht="14.25" x14ac:dyDescent="0.2">
      <c r="A382" s="1" t="e">
        <f>VLOOKUP(E382,Checklist!$A$2:$C$1007,2,0)</f>
        <v>#N/A</v>
      </c>
      <c r="B382" s="1" t="e">
        <f>VLOOKUP(E382,Checklist!$A$2:$C$1007,3,0)</f>
        <v>#N/A</v>
      </c>
      <c r="C382" s="1" t="str">
        <f>IF(ISNA(VLOOKUP(E382,Checklist!$A$2:$E$1007,4,FALSE)), "", VLOOKUP(E382,Checklist!$A$2:$E$1007,4,FALSE) &amp; "")</f>
        <v/>
      </c>
      <c r="D382" s="1" t="str">
        <f>IF(ISNA(VLOOKUP(E382,Checklist!$A$2:$E$1007,5,FALSE)), "", VLOOKUP(E382,Checklist!$A$2:$E$1007,5,FALSE) &amp; "")</f>
        <v/>
      </c>
      <c r="E382" s="38"/>
      <c r="AC382" s="1" t="str">
        <f t="shared" si="10"/>
        <v/>
      </c>
      <c r="AD382" s="23" t="str">
        <f t="shared" si="11"/>
        <v/>
      </c>
    </row>
    <row r="383" spans="1:30" ht="14.25" x14ac:dyDescent="0.2">
      <c r="A383" s="1" t="e">
        <f>VLOOKUP(E383,Checklist!$A$2:$C$1007,2,0)</f>
        <v>#N/A</v>
      </c>
      <c r="B383" s="1" t="e">
        <f>VLOOKUP(E383,Checklist!$A$2:$C$1007,3,0)</f>
        <v>#N/A</v>
      </c>
      <c r="C383" s="1" t="str">
        <f>IF(ISNA(VLOOKUP(E383,Checklist!$A$2:$E$1007,4,FALSE)), "", VLOOKUP(E383,Checklist!$A$2:$E$1007,4,FALSE) &amp; "")</f>
        <v/>
      </c>
      <c r="D383" s="1" t="str">
        <f>IF(ISNA(VLOOKUP(E383,Checklist!$A$2:$E$1007,5,FALSE)), "", VLOOKUP(E383,Checklist!$A$2:$E$1007,5,FALSE) &amp; "")</f>
        <v/>
      </c>
      <c r="E383" s="38"/>
      <c r="AC383" s="1" t="str">
        <f t="shared" si="10"/>
        <v/>
      </c>
      <c r="AD383" s="23" t="str">
        <f t="shared" si="11"/>
        <v/>
      </c>
    </row>
    <row r="384" spans="1:30" ht="14.25" x14ac:dyDescent="0.2">
      <c r="A384" s="1" t="e">
        <f>VLOOKUP(E384,Checklist!$A$2:$C$1007,2,0)</f>
        <v>#N/A</v>
      </c>
      <c r="B384" s="1" t="e">
        <f>VLOOKUP(E384,Checklist!$A$2:$C$1007,3,0)</f>
        <v>#N/A</v>
      </c>
      <c r="C384" s="1" t="str">
        <f>IF(ISNA(VLOOKUP(E384,Checklist!$A$2:$E$1007,4,FALSE)), "", VLOOKUP(E384,Checklist!$A$2:$E$1007,4,FALSE) &amp; "")</f>
        <v/>
      </c>
      <c r="D384" s="1" t="str">
        <f>IF(ISNA(VLOOKUP(E384,Checklist!$A$2:$E$1007,5,FALSE)), "", VLOOKUP(E384,Checklist!$A$2:$E$1007,5,FALSE) &amp; "")</f>
        <v/>
      </c>
      <c r="E384" s="38"/>
      <c r="AC384" s="1" t="str">
        <f t="shared" si="10"/>
        <v/>
      </c>
      <c r="AD384" s="23" t="str">
        <f t="shared" si="11"/>
        <v/>
      </c>
    </row>
    <row r="385" spans="1:30" ht="14.25" x14ac:dyDescent="0.2">
      <c r="A385" s="1" t="e">
        <f>VLOOKUP(E385,Checklist!$A$2:$C$1007,2,0)</f>
        <v>#N/A</v>
      </c>
      <c r="B385" s="1" t="e">
        <f>VLOOKUP(E385,Checklist!$A$2:$C$1007,3,0)</f>
        <v>#N/A</v>
      </c>
      <c r="C385" s="1" t="str">
        <f>IF(ISNA(VLOOKUP(E385,Checklist!$A$2:$E$1007,4,FALSE)), "", VLOOKUP(E385,Checklist!$A$2:$E$1007,4,FALSE) &amp; "")</f>
        <v/>
      </c>
      <c r="D385" s="1" t="str">
        <f>IF(ISNA(VLOOKUP(E385,Checklist!$A$2:$E$1007,5,FALSE)), "", VLOOKUP(E385,Checklist!$A$2:$E$1007,5,FALSE) &amp; "")</f>
        <v/>
      </c>
      <c r="E385" s="38"/>
      <c r="AC385" s="1" t="str">
        <f t="shared" si="10"/>
        <v/>
      </c>
      <c r="AD385" s="23" t="str">
        <f t="shared" si="11"/>
        <v/>
      </c>
    </row>
    <row r="386" spans="1:30" ht="14.25" x14ac:dyDescent="0.2">
      <c r="A386" s="1" t="e">
        <f>VLOOKUP(E386,Checklist!$A$2:$C$1007,2,0)</f>
        <v>#N/A</v>
      </c>
      <c r="B386" s="1" t="e">
        <f>VLOOKUP(E386,Checklist!$A$2:$C$1007,3,0)</f>
        <v>#N/A</v>
      </c>
      <c r="C386" s="1" t="str">
        <f>IF(ISNA(VLOOKUP(E386,Checklist!$A$2:$E$1007,4,FALSE)), "", VLOOKUP(E386,Checklist!$A$2:$E$1007,4,FALSE) &amp; "")</f>
        <v/>
      </c>
      <c r="D386" s="1" t="str">
        <f>IF(ISNA(VLOOKUP(E386,Checklist!$A$2:$E$1007,5,FALSE)), "", VLOOKUP(E386,Checklist!$A$2:$E$1007,5,FALSE) &amp; "")</f>
        <v/>
      </c>
      <c r="E386" s="38"/>
      <c r="AC386" s="1" t="str">
        <f t="shared" si="10"/>
        <v/>
      </c>
      <c r="AD386" s="23" t="str">
        <f t="shared" si="11"/>
        <v/>
      </c>
    </row>
    <row r="387" spans="1:30" ht="14.25" x14ac:dyDescent="0.2">
      <c r="A387" s="1" t="e">
        <f>VLOOKUP(E387,Checklist!$A$2:$C$1007,2,0)</f>
        <v>#N/A</v>
      </c>
      <c r="B387" s="1" t="e">
        <f>VLOOKUP(E387,Checklist!$A$2:$C$1007,3,0)</f>
        <v>#N/A</v>
      </c>
      <c r="C387" s="1" t="str">
        <f>IF(ISNA(VLOOKUP(E387,Checklist!$A$2:$E$1007,4,FALSE)), "", VLOOKUP(E387,Checklist!$A$2:$E$1007,4,FALSE) &amp; "")</f>
        <v/>
      </c>
      <c r="D387" s="1" t="str">
        <f>IF(ISNA(VLOOKUP(E387,Checklist!$A$2:$E$1007,5,FALSE)), "", VLOOKUP(E387,Checklist!$A$2:$E$1007,5,FALSE) &amp; "")</f>
        <v/>
      </c>
      <c r="E387" s="38"/>
      <c r="AC387" s="1" t="str">
        <f t="shared" ref="AC387:AC450" si="12">CONCATENATE(E387,F387,G387,H387,I387,L387)</f>
        <v/>
      </c>
      <c r="AD387" s="23" t="str">
        <f t="shared" ref="AD387:AD450" si="13">IF(E387="", "", IF(COUNTIF($AC$2:$AC$1000,AC387)&gt;1,"⛔",""))</f>
        <v/>
      </c>
    </row>
    <row r="388" spans="1:30" ht="14.25" x14ac:dyDescent="0.2">
      <c r="A388" s="1" t="e">
        <f>VLOOKUP(E388,Checklist!$A$2:$C$1007,2,0)</f>
        <v>#N/A</v>
      </c>
      <c r="B388" s="1" t="e">
        <f>VLOOKUP(E388,Checklist!$A$2:$C$1007,3,0)</f>
        <v>#N/A</v>
      </c>
      <c r="C388" s="1" t="str">
        <f>IF(ISNA(VLOOKUP(E388,Checklist!$A$2:$E$1007,4,FALSE)), "", VLOOKUP(E388,Checklist!$A$2:$E$1007,4,FALSE) &amp; "")</f>
        <v/>
      </c>
      <c r="D388" s="1" t="str">
        <f>IF(ISNA(VLOOKUP(E388,Checklist!$A$2:$E$1007,5,FALSE)), "", VLOOKUP(E388,Checklist!$A$2:$E$1007,5,FALSE) &amp; "")</f>
        <v/>
      </c>
      <c r="E388" s="38"/>
      <c r="AC388" s="1" t="str">
        <f t="shared" si="12"/>
        <v/>
      </c>
      <c r="AD388" s="23" t="str">
        <f t="shared" si="13"/>
        <v/>
      </c>
    </row>
    <row r="389" spans="1:30" ht="14.25" x14ac:dyDescent="0.2">
      <c r="A389" s="1" t="e">
        <f>VLOOKUP(E389,Checklist!$A$2:$C$1007,2,0)</f>
        <v>#N/A</v>
      </c>
      <c r="B389" s="1" t="e">
        <f>VLOOKUP(E389,Checklist!$A$2:$C$1007,3,0)</f>
        <v>#N/A</v>
      </c>
      <c r="C389" s="1" t="str">
        <f>IF(ISNA(VLOOKUP(E389,Checklist!$A$2:$E$1007,4,FALSE)), "", VLOOKUP(E389,Checklist!$A$2:$E$1007,4,FALSE) &amp; "")</f>
        <v/>
      </c>
      <c r="D389" s="1" t="str">
        <f>IF(ISNA(VLOOKUP(E389,Checklist!$A$2:$E$1007,5,FALSE)), "", VLOOKUP(E389,Checklist!$A$2:$E$1007,5,FALSE) &amp; "")</f>
        <v/>
      </c>
      <c r="E389" s="38"/>
      <c r="AC389" s="1" t="str">
        <f t="shared" si="12"/>
        <v/>
      </c>
      <c r="AD389" s="23" t="str">
        <f t="shared" si="13"/>
        <v/>
      </c>
    </row>
    <row r="390" spans="1:30" ht="14.25" x14ac:dyDescent="0.2">
      <c r="A390" s="1" t="e">
        <f>VLOOKUP(E390,Checklist!$A$2:$C$1007,2,0)</f>
        <v>#N/A</v>
      </c>
      <c r="B390" s="1" t="e">
        <f>VLOOKUP(E390,Checklist!$A$2:$C$1007,3,0)</f>
        <v>#N/A</v>
      </c>
      <c r="C390" s="1" t="str">
        <f>IF(ISNA(VLOOKUP(E390,Checklist!$A$2:$E$1007,4,FALSE)), "", VLOOKUP(E390,Checklist!$A$2:$E$1007,4,FALSE) &amp; "")</f>
        <v/>
      </c>
      <c r="D390" s="1" t="str">
        <f>IF(ISNA(VLOOKUP(E390,Checklist!$A$2:$E$1007,5,FALSE)), "", VLOOKUP(E390,Checklist!$A$2:$E$1007,5,FALSE) &amp; "")</f>
        <v/>
      </c>
      <c r="E390" s="38"/>
      <c r="AC390" s="1" t="str">
        <f t="shared" si="12"/>
        <v/>
      </c>
      <c r="AD390" s="23" t="str">
        <f t="shared" si="13"/>
        <v/>
      </c>
    </row>
    <row r="391" spans="1:30" ht="14.25" x14ac:dyDescent="0.2">
      <c r="A391" s="1" t="e">
        <f>VLOOKUP(E391,Checklist!$A$2:$C$1007,2,0)</f>
        <v>#N/A</v>
      </c>
      <c r="B391" s="1" t="e">
        <f>VLOOKUP(E391,Checklist!$A$2:$C$1007,3,0)</f>
        <v>#N/A</v>
      </c>
      <c r="C391" s="1" t="str">
        <f>IF(ISNA(VLOOKUP(E391,Checklist!$A$2:$E$1007,4,FALSE)), "", VLOOKUP(E391,Checklist!$A$2:$E$1007,4,FALSE) &amp; "")</f>
        <v/>
      </c>
      <c r="D391" s="1" t="str">
        <f>IF(ISNA(VLOOKUP(E391,Checklist!$A$2:$E$1007,5,FALSE)), "", VLOOKUP(E391,Checklist!$A$2:$E$1007,5,FALSE) &amp; "")</f>
        <v/>
      </c>
      <c r="E391" s="38"/>
      <c r="AC391" s="1" t="str">
        <f t="shared" si="12"/>
        <v/>
      </c>
      <c r="AD391" s="23" t="str">
        <f t="shared" si="13"/>
        <v/>
      </c>
    </row>
    <row r="392" spans="1:30" ht="14.25" x14ac:dyDescent="0.2">
      <c r="A392" s="1" t="e">
        <f>VLOOKUP(E392,Checklist!$A$2:$C$1007,2,0)</f>
        <v>#N/A</v>
      </c>
      <c r="B392" s="1" t="e">
        <f>VLOOKUP(E392,Checklist!$A$2:$C$1007,3,0)</f>
        <v>#N/A</v>
      </c>
      <c r="C392" s="1" t="str">
        <f>IF(ISNA(VLOOKUP(E392,Checklist!$A$2:$E$1007,4,FALSE)), "", VLOOKUP(E392,Checklist!$A$2:$E$1007,4,FALSE) &amp; "")</f>
        <v/>
      </c>
      <c r="D392" s="1" t="str">
        <f>IF(ISNA(VLOOKUP(E392,Checklist!$A$2:$E$1007,5,FALSE)), "", VLOOKUP(E392,Checklist!$A$2:$E$1007,5,FALSE) &amp; "")</f>
        <v/>
      </c>
      <c r="E392" s="38"/>
      <c r="AC392" s="1" t="str">
        <f t="shared" si="12"/>
        <v/>
      </c>
      <c r="AD392" s="23" t="str">
        <f t="shared" si="13"/>
        <v/>
      </c>
    </row>
    <row r="393" spans="1:30" ht="14.25" x14ac:dyDescent="0.2">
      <c r="A393" s="1" t="e">
        <f>VLOOKUP(E393,Checklist!$A$2:$C$1007,2,0)</f>
        <v>#N/A</v>
      </c>
      <c r="B393" s="1" t="e">
        <f>VLOOKUP(E393,Checklist!$A$2:$C$1007,3,0)</f>
        <v>#N/A</v>
      </c>
      <c r="C393" s="1" t="str">
        <f>IF(ISNA(VLOOKUP(E393,Checklist!$A$2:$E$1007,4,FALSE)), "", VLOOKUP(E393,Checklist!$A$2:$E$1007,4,FALSE) &amp; "")</f>
        <v/>
      </c>
      <c r="D393" s="1" t="str">
        <f>IF(ISNA(VLOOKUP(E393,Checklist!$A$2:$E$1007,5,FALSE)), "", VLOOKUP(E393,Checklist!$A$2:$E$1007,5,FALSE) &amp; "")</f>
        <v/>
      </c>
      <c r="E393" s="38"/>
      <c r="AC393" s="1" t="str">
        <f t="shared" si="12"/>
        <v/>
      </c>
      <c r="AD393" s="23" t="str">
        <f t="shared" si="13"/>
        <v/>
      </c>
    </row>
    <row r="394" spans="1:30" ht="14.25" x14ac:dyDescent="0.2">
      <c r="A394" s="1" t="e">
        <f>VLOOKUP(E394,Checklist!$A$2:$C$1007,2,0)</f>
        <v>#N/A</v>
      </c>
      <c r="B394" s="1" t="e">
        <f>VLOOKUP(E394,Checklist!$A$2:$C$1007,3,0)</f>
        <v>#N/A</v>
      </c>
      <c r="C394" s="1" t="str">
        <f>IF(ISNA(VLOOKUP(E394,Checklist!$A$2:$E$1007,4,FALSE)), "", VLOOKUP(E394,Checklist!$A$2:$E$1007,4,FALSE) &amp; "")</f>
        <v/>
      </c>
      <c r="D394" s="1" t="str">
        <f>IF(ISNA(VLOOKUP(E394,Checklist!$A$2:$E$1007,5,FALSE)), "", VLOOKUP(E394,Checklist!$A$2:$E$1007,5,FALSE) &amp; "")</f>
        <v/>
      </c>
      <c r="E394" s="38"/>
      <c r="AC394" s="1" t="str">
        <f t="shared" si="12"/>
        <v/>
      </c>
      <c r="AD394" s="23" t="str">
        <f t="shared" si="13"/>
        <v/>
      </c>
    </row>
    <row r="395" spans="1:30" ht="14.25" x14ac:dyDescent="0.2">
      <c r="A395" s="1" t="e">
        <f>VLOOKUP(E395,Checklist!$A$2:$C$1007,2,0)</f>
        <v>#N/A</v>
      </c>
      <c r="B395" s="1" t="e">
        <f>VLOOKUP(E395,Checklist!$A$2:$C$1007,3,0)</f>
        <v>#N/A</v>
      </c>
      <c r="C395" s="1" t="str">
        <f>IF(ISNA(VLOOKUP(E395,Checklist!$A$2:$E$1007,4,FALSE)), "", VLOOKUP(E395,Checklist!$A$2:$E$1007,4,FALSE) &amp; "")</f>
        <v/>
      </c>
      <c r="D395" s="1" t="str">
        <f>IF(ISNA(VLOOKUP(E395,Checklist!$A$2:$E$1007,5,FALSE)), "", VLOOKUP(E395,Checklist!$A$2:$E$1007,5,FALSE) &amp; "")</f>
        <v/>
      </c>
      <c r="E395" s="38"/>
      <c r="AC395" s="1" t="str">
        <f t="shared" si="12"/>
        <v/>
      </c>
      <c r="AD395" s="23" t="str">
        <f t="shared" si="13"/>
        <v/>
      </c>
    </row>
    <row r="396" spans="1:30" ht="14.25" x14ac:dyDescent="0.2">
      <c r="A396" s="1" t="e">
        <f>VLOOKUP(E396,Checklist!$A$2:$C$1007,2,0)</f>
        <v>#N/A</v>
      </c>
      <c r="B396" s="1" t="e">
        <f>VLOOKUP(E396,Checklist!$A$2:$C$1007,3,0)</f>
        <v>#N/A</v>
      </c>
      <c r="C396" s="1" t="str">
        <f>IF(ISNA(VLOOKUP(E396,Checklist!$A$2:$E$1007,4,FALSE)), "", VLOOKUP(E396,Checklist!$A$2:$E$1007,4,FALSE) &amp; "")</f>
        <v/>
      </c>
      <c r="D396" s="1" t="str">
        <f>IF(ISNA(VLOOKUP(E396,Checklist!$A$2:$E$1007,5,FALSE)), "", VLOOKUP(E396,Checklist!$A$2:$E$1007,5,FALSE) &amp; "")</f>
        <v/>
      </c>
      <c r="E396" s="38"/>
      <c r="AC396" s="1" t="str">
        <f t="shared" si="12"/>
        <v/>
      </c>
      <c r="AD396" s="23" t="str">
        <f t="shared" si="13"/>
        <v/>
      </c>
    </row>
    <row r="397" spans="1:30" ht="14.25" x14ac:dyDescent="0.2">
      <c r="A397" s="1" t="e">
        <f>VLOOKUP(E397,Checklist!$A$2:$C$1007,2,0)</f>
        <v>#N/A</v>
      </c>
      <c r="B397" s="1" t="e">
        <f>VLOOKUP(E397,Checklist!$A$2:$C$1007,3,0)</f>
        <v>#N/A</v>
      </c>
      <c r="C397" s="1" t="str">
        <f>IF(ISNA(VLOOKUP(E397,Checklist!$A$2:$E$1007,4,FALSE)), "", VLOOKUP(E397,Checklist!$A$2:$E$1007,4,FALSE) &amp; "")</f>
        <v/>
      </c>
      <c r="D397" s="1" t="str">
        <f>IF(ISNA(VLOOKUP(E397,Checklist!$A$2:$E$1007,5,FALSE)), "", VLOOKUP(E397,Checklist!$A$2:$E$1007,5,FALSE) &amp; "")</f>
        <v/>
      </c>
      <c r="E397" s="38"/>
      <c r="AC397" s="1" t="str">
        <f t="shared" si="12"/>
        <v/>
      </c>
      <c r="AD397" s="23" t="str">
        <f t="shared" si="13"/>
        <v/>
      </c>
    </row>
    <row r="398" spans="1:30" ht="14.25" x14ac:dyDescent="0.2">
      <c r="A398" s="1" t="e">
        <f>VLOOKUP(E398,Checklist!$A$2:$C$1007,2,0)</f>
        <v>#N/A</v>
      </c>
      <c r="B398" s="1" t="e">
        <f>VLOOKUP(E398,Checklist!$A$2:$C$1007,3,0)</f>
        <v>#N/A</v>
      </c>
      <c r="C398" s="1" t="str">
        <f>IF(ISNA(VLOOKUP(E398,Checklist!$A$2:$E$1007,4,FALSE)), "", VLOOKUP(E398,Checklist!$A$2:$E$1007,4,FALSE) &amp; "")</f>
        <v/>
      </c>
      <c r="D398" s="1" t="str">
        <f>IF(ISNA(VLOOKUP(E398,Checklist!$A$2:$E$1007,5,FALSE)), "", VLOOKUP(E398,Checklist!$A$2:$E$1007,5,FALSE) &amp; "")</f>
        <v/>
      </c>
      <c r="E398" s="38"/>
      <c r="AC398" s="1" t="str">
        <f t="shared" si="12"/>
        <v/>
      </c>
      <c r="AD398" s="23" t="str">
        <f t="shared" si="13"/>
        <v/>
      </c>
    </row>
    <row r="399" spans="1:30" ht="14.25" x14ac:dyDescent="0.2">
      <c r="A399" s="1" t="e">
        <f>VLOOKUP(E399,Checklist!$A$2:$C$1007,2,0)</f>
        <v>#N/A</v>
      </c>
      <c r="B399" s="1" t="e">
        <f>VLOOKUP(E399,Checklist!$A$2:$C$1007,3,0)</f>
        <v>#N/A</v>
      </c>
      <c r="C399" s="1" t="str">
        <f>IF(ISNA(VLOOKUP(E399,Checklist!$A$2:$E$1007,4,FALSE)), "", VLOOKUP(E399,Checklist!$A$2:$E$1007,4,FALSE) &amp; "")</f>
        <v/>
      </c>
      <c r="D399" s="1" t="str">
        <f>IF(ISNA(VLOOKUP(E399,Checklist!$A$2:$E$1007,5,FALSE)), "", VLOOKUP(E399,Checklist!$A$2:$E$1007,5,FALSE) &amp; "")</f>
        <v/>
      </c>
      <c r="E399" s="38"/>
      <c r="AC399" s="1" t="str">
        <f t="shared" si="12"/>
        <v/>
      </c>
      <c r="AD399" s="23" t="str">
        <f t="shared" si="13"/>
        <v/>
      </c>
    </row>
    <row r="400" spans="1:30" ht="14.25" x14ac:dyDescent="0.2">
      <c r="A400" s="1" t="e">
        <f>VLOOKUP(E400,Checklist!$A$2:$C$1007,2,0)</f>
        <v>#N/A</v>
      </c>
      <c r="B400" s="1" t="e">
        <f>VLOOKUP(E400,Checklist!$A$2:$C$1007,3,0)</f>
        <v>#N/A</v>
      </c>
      <c r="C400" s="1" t="str">
        <f>IF(ISNA(VLOOKUP(E400,Checklist!$A$2:$E$1007,4,FALSE)), "", VLOOKUP(E400,Checklist!$A$2:$E$1007,4,FALSE) &amp; "")</f>
        <v/>
      </c>
      <c r="D400" s="1" t="str">
        <f>IF(ISNA(VLOOKUP(E400,Checklist!$A$2:$E$1007,5,FALSE)), "", VLOOKUP(E400,Checklist!$A$2:$E$1007,5,FALSE) &amp; "")</f>
        <v/>
      </c>
      <c r="E400" s="38"/>
      <c r="AC400" s="1" t="str">
        <f t="shared" si="12"/>
        <v/>
      </c>
      <c r="AD400" s="23" t="str">
        <f t="shared" si="13"/>
        <v/>
      </c>
    </row>
    <row r="401" spans="1:30" ht="14.25" x14ac:dyDescent="0.2">
      <c r="A401" s="1" t="e">
        <f>VLOOKUP(E401,Checklist!$A$2:$C$1007,2,0)</f>
        <v>#N/A</v>
      </c>
      <c r="B401" s="1" t="e">
        <f>VLOOKUP(E401,Checklist!$A$2:$C$1007,3,0)</f>
        <v>#N/A</v>
      </c>
      <c r="C401" s="1" t="str">
        <f>IF(ISNA(VLOOKUP(E401,Checklist!$A$2:$E$1007,4,FALSE)), "", VLOOKUP(E401,Checklist!$A$2:$E$1007,4,FALSE) &amp; "")</f>
        <v/>
      </c>
      <c r="D401" s="1" t="str">
        <f>IF(ISNA(VLOOKUP(E401,Checklist!$A$2:$E$1007,5,FALSE)), "", VLOOKUP(E401,Checklist!$A$2:$E$1007,5,FALSE) &amp; "")</f>
        <v/>
      </c>
      <c r="E401" s="38"/>
      <c r="AC401" s="1" t="str">
        <f t="shared" si="12"/>
        <v/>
      </c>
      <c r="AD401" s="23" t="str">
        <f t="shared" si="13"/>
        <v/>
      </c>
    </row>
    <row r="402" spans="1:30" ht="14.25" x14ac:dyDescent="0.2">
      <c r="A402" s="1" t="e">
        <f>VLOOKUP(E402,Checklist!$A$2:$C$1007,2,0)</f>
        <v>#N/A</v>
      </c>
      <c r="B402" s="1" t="e">
        <f>VLOOKUP(E402,Checklist!$A$2:$C$1007,3,0)</f>
        <v>#N/A</v>
      </c>
      <c r="C402" s="1" t="str">
        <f>IF(ISNA(VLOOKUP(E402,Checklist!$A$2:$E$1007,4,FALSE)), "", VLOOKUP(E402,Checklist!$A$2:$E$1007,4,FALSE) &amp; "")</f>
        <v/>
      </c>
      <c r="D402" s="1" t="str">
        <f>IF(ISNA(VLOOKUP(E402,Checklist!$A$2:$E$1007,5,FALSE)), "", VLOOKUP(E402,Checklist!$A$2:$E$1007,5,FALSE) &amp; "")</f>
        <v/>
      </c>
      <c r="E402" s="38"/>
      <c r="AC402" s="1" t="str">
        <f t="shared" si="12"/>
        <v/>
      </c>
      <c r="AD402" s="23" t="str">
        <f t="shared" si="13"/>
        <v/>
      </c>
    </row>
    <row r="403" spans="1:30" ht="14.25" x14ac:dyDescent="0.2">
      <c r="A403" s="1" t="e">
        <f>VLOOKUP(E403,Checklist!$A$2:$C$1007,2,0)</f>
        <v>#N/A</v>
      </c>
      <c r="B403" s="1" t="e">
        <f>VLOOKUP(E403,Checklist!$A$2:$C$1007,3,0)</f>
        <v>#N/A</v>
      </c>
      <c r="C403" s="1" t="str">
        <f>IF(ISNA(VLOOKUP(E403,Checklist!$A$2:$E$1007,4,FALSE)), "", VLOOKUP(E403,Checklist!$A$2:$E$1007,4,FALSE) &amp; "")</f>
        <v/>
      </c>
      <c r="D403" s="1" t="str">
        <f>IF(ISNA(VLOOKUP(E403,Checklist!$A$2:$E$1007,5,FALSE)), "", VLOOKUP(E403,Checklist!$A$2:$E$1007,5,FALSE) &amp; "")</f>
        <v/>
      </c>
      <c r="E403" s="38"/>
      <c r="AC403" s="1" t="str">
        <f t="shared" si="12"/>
        <v/>
      </c>
      <c r="AD403" s="23" t="str">
        <f t="shared" si="13"/>
        <v/>
      </c>
    </row>
    <row r="404" spans="1:30" ht="14.25" x14ac:dyDescent="0.2">
      <c r="A404" s="1" t="e">
        <f>VLOOKUP(E404,Checklist!$A$2:$C$1007,2,0)</f>
        <v>#N/A</v>
      </c>
      <c r="B404" s="1" t="e">
        <f>VLOOKUP(E404,Checklist!$A$2:$C$1007,3,0)</f>
        <v>#N/A</v>
      </c>
      <c r="C404" s="1" t="str">
        <f>IF(ISNA(VLOOKUP(E404,Checklist!$A$2:$E$1007,4,FALSE)), "", VLOOKUP(E404,Checklist!$A$2:$E$1007,4,FALSE) &amp; "")</f>
        <v/>
      </c>
      <c r="D404" s="1" t="str">
        <f>IF(ISNA(VLOOKUP(E404,Checklist!$A$2:$E$1007,5,FALSE)), "", VLOOKUP(E404,Checklist!$A$2:$E$1007,5,FALSE) &amp; "")</f>
        <v/>
      </c>
      <c r="E404" s="38"/>
      <c r="AC404" s="1" t="str">
        <f t="shared" si="12"/>
        <v/>
      </c>
      <c r="AD404" s="23" t="str">
        <f t="shared" si="13"/>
        <v/>
      </c>
    </row>
    <row r="405" spans="1:30" ht="14.25" x14ac:dyDescent="0.2">
      <c r="A405" s="1" t="e">
        <f>VLOOKUP(E405,Checklist!$A$2:$C$1007,2,0)</f>
        <v>#N/A</v>
      </c>
      <c r="B405" s="1" t="e">
        <f>VLOOKUP(E405,Checklist!$A$2:$C$1007,3,0)</f>
        <v>#N/A</v>
      </c>
      <c r="C405" s="1" t="str">
        <f>IF(ISNA(VLOOKUP(E405,Checklist!$A$2:$E$1007,4,FALSE)), "", VLOOKUP(E405,Checklist!$A$2:$E$1007,4,FALSE) &amp; "")</f>
        <v/>
      </c>
      <c r="D405" s="1" t="str">
        <f>IF(ISNA(VLOOKUP(E405,Checklist!$A$2:$E$1007,5,FALSE)), "", VLOOKUP(E405,Checklist!$A$2:$E$1007,5,FALSE) &amp; "")</f>
        <v/>
      </c>
      <c r="E405" s="38"/>
      <c r="AC405" s="1" t="str">
        <f t="shared" si="12"/>
        <v/>
      </c>
      <c r="AD405" s="23" t="str">
        <f t="shared" si="13"/>
        <v/>
      </c>
    </row>
    <row r="406" spans="1:30" ht="14.25" x14ac:dyDescent="0.2">
      <c r="A406" s="1" t="e">
        <f>VLOOKUP(E406,Checklist!$A$2:$C$1007,2,0)</f>
        <v>#N/A</v>
      </c>
      <c r="B406" s="1" t="e">
        <f>VLOOKUP(E406,Checklist!$A$2:$C$1007,3,0)</f>
        <v>#N/A</v>
      </c>
      <c r="C406" s="1" t="str">
        <f>IF(ISNA(VLOOKUP(E406,Checklist!$A$2:$E$1007,4,FALSE)), "", VLOOKUP(E406,Checklist!$A$2:$E$1007,4,FALSE) &amp; "")</f>
        <v/>
      </c>
      <c r="D406" s="1" t="str">
        <f>IF(ISNA(VLOOKUP(E406,Checklist!$A$2:$E$1007,5,FALSE)), "", VLOOKUP(E406,Checklist!$A$2:$E$1007,5,FALSE) &amp; "")</f>
        <v/>
      </c>
      <c r="E406" s="38"/>
      <c r="AC406" s="1" t="str">
        <f t="shared" si="12"/>
        <v/>
      </c>
      <c r="AD406" s="23" t="str">
        <f t="shared" si="13"/>
        <v/>
      </c>
    </row>
    <row r="407" spans="1:30" ht="14.25" x14ac:dyDescent="0.2">
      <c r="A407" s="1" t="e">
        <f>VLOOKUP(E407,Checklist!$A$2:$C$1007,2,0)</f>
        <v>#N/A</v>
      </c>
      <c r="B407" s="1" t="e">
        <f>VLOOKUP(E407,Checklist!$A$2:$C$1007,3,0)</f>
        <v>#N/A</v>
      </c>
      <c r="C407" s="1" t="str">
        <f>IF(ISNA(VLOOKUP(E407,Checklist!$A$2:$E$1007,4,FALSE)), "", VLOOKUP(E407,Checklist!$A$2:$E$1007,4,FALSE) &amp; "")</f>
        <v/>
      </c>
      <c r="D407" s="1" t="str">
        <f>IF(ISNA(VLOOKUP(E407,Checklist!$A$2:$E$1007,5,FALSE)), "", VLOOKUP(E407,Checklist!$A$2:$E$1007,5,FALSE) &amp; "")</f>
        <v/>
      </c>
      <c r="E407" s="38"/>
      <c r="AC407" s="1" t="str">
        <f t="shared" si="12"/>
        <v/>
      </c>
      <c r="AD407" s="23" t="str">
        <f t="shared" si="13"/>
        <v/>
      </c>
    </row>
    <row r="408" spans="1:30" ht="14.25" x14ac:dyDescent="0.2">
      <c r="A408" s="1" t="e">
        <f>VLOOKUP(E408,Checklist!$A$2:$C$1007,2,0)</f>
        <v>#N/A</v>
      </c>
      <c r="B408" s="1" t="e">
        <f>VLOOKUP(E408,Checklist!$A$2:$C$1007,3,0)</f>
        <v>#N/A</v>
      </c>
      <c r="C408" s="1" t="str">
        <f>IF(ISNA(VLOOKUP(E408,Checklist!$A$2:$E$1007,4,FALSE)), "", VLOOKUP(E408,Checklist!$A$2:$E$1007,4,FALSE) &amp; "")</f>
        <v/>
      </c>
      <c r="D408" s="1" t="str">
        <f>IF(ISNA(VLOOKUP(E408,Checklist!$A$2:$E$1007,5,FALSE)), "", VLOOKUP(E408,Checklist!$A$2:$E$1007,5,FALSE) &amp; "")</f>
        <v/>
      </c>
      <c r="E408" s="38"/>
      <c r="AC408" s="1" t="str">
        <f t="shared" si="12"/>
        <v/>
      </c>
      <c r="AD408" s="23" t="str">
        <f t="shared" si="13"/>
        <v/>
      </c>
    </row>
    <row r="409" spans="1:30" ht="14.25" x14ac:dyDescent="0.2">
      <c r="A409" s="1" t="e">
        <f>VLOOKUP(E409,Checklist!$A$2:$C$1007,2,0)</f>
        <v>#N/A</v>
      </c>
      <c r="B409" s="1" t="e">
        <f>VLOOKUP(E409,Checklist!$A$2:$C$1007,3,0)</f>
        <v>#N/A</v>
      </c>
      <c r="C409" s="1" t="str">
        <f>IF(ISNA(VLOOKUP(E409,Checklist!$A$2:$E$1007,4,FALSE)), "", VLOOKUP(E409,Checklist!$A$2:$E$1007,4,FALSE) &amp; "")</f>
        <v/>
      </c>
      <c r="D409" s="1" t="str">
        <f>IF(ISNA(VLOOKUP(E409,Checklist!$A$2:$E$1007,5,FALSE)), "", VLOOKUP(E409,Checklist!$A$2:$E$1007,5,FALSE) &amp; "")</f>
        <v/>
      </c>
      <c r="E409" s="38"/>
      <c r="AC409" s="1" t="str">
        <f t="shared" si="12"/>
        <v/>
      </c>
      <c r="AD409" s="23" t="str">
        <f t="shared" si="13"/>
        <v/>
      </c>
    </row>
    <row r="410" spans="1:30" ht="14.25" x14ac:dyDescent="0.2">
      <c r="A410" s="1" t="e">
        <f>VLOOKUP(E410,Checklist!$A$2:$C$1007,2,0)</f>
        <v>#N/A</v>
      </c>
      <c r="B410" s="1" t="e">
        <f>VLOOKUP(E410,Checklist!$A$2:$C$1007,3,0)</f>
        <v>#N/A</v>
      </c>
      <c r="C410" s="1" t="str">
        <f>IF(ISNA(VLOOKUP(E410,Checklist!$A$2:$E$1007,4,FALSE)), "", VLOOKUP(E410,Checklist!$A$2:$E$1007,4,FALSE) &amp; "")</f>
        <v/>
      </c>
      <c r="D410" s="1" t="str">
        <f>IF(ISNA(VLOOKUP(E410,Checklist!$A$2:$E$1007,5,FALSE)), "", VLOOKUP(E410,Checklist!$A$2:$E$1007,5,FALSE) &amp; "")</f>
        <v/>
      </c>
      <c r="E410" s="38"/>
      <c r="AC410" s="1" t="str">
        <f t="shared" si="12"/>
        <v/>
      </c>
      <c r="AD410" s="23" t="str">
        <f t="shared" si="13"/>
        <v/>
      </c>
    </row>
    <row r="411" spans="1:30" ht="14.25" x14ac:dyDescent="0.2">
      <c r="A411" s="1" t="e">
        <f>VLOOKUP(E411,Checklist!$A$2:$C$1007,2,0)</f>
        <v>#N/A</v>
      </c>
      <c r="B411" s="1" t="e">
        <f>VLOOKUP(E411,Checklist!$A$2:$C$1007,3,0)</f>
        <v>#N/A</v>
      </c>
      <c r="C411" s="1" t="str">
        <f>IF(ISNA(VLOOKUP(E411,Checklist!$A$2:$E$1007,4,FALSE)), "", VLOOKUP(E411,Checklist!$A$2:$E$1007,4,FALSE) &amp; "")</f>
        <v/>
      </c>
      <c r="D411" s="1" t="str">
        <f>IF(ISNA(VLOOKUP(E411,Checklist!$A$2:$E$1007,5,FALSE)), "", VLOOKUP(E411,Checklist!$A$2:$E$1007,5,FALSE) &amp; "")</f>
        <v/>
      </c>
      <c r="E411" s="38"/>
      <c r="AC411" s="1" t="str">
        <f t="shared" si="12"/>
        <v/>
      </c>
      <c r="AD411" s="23" t="str">
        <f t="shared" si="13"/>
        <v/>
      </c>
    </row>
    <row r="412" spans="1:30" ht="14.25" x14ac:dyDescent="0.2">
      <c r="A412" s="1" t="e">
        <f>VLOOKUP(E412,Checklist!$A$2:$C$1007,2,0)</f>
        <v>#N/A</v>
      </c>
      <c r="B412" s="1" t="e">
        <f>VLOOKUP(E412,Checklist!$A$2:$C$1007,3,0)</f>
        <v>#N/A</v>
      </c>
      <c r="C412" s="1" t="str">
        <f>IF(ISNA(VLOOKUP(E412,Checklist!$A$2:$E$1007,4,FALSE)), "", VLOOKUP(E412,Checklist!$A$2:$E$1007,4,FALSE) &amp; "")</f>
        <v/>
      </c>
      <c r="D412" s="1" t="str">
        <f>IF(ISNA(VLOOKUP(E412,Checklist!$A$2:$E$1007,5,FALSE)), "", VLOOKUP(E412,Checklist!$A$2:$E$1007,5,FALSE) &amp; "")</f>
        <v/>
      </c>
      <c r="E412" s="38"/>
      <c r="AC412" s="1" t="str">
        <f t="shared" si="12"/>
        <v/>
      </c>
      <c r="AD412" s="23" t="str">
        <f t="shared" si="13"/>
        <v/>
      </c>
    </row>
    <row r="413" spans="1:30" ht="14.25" x14ac:dyDescent="0.2">
      <c r="A413" s="1" t="e">
        <f>VLOOKUP(E413,Checklist!$A$2:$C$1007,2,0)</f>
        <v>#N/A</v>
      </c>
      <c r="B413" s="1" t="e">
        <f>VLOOKUP(E413,Checklist!$A$2:$C$1007,3,0)</f>
        <v>#N/A</v>
      </c>
      <c r="C413" s="1" t="str">
        <f>IF(ISNA(VLOOKUP(E413,Checklist!$A$2:$E$1007,4,FALSE)), "", VLOOKUP(E413,Checklist!$A$2:$E$1007,4,FALSE) &amp; "")</f>
        <v/>
      </c>
      <c r="D413" s="1" t="str">
        <f>IF(ISNA(VLOOKUP(E413,Checklist!$A$2:$E$1007,5,FALSE)), "", VLOOKUP(E413,Checklist!$A$2:$E$1007,5,FALSE) &amp; "")</f>
        <v/>
      </c>
      <c r="E413" s="38"/>
      <c r="AC413" s="1" t="str">
        <f t="shared" si="12"/>
        <v/>
      </c>
      <c r="AD413" s="23" t="str">
        <f t="shared" si="13"/>
        <v/>
      </c>
    </row>
    <row r="414" spans="1:30" ht="14.25" x14ac:dyDescent="0.2">
      <c r="A414" s="1" t="e">
        <f>VLOOKUP(E414,Checklist!$A$2:$C$1007,2,0)</f>
        <v>#N/A</v>
      </c>
      <c r="B414" s="1" t="e">
        <f>VLOOKUP(E414,Checklist!$A$2:$C$1007,3,0)</f>
        <v>#N/A</v>
      </c>
      <c r="C414" s="1" t="str">
        <f>IF(ISNA(VLOOKUP(E414,Checklist!$A$2:$E$1007,4,FALSE)), "", VLOOKUP(E414,Checklist!$A$2:$E$1007,4,FALSE) &amp; "")</f>
        <v/>
      </c>
      <c r="D414" s="1" t="str">
        <f>IF(ISNA(VLOOKUP(E414,Checklist!$A$2:$E$1007,5,FALSE)), "", VLOOKUP(E414,Checklist!$A$2:$E$1007,5,FALSE) &amp; "")</f>
        <v/>
      </c>
      <c r="E414" s="38"/>
      <c r="AC414" s="1" t="str">
        <f t="shared" si="12"/>
        <v/>
      </c>
      <c r="AD414" s="23" t="str">
        <f t="shared" si="13"/>
        <v/>
      </c>
    </row>
    <row r="415" spans="1:30" ht="14.25" x14ac:dyDescent="0.2">
      <c r="A415" s="1" t="e">
        <f>VLOOKUP(E415,Checklist!$A$2:$C$1007,2,0)</f>
        <v>#N/A</v>
      </c>
      <c r="B415" s="1" t="e">
        <f>VLOOKUP(E415,Checklist!$A$2:$C$1007,3,0)</f>
        <v>#N/A</v>
      </c>
      <c r="C415" s="1" t="str">
        <f>IF(ISNA(VLOOKUP(E415,Checklist!$A$2:$E$1007,4,FALSE)), "", VLOOKUP(E415,Checklist!$A$2:$E$1007,4,FALSE) &amp; "")</f>
        <v/>
      </c>
      <c r="D415" s="1" t="str">
        <f>IF(ISNA(VLOOKUP(E415,Checklist!$A$2:$E$1007,5,FALSE)), "", VLOOKUP(E415,Checklist!$A$2:$E$1007,5,FALSE) &amp; "")</f>
        <v/>
      </c>
      <c r="E415" s="38"/>
      <c r="AC415" s="1" t="str">
        <f t="shared" si="12"/>
        <v/>
      </c>
      <c r="AD415" s="23" t="str">
        <f t="shared" si="13"/>
        <v/>
      </c>
    </row>
    <row r="416" spans="1:30" ht="14.25" x14ac:dyDescent="0.2">
      <c r="A416" s="1" t="e">
        <f>VLOOKUP(E416,Checklist!$A$2:$C$1007,2,0)</f>
        <v>#N/A</v>
      </c>
      <c r="B416" s="1" t="e">
        <f>VLOOKUP(E416,Checklist!$A$2:$C$1007,3,0)</f>
        <v>#N/A</v>
      </c>
      <c r="C416" s="1" t="str">
        <f>IF(ISNA(VLOOKUP(E416,Checklist!$A$2:$E$1007,4,FALSE)), "", VLOOKUP(E416,Checklist!$A$2:$E$1007,4,FALSE) &amp; "")</f>
        <v/>
      </c>
      <c r="D416" s="1" t="str">
        <f>IF(ISNA(VLOOKUP(E416,Checklist!$A$2:$E$1007,5,FALSE)), "", VLOOKUP(E416,Checklist!$A$2:$E$1007,5,FALSE) &amp; "")</f>
        <v/>
      </c>
      <c r="E416" s="38"/>
      <c r="AC416" s="1" t="str">
        <f t="shared" si="12"/>
        <v/>
      </c>
      <c r="AD416" s="23" t="str">
        <f t="shared" si="13"/>
        <v/>
      </c>
    </row>
    <row r="417" spans="1:30" ht="14.25" x14ac:dyDescent="0.2">
      <c r="A417" s="1" t="e">
        <f>VLOOKUP(E417,Checklist!$A$2:$C$1007,2,0)</f>
        <v>#N/A</v>
      </c>
      <c r="B417" s="1" t="e">
        <f>VLOOKUP(E417,Checklist!$A$2:$C$1007,3,0)</f>
        <v>#N/A</v>
      </c>
      <c r="C417" s="1" t="str">
        <f>IF(ISNA(VLOOKUP(E417,Checklist!$A$2:$E$1007,4,FALSE)), "", VLOOKUP(E417,Checklist!$A$2:$E$1007,4,FALSE) &amp; "")</f>
        <v/>
      </c>
      <c r="D417" s="1" t="str">
        <f>IF(ISNA(VLOOKUP(E417,Checklist!$A$2:$E$1007,5,FALSE)), "", VLOOKUP(E417,Checklist!$A$2:$E$1007,5,FALSE) &amp; "")</f>
        <v/>
      </c>
      <c r="E417" s="38"/>
      <c r="AC417" s="1" t="str">
        <f t="shared" si="12"/>
        <v/>
      </c>
      <c r="AD417" s="23" t="str">
        <f t="shared" si="13"/>
        <v/>
      </c>
    </row>
    <row r="418" spans="1:30" ht="14.25" x14ac:dyDescent="0.2">
      <c r="A418" s="1" t="e">
        <f>VLOOKUP(E418,Checklist!$A$2:$C$1007,2,0)</f>
        <v>#N/A</v>
      </c>
      <c r="B418" s="1" t="e">
        <f>VLOOKUP(E418,Checklist!$A$2:$C$1007,3,0)</f>
        <v>#N/A</v>
      </c>
      <c r="C418" s="1" t="str">
        <f>IF(ISNA(VLOOKUP(E418,Checklist!$A$2:$E$1007,4,FALSE)), "", VLOOKUP(E418,Checklist!$A$2:$E$1007,4,FALSE) &amp; "")</f>
        <v/>
      </c>
      <c r="D418" s="1" t="str">
        <f>IF(ISNA(VLOOKUP(E418,Checklist!$A$2:$E$1007,5,FALSE)), "", VLOOKUP(E418,Checklist!$A$2:$E$1007,5,FALSE) &amp; "")</f>
        <v/>
      </c>
      <c r="E418" s="38"/>
      <c r="AC418" s="1" t="str">
        <f t="shared" si="12"/>
        <v/>
      </c>
      <c r="AD418" s="23" t="str">
        <f t="shared" si="13"/>
        <v/>
      </c>
    </row>
    <row r="419" spans="1:30" ht="14.25" x14ac:dyDescent="0.2">
      <c r="A419" s="1" t="e">
        <f>VLOOKUP(E419,Checklist!$A$2:$C$1007,2,0)</f>
        <v>#N/A</v>
      </c>
      <c r="B419" s="1" t="e">
        <f>VLOOKUP(E419,Checklist!$A$2:$C$1007,3,0)</f>
        <v>#N/A</v>
      </c>
      <c r="C419" s="1" t="str">
        <f>IF(ISNA(VLOOKUP(E419,Checklist!$A$2:$E$1007,4,FALSE)), "", VLOOKUP(E419,Checklist!$A$2:$E$1007,4,FALSE) &amp; "")</f>
        <v/>
      </c>
      <c r="D419" s="1" t="str">
        <f>IF(ISNA(VLOOKUP(E419,Checklist!$A$2:$E$1007,5,FALSE)), "", VLOOKUP(E419,Checklist!$A$2:$E$1007,5,FALSE) &amp; "")</f>
        <v/>
      </c>
      <c r="E419" s="38"/>
      <c r="AC419" s="1" t="str">
        <f t="shared" si="12"/>
        <v/>
      </c>
      <c r="AD419" s="23" t="str">
        <f t="shared" si="13"/>
        <v/>
      </c>
    </row>
    <row r="420" spans="1:30" ht="14.25" x14ac:dyDescent="0.2">
      <c r="A420" s="1" t="e">
        <f>VLOOKUP(E420,Checklist!$A$2:$C$1007,2,0)</f>
        <v>#N/A</v>
      </c>
      <c r="B420" s="1" t="e">
        <f>VLOOKUP(E420,Checklist!$A$2:$C$1007,3,0)</f>
        <v>#N/A</v>
      </c>
      <c r="C420" s="1" t="str">
        <f>IF(ISNA(VLOOKUP(E420,Checklist!$A$2:$E$1007,4,FALSE)), "", VLOOKUP(E420,Checklist!$A$2:$E$1007,4,FALSE) &amp; "")</f>
        <v/>
      </c>
      <c r="D420" s="1" t="str">
        <f>IF(ISNA(VLOOKUP(E420,Checklist!$A$2:$E$1007,5,FALSE)), "", VLOOKUP(E420,Checklist!$A$2:$E$1007,5,FALSE) &amp; "")</f>
        <v/>
      </c>
      <c r="E420" s="38"/>
      <c r="AC420" s="1" t="str">
        <f t="shared" si="12"/>
        <v/>
      </c>
      <c r="AD420" s="23" t="str">
        <f t="shared" si="13"/>
        <v/>
      </c>
    </row>
    <row r="421" spans="1:30" ht="14.25" x14ac:dyDescent="0.2">
      <c r="A421" s="1" t="e">
        <f>VLOOKUP(E421,Checklist!$A$2:$C$1007,2,0)</f>
        <v>#N/A</v>
      </c>
      <c r="B421" s="1" t="e">
        <f>VLOOKUP(E421,Checklist!$A$2:$C$1007,3,0)</f>
        <v>#N/A</v>
      </c>
      <c r="C421" s="1" t="str">
        <f>IF(ISNA(VLOOKUP(E421,Checklist!$A$2:$E$1007,4,FALSE)), "", VLOOKUP(E421,Checklist!$A$2:$E$1007,4,FALSE) &amp; "")</f>
        <v/>
      </c>
      <c r="D421" s="1" t="str">
        <f>IF(ISNA(VLOOKUP(E421,Checklist!$A$2:$E$1007,5,FALSE)), "", VLOOKUP(E421,Checklist!$A$2:$E$1007,5,FALSE) &amp; "")</f>
        <v/>
      </c>
      <c r="E421" s="38"/>
      <c r="AC421" s="1" t="str">
        <f t="shared" si="12"/>
        <v/>
      </c>
      <c r="AD421" s="23" t="str">
        <f t="shared" si="13"/>
        <v/>
      </c>
    </row>
    <row r="422" spans="1:30" ht="14.25" x14ac:dyDescent="0.2">
      <c r="A422" s="1" t="e">
        <f>VLOOKUP(E422,Checklist!$A$2:$C$1007,2,0)</f>
        <v>#N/A</v>
      </c>
      <c r="B422" s="1" t="e">
        <f>VLOOKUP(E422,Checklist!$A$2:$C$1007,3,0)</f>
        <v>#N/A</v>
      </c>
      <c r="C422" s="1" t="str">
        <f>IF(ISNA(VLOOKUP(E422,Checklist!$A$2:$E$1007,4,FALSE)), "", VLOOKUP(E422,Checklist!$A$2:$E$1007,4,FALSE) &amp; "")</f>
        <v/>
      </c>
      <c r="D422" s="1" t="str">
        <f>IF(ISNA(VLOOKUP(E422,Checklist!$A$2:$E$1007,5,FALSE)), "", VLOOKUP(E422,Checklist!$A$2:$E$1007,5,FALSE) &amp; "")</f>
        <v/>
      </c>
      <c r="E422" s="38"/>
      <c r="AC422" s="1" t="str">
        <f t="shared" si="12"/>
        <v/>
      </c>
      <c r="AD422" s="23" t="str">
        <f t="shared" si="13"/>
        <v/>
      </c>
    </row>
    <row r="423" spans="1:30" ht="14.25" x14ac:dyDescent="0.2">
      <c r="A423" s="1" t="e">
        <f>VLOOKUP(E423,Checklist!$A$2:$C$1007,2,0)</f>
        <v>#N/A</v>
      </c>
      <c r="B423" s="1" t="e">
        <f>VLOOKUP(E423,Checklist!$A$2:$C$1007,3,0)</f>
        <v>#N/A</v>
      </c>
      <c r="C423" s="1" t="str">
        <f>IF(ISNA(VLOOKUP(E423,Checklist!$A$2:$E$1007,4,FALSE)), "", VLOOKUP(E423,Checklist!$A$2:$E$1007,4,FALSE) &amp; "")</f>
        <v/>
      </c>
      <c r="D423" s="1" t="str">
        <f>IF(ISNA(VLOOKUP(E423,Checklist!$A$2:$E$1007,5,FALSE)), "", VLOOKUP(E423,Checklist!$A$2:$E$1007,5,FALSE) &amp; "")</f>
        <v/>
      </c>
      <c r="E423" s="38"/>
      <c r="AC423" s="1" t="str">
        <f t="shared" si="12"/>
        <v/>
      </c>
      <c r="AD423" s="23" t="str">
        <f t="shared" si="13"/>
        <v/>
      </c>
    </row>
    <row r="424" spans="1:30" ht="14.25" x14ac:dyDescent="0.2">
      <c r="A424" s="1" t="e">
        <f>VLOOKUP(E424,Checklist!$A$2:$C$1007,2,0)</f>
        <v>#N/A</v>
      </c>
      <c r="B424" s="1" t="e">
        <f>VLOOKUP(E424,Checklist!$A$2:$C$1007,3,0)</f>
        <v>#N/A</v>
      </c>
      <c r="C424" s="1" t="str">
        <f>IF(ISNA(VLOOKUP(E424,Checklist!$A$2:$E$1007,4,FALSE)), "", VLOOKUP(E424,Checklist!$A$2:$E$1007,4,FALSE) &amp; "")</f>
        <v/>
      </c>
      <c r="D424" s="1" t="str">
        <f>IF(ISNA(VLOOKUP(E424,Checklist!$A$2:$E$1007,5,FALSE)), "", VLOOKUP(E424,Checklist!$A$2:$E$1007,5,FALSE) &amp; "")</f>
        <v/>
      </c>
      <c r="E424" s="38"/>
      <c r="AC424" s="1" t="str">
        <f t="shared" si="12"/>
        <v/>
      </c>
      <c r="AD424" s="23" t="str">
        <f t="shared" si="13"/>
        <v/>
      </c>
    </row>
    <row r="425" spans="1:30" ht="14.25" x14ac:dyDescent="0.2">
      <c r="A425" s="1" t="e">
        <f>VLOOKUP(E425,Checklist!$A$2:$C$1007,2,0)</f>
        <v>#N/A</v>
      </c>
      <c r="B425" s="1" t="e">
        <f>VLOOKUP(E425,Checklist!$A$2:$C$1007,3,0)</f>
        <v>#N/A</v>
      </c>
      <c r="C425" s="1" t="str">
        <f>IF(ISNA(VLOOKUP(E425,Checklist!$A$2:$E$1007,4,FALSE)), "", VLOOKUP(E425,Checklist!$A$2:$E$1007,4,FALSE) &amp; "")</f>
        <v/>
      </c>
      <c r="D425" s="1" t="str">
        <f>IF(ISNA(VLOOKUP(E425,Checklist!$A$2:$E$1007,5,FALSE)), "", VLOOKUP(E425,Checklist!$A$2:$E$1007,5,FALSE) &amp; "")</f>
        <v/>
      </c>
      <c r="E425" s="38"/>
      <c r="AC425" s="1" t="str">
        <f t="shared" si="12"/>
        <v/>
      </c>
      <c r="AD425" s="23" t="str">
        <f t="shared" si="13"/>
        <v/>
      </c>
    </row>
    <row r="426" spans="1:30" ht="14.25" x14ac:dyDescent="0.2">
      <c r="A426" s="1" t="e">
        <f>VLOOKUP(E426,Checklist!$A$2:$C$1007,2,0)</f>
        <v>#N/A</v>
      </c>
      <c r="B426" s="1" t="e">
        <f>VLOOKUP(E426,Checklist!$A$2:$C$1007,3,0)</f>
        <v>#N/A</v>
      </c>
      <c r="C426" s="1" t="str">
        <f>IF(ISNA(VLOOKUP(E426,Checklist!$A$2:$E$1007,4,FALSE)), "", VLOOKUP(E426,Checklist!$A$2:$E$1007,4,FALSE) &amp; "")</f>
        <v/>
      </c>
      <c r="D426" s="1" t="str">
        <f>IF(ISNA(VLOOKUP(E426,Checklist!$A$2:$E$1007,5,FALSE)), "", VLOOKUP(E426,Checklist!$A$2:$E$1007,5,FALSE) &amp; "")</f>
        <v/>
      </c>
      <c r="E426" s="38"/>
      <c r="AC426" s="1" t="str">
        <f t="shared" si="12"/>
        <v/>
      </c>
      <c r="AD426" s="23" t="str">
        <f t="shared" si="13"/>
        <v/>
      </c>
    </row>
    <row r="427" spans="1:30" ht="14.25" x14ac:dyDescent="0.2">
      <c r="A427" s="1" t="e">
        <f>VLOOKUP(E427,Checklist!$A$2:$C$1007,2,0)</f>
        <v>#N/A</v>
      </c>
      <c r="B427" s="1" t="e">
        <f>VLOOKUP(E427,Checklist!$A$2:$C$1007,3,0)</f>
        <v>#N/A</v>
      </c>
      <c r="C427" s="1" t="str">
        <f>IF(ISNA(VLOOKUP(E427,Checklist!$A$2:$E$1007,4,FALSE)), "", VLOOKUP(E427,Checklist!$A$2:$E$1007,4,FALSE) &amp; "")</f>
        <v/>
      </c>
      <c r="D427" s="1" t="str">
        <f>IF(ISNA(VLOOKUP(E427,Checklist!$A$2:$E$1007,5,FALSE)), "", VLOOKUP(E427,Checklist!$A$2:$E$1007,5,FALSE) &amp; "")</f>
        <v/>
      </c>
      <c r="E427" s="38"/>
      <c r="AC427" s="1" t="str">
        <f t="shared" si="12"/>
        <v/>
      </c>
      <c r="AD427" s="23" t="str">
        <f t="shared" si="13"/>
        <v/>
      </c>
    </row>
    <row r="428" spans="1:30" ht="14.25" x14ac:dyDescent="0.2">
      <c r="A428" s="1" t="e">
        <f>VLOOKUP(E428,Checklist!$A$2:$C$1007,2,0)</f>
        <v>#N/A</v>
      </c>
      <c r="B428" s="1" t="e">
        <f>VLOOKUP(E428,Checklist!$A$2:$C$1007,3,0)</f>
        <v>#N/A</v>
      </c>
      <c r="C428" s="1" t="str">
        <f>IF(ISNA(VLOOKUP(E428,Checklist!$A$2:$E$1007,4,FALSE)), "", VLOOKUP(E428,Checklist!$A$2:$E$1007,4,FALSE) &amp; "")</f>
        <v/>
      </c>
      <c r="D428" s="1" t="str">
        <f>IF(ISNA(VLOOKUP(E428,Checklist!$A$2:$E$1007,5,FALSE)), "", VLOOKUP(E428,Checklist!$A$2:$E$1007,5,FALSE) &amp; "")</f>
        <v/>
      </c>
      <c r="E428" s="38"/>
      <c r="AC428" s="1" t="str">
        <f t="shared" si="12"/>
        <v/>
      </c>
      <c r="AD428" s="23" t="str">
        <f t="shared" si="13"/>
        <v/>
      </c>
    </row>
    <row r="429" spans="1:30" ht="14.25" x14ac:dyDescent="0.2">
      <c r="A429" s="1" t="e">
        <f>VLOOKUP(E429,Checklist!$A$2:$C$1007,2,0)</f>
        <v>#N/A</v>
      </c>
      <c r="B429" s="1" t="e">
        <f>VLOOKUP(E429,Checklist!$A$2:$C$1007,3,0)</f>
        <v>#N/A</v>
      </c>
      <c r="C429" s="1" t="str">
        <f>IF(ISNA(VLOOKUP(E429,Checklist!$A$2:$E$1007,4,FALSE)), "", VLOOKUP(E429,Checklist!$A$2:$E$1007,4,FALSE) &amp; "")</f>
        <v/>
      </c>
      <c r="D429" s="1" t="str">
        <f>IF(ISNA(VLOOKUP(E429,Checklist!$A$2:$E$1007,5,FALSE)), "", VLOOKUP(E429,Checklist!$A$2:$E$1007,5,FALSE) &amp; "")</f>
        <v/>
      </c>
      <c r="E429" s="38"/>
      <c r="AC429" s="1" t="str">
        <f t="shared" si="12"/>
        <v/>
      </c>
      <c r="AD429" s="23" t="str">
        <f t="shared" si="13"/>
        <v/>
      </c>
    </row>
    <row r="430" spans="1:30" ht="14.25" x14ac:dyDescent="0.2">
      <c r="A430" s="1" t="e">
        <f>VLOOKUP(E430,Checklist!$A$2:$C$1007,2,0)</f>
        <v>#N/A</v>
      </c>
      <c r="B430" s="1" t="e">
        <f>VLOOKUP(E430,Checklist!$A$2:$C$1007,3,0)</f>
        <v>#N/A</v>
      </c>
      <c r="C430" s="1" t="str">
        <f>IF(ISNA(VLOOKUP(E430,Checklist!$A$2:$E$1007,4,FALSE)), "", VLOOKUP(E430,Checklist!$A$2:$E$1007,4,FALSE) &amp; "")</f>
        <v/>
      </c>
      <c r="D430" s="1" t="str">
        <f>IF(ISNA(VLOOKUP(E430,Checklist!$A$2:$E$1007,5,FALSE)), "", VLOOKUP(E430,Checklist!$A$2:$E$1007,5,FALSE) &amp; "")</f>
        <v/>
      </c>
      <c r="E430" s="38"/>
      <c r="AC430" s="1" t="str">
        <f t="shared" si="12"/>
        <v/>
      </c>
      <c r="AD430" s="23" t="str">
        <f t="shared" si="13"/>
        <v/>
      </c>
    </row>
    <row r="431" spans="1:30" ht="14.25" x14ac:dyDescent="0.2">
      <c r="A431" s="1" t="e">
        <f>VLOOKUP(E431,Checklist!$A$2:$C$1007,2,0)</f>
        <v>#N/A</v>
      </c>
      <c r="B431" s="1" t="e">
        <f>VLOOKUP(E431,Checklist!$A$2:$C$1007,3,0)</f>
        <v>#N/A</v>
      </c>
      <c r="C431" s="1" t="str">
        <f>IF(ISNA(VLOOKUP(E431,Checklist!$A$2:$E$1007,4,FALSE)), "", VLOOKUP(E431,Checklist!$A$2:$E$1007,4,FALSE) &amp; "")</f>
        <v/>
      </c>
      <c r="D431" s="1" t="str">
        <f>IF(ISNA(VLOOKUP(E431,Checklist!$A$2:$E$1007,5,FALSE)), "", VLOOKUP(E431,Checklist!$A$2:$E$1007,5,FALSE) &amp; "")</f>
        <v/>
      </c>
      <c r="E431" s="38"/>
      <c r="AC431" s="1" t="str">
        <f t="shared" si="12"/>
        <v/>
      </c>
      <c r="AD431" s="23" t="str">
        <f t="shared" si="13"/>
        <v/>
      </c>
    </row>
    <row r="432" spans="1:30" ht="14.25" x14ac:dyDescent="0.2">
      <c r="A432" s="1" t="e">
        <f>VLOOKUP(E432,Checklist!$A$2:$C$1007,2,0)</f>
        <v>#N/A</v>
      </c>
      <c r="B432" s="1" t="e">
        <f>VLOOKUP(E432,Checklist!$A$2:$C$1007,3,0)</f>
        <v>#N/A</v>
      </c>
      <c r="C432" s="1" t="str">
        <f>IF(ISNA(VLOOKUP(E432,Checklist!$A$2:$E$1007,4,FALSE)), "", VLOOKUP(E432,Checklist!$A$2:$E$1007,4,FALSE) &amp; "")</f>
        <v/>
      </c>
      <c r="D432" s="1" t="str">
        <f>IF(ISNA(VLOOKUP(E432,Checklist!$A$2:$E$1007,5,FALSE)), "", VLOOKUP(E432,Checklist!$A$2:$E$1007,5,FALSE) &amp; "")</f>
        <v/>
      </c>
      <c r="E432" s="38"/>
      <c r="AC432" s="1" t="str">
        <f t="shared" si="12"/>
        <v/>
      </c>
      <c r="AD432" s="23" t="str">
        <f t="shared" si="13"/>
        <v/>
      </c>
    </row>
    <row r="433" spans="1:30" ht="14.25" x14ac:dyDescent="0.2">
      <c r="A433" s="1" t="e">
        <f>VLOOKUP(E433,Checklist!$A$2:$C$1007,2,0)</f>
        <v>#N/A</v>
      </c>
      <c r="B433" s="1" t="e">
        <f>VLOOKUP(E433,Checklist!$A$2:$C$1007,3,0)</f>
        <v>#N/A</v>
      </c>
      <c r="C433" s="1" t="str">
        <f>IF(ISNA(VLOOKUP(E433,Checklist!$A$2:$E$1007,4,FALSE)), "", VLOOKUP(E433,Checklist!$A$2:$E$1007,4,FALSE) &amp; "")</f>
        <v/>
      </c>
      <c r="D433" s="1" t="str">
        <f>IF(ISNA(VLOOKUP(E433,Checklist!$A$2:$E$1007,5,FALSE)), "", VLOOKUP(E433,Checklist!$A$2:$E$1007,5,FALSE) &amp; "")</f>
        <v/>
      </c>
      <c r="E433" s="38"/>
      <c r="AC433" s="1" t="str">
        <f t="shared" si="12"/>
        <v/>
      </c>
      <c r="AD433" s="23" t="str">
        <f t="shared" si="13"/>
        <v/>
      </c>
    </row>
    <row r="434" spans="1:30" ht="14.25" x14ac:dyDescent="0.2">
      <c r="A434" s="1" t="e">
        <f>VLOOKUP(E434,Checklist!$A$2:$C$1007,2,0)</f>
        <v>#N/A</v>
      </c>
      <c r="B434" s="1" t="e">
        <f>VLOOKUP(E434,Checklist!$A$2:$C$1007,3,0)</f>
        <v>#N/A</v>
      </c>
      <c r="C434" s="1" t="str">
        <f>IF(ISNA(VLOOKUP(E434,Checklist!$A$2:$E$1007,4,FALSE)), "", VLOOKUP(E434,Checklist!$A$2:$E$1007,4,FALSE) &amp; "")</f>
        <v/>
      </c>
      <c r="D434" s="1" t="str">
        <f>IF(ISNA(VLOOKUP(E434,Checklist!$A$2:$E$1007,5,FALSE)), "", VLOOKUP(E434,Checklist!$A$2:$E$1007,5,FALSE) &amp; "")</f>
        <v/>
      </c>
      <c r="E434" s="38"/>
      <c r="AC434" s="1" t="str">
        <f t="shared" si="12"/>
        <v/>
      </c>
      <c r="AD434" s="23" t="str">
        <f t="shared" si="13"/>
        <v/>
      </c>
    </row>
    <row r="435" spans="1:30" ht="14.25" x14ac:dyDescent="0.2">
      <c r="A435" s="1" t="e">
        <f>VLOOKUP(E435,Checklist!$A$2:$C$1007,2,0)</f>
        <v>#N/A</v>
      </c>
      <c r="B435" s="1" t="e">
        <f>VLOOKUP(E435,Checklist!$A$2:$C$1007,3,0)</f>
        <v>#N/A</v>
      </c>
      <c r="C435" s="1" t="str">
        <f>IF(ISNA(VLOOKUP(E435,Checklist!$A$2:$E$1007,4,FALSE)), "", VLOOKUP(E435,Checklist!$A$2:$E$1007,4,FALSE) &amp; "")</f>
        <v/>
      </c>
      <c r="D435" s="1" t="str">
        <f>IF(ISNA(VLOOKUP(E435,Checklist!$A$2:$E$1007,5,FALSE)), "", VLOOKUP(E435,Checklist!$A$2:$E$1007,5,FALSE) &amp; "")</f>
        <v/>
      </c>
      <c r="E435" s="38"/>
      <c r="AC435" s="1" t="str">
        <f t="shared" si="12"/>
        <v/>
      </c>
      <c r="AD435" s="23" t="str">
        <f t="shared" si="13"/>
        <v/>
      </c>
    </row>
    <row r="436" spans="1:30" ht="14.25" x14ac:dyDescent="0.2">
      <c r="A436" s="1" t="e">
        <f>VLOOKUP(E436,Checklist!$A$2:$C$1007,2,0)</f>
        <v>#N/A</v>
      </c>
      <c r="B436" s="1" t="e">
        <f>VLOOKUP(E436,Checklist!$A$2:$C$1007,3,0)</f>
        <v>#N/A</v>
      </c>
      <c r="C436" s="1" t="str">
        <f>IF(ISNA(VLOOKUP(E436,Checklist!$A$2:$E$1007,4,FALSE)), "", VLOOKUP(E436,Checklist!$A$2:$E$1007,4,FALSE) &amp; "")</f>
        <v/>
      </c>
      <c r="D436" s="1" t="str">
        <f>IF(ISNA(VLOOKUP(E436,Checklist!$A$2:$E$1007,5,FALSE)), "", VLOOKUP(E436,Checklist!$A$2:$E$1007,5,FALSE) &amp; "")</f>
        <v/>
      </c>
      <c r="E436" s="38"/>
      <c r="AC436" s="1" t="str">
        <f t="shared" si="12"/>
        <v/>
      </c>
      <c r="AD436" s="23" t="str">
        <f t="shared" si="13"/>
        <v/>
      </c>
    </row>
    <row r="437" spans="1:30" ht="14.25" x14ac:dyDescent="0.2">
      <c r="A437" s="1" t="e">
        <f>VLOOKUP(E437,Checklist!$A$2:$C$1007,2,0)</f>
        <v>#N/A</v>
      </c>
      <c r="B437" s="1" t="e">
        <f>VLOOKUP(E437,Checklist!$A$2:$C$1007,3,0)</f>
        <v>#N/A</v>
      </c>
      <c r="C437" s="1" t="str">
        <f>IF(ISNA(VLOOKUP(E437,Checklist!$A$2:$E$1007,4,FALSE)), "", VLOOKUP(E437,Checklist!$A$2:$E$1007,4,FALSE) &amp; "")</f>
        <v/>
      </c>
      <c r="D437" s="1" t="str">
        <f>IF(ISNA(VLOOKUP(E437,Checklist!$A$2:$E$1007,5,FALSE)), "", VLOOKUP(E437,Checklist!$A$2:$E$1007,5,FALSE) &amp; "")</f>
        <v/>
      </c>
      <c r="E437" s="38"/>
      <c r="AC437" s="1" t="str">
        <f t="shared" si="12"/>
        <v/>
      </c>
      <c r="AD437" s="23" t="str">
        <f t="shared" si="13"/>
        <v/>
      </c>
    </row>
    <row r="438" spans="1:30" ht="14.25" x14ac:dyDescent="0.2">
      <c r="A438" s="1" t="e">
        <f>VLOOKUP(E438,Checklist!$A$2:$C$1007,2,0)</f>
        <v>#N/A</v>
      </c>
      <c r="B438" s="1" t="e">
        <f>VLOOKUP(E438,Checklist!$A$2:$C$1007,3,0)</f>
        <v>#N/A</v>
      </c>
      <c r="C438" s="1" t="str">
        <f>IF(ISNA(VLOOKUP(E438,Checklist!$A$2:$E$1007,4,FALSE)), "", VLOOKUP(E438,Checklist!$A$2:$E$1007,4,FALSE) &amp; "")</f>
        <v/>
      </c>
      <c r="D438" s="1" t="str">
        <f>IF(ISNA(VLOOKUP(E438,Checklist!$A$2:$E$1007,5,FALSE)), "", VLOOKUP(E438,Checklist!$A$2:$E$1007,5,FALSE) &amp; "")</f>
        <v/>
      </c>
      <c r="E438" s="38"/>
      <c r="AC438" s="1" t="str">
        <f t="shared" si="12"/>
        <v/>
      </c>
      <c r="AD438" s="23" t="str">
        <f t="shared" si="13"/>
        <v/>
      </c>
    </row>
    <row r="439" spans="1:30" ht="14.25" x14ac:dyDescent="0.2">
      <c r="A439" s="1" t="e">
        <f>VLOOKUP(E439,Checklist!$A$2:$C$1007,2,0)</f>
        <v>#N/A</v>
      </c>
      <c r="B439" s="1" t="e">
        <f>VLOOKUP(E439,Checklist!$A$2:$C$1007,3,0)</f>
        <v>#N/A</v>
      </c>
      <c r="C439" s="1" t="str">
        <f>IF(ISNA(VLOOKUP(E439,Checklist!$A$2:$E$1007,4,FALSE)), "", VLOOKUP(E439,Checklist!$A$2:$E$1007,4,FALSE) &amp; "")</f>
        <v/>
      </c>
      <c r="D439" s="1" t="str">
        <f>IF(ISNA(VLOOKUP(E439,Checklist!$A$2:$E$1007,5,FALSE)), "", VLOOKUP(E439,Checklist!$A$2:$E$1007,5,FALSE) &amp; "")</f>
        <v/>
      </c>
      <c r="E439" s="38"/>
      <c r="AC439" s="1" t="str">
        <f t="shared" si="12"/>
        <v/>
      </c>
      <c r="AD439" s="23" t="str">
        <f t="shared" si="13"/>
        <v/>
      </c>
    </row>
    <row r="440" spans="1:30" ht="14.25" x14ac:dyDescent="0.2">
      <c r="A440" s="1" t="e">
        <f>VLOOKUP(E440,Checklist!$A$2:$C$1007,2,0)</f>
        <v>#N/A</v>
      </c>
      <c r="B440" s="1" t="e">
        <f>VLOOKUP(E440,Checklist!$A$2:$C$1007,3,0)</f>
        <v>#N/A</v>
      </c>
      <c r="C440" s="1" t="str">
        <f>IF(ISNA(VLOOKUP(E440,Checklist!$A$2:$E$1007,4,FALSE)), "", VLOOKUP(E440,Checklist!$A$2:$E$1007,4,FALSE) &amp; "")</f>
        <v/>
      </c>
      <c r="D440" s="1" t="str">
        <f>IF(ISNA(VLOOKUP(E440,Checklist!$A$2:$E$1007,5,FALSE)), "", VLOOKUP(E440,Checklist!$A$2:$E$1007,5,FALSE) &amp; "")</f>
        <v/>
      </c>
      <c r="E440" s="38"/>
      <c r="AC440" s="1" t="str">
        <f t="shared" si="12"/>
        <v/>
      </c>
      <c r="AD440" s="23" t="str">
        <f t="shared" si="13"/>
        <v/>
      </c>
    </row>
    <row r="441" spans="1:30" ht="14.25" x14ac:dyDescent="0.2">
      <c r="A441" s="1" t="e">
        <f>VLOOKUP(E441,Checklist!$A$2:$C$1007,2,0)</f>
        <v>#N/A</v>
      </c>
      <c r="B441" s="1" t="e">
        <f>VLOOKUP(E441,Checklist!$A$2:$C$1007,3,0)</f>
        <v>#N/A</v>
      </c>
      <c r="C441" s="1" t="str">
        <f>IF(ISNA(VLOOKUP(E441,Checklist!$A$2:$E$1007,4,FALSE)), "", VLOOKUP(E441,Checklist!$A$2:$E$1007,4,FALSE) &amp; "")</f>
        <v/>
      </c>
      <c r="D441" s="1" t="str">
        <f>IF(ISNA(VLOOKUP(E441,Checklist!$A$2:$E$1007,5,FALSE)), "", VLOOKUP(E441,Checklist!$A$2:$E$1007,5,FALSE) &amp; "")</f>
        <v/>
      </c>
      <c r="E441" s="38"/>
      <c r="AC441" s="1" t="str">
        <f t="shared" si="12"/>
        <v/>
      </c>
      <c r="AD441" s="23" t="str">
        <f t="shared" si="13"/>
        <v/>
      </c>
    </row>
    <row r="442" spans="1:30" ht="14.25" x14ac:dyDescent="0.2">
      <c r="A442" s="1" t="e">
        <f>VLOOKUP(E442,Checklist!$A$2:$C$1007,2,0)</f>
        <v>#N/A</v>
      </c>
      <c r="B442" s="1" t="e">
        <f>VLOOKUP(E442,Checklist!$A$2:$C$1007,3,0)</f>
        <v>#N/A</v>
      </c>
      <c r="C442" s="1" t="str">
        <f>IF(ISNA(VLOOKUP(E442,Checklist!$A$2:$E$1007,4,FALSE)), "", VLOOKUP(E442,Checklist!$A$2:$E$1007,4,FALSE) &amp; "")</f>
        <v/>
      </c>
      <c r="D442" s="1" t="str">
        <f>IF(ISNA(VLOOKUP(E442,Checklist!$A$2:$E$1007,5,FALSE)), "", VLOOKUP(E442,Checklist!$A$2:$E$1007,5,FALSE) &amp; "")</f>
        <v/>
      </c>
      <c r="E442" s="38"/>
      <c r="AC442" s="1" t="str">
        <f t="shared" si="12"/>
        <v/>
      </c>
      <c r="AD442" s="23" t="str">
        <f t="shared" si="13"/>
        <v/>
      </c>
    </row>
    <row r="443" spans="1:30" ht="14.25" x14ac:dyDescent="0.2">
      <c r="A443" s="1" t="e">
        <f>VLOOKUP(E443,Checklist!$A$2:$C$1007,2,0)</f>
        <v>#N/A</v>
      </c>
      <c r="B443" s="1" t="e">
        <f>VLOOKUP(E443,Checklist!$A$2:$C$1007,3,0)</f>
        <v>#N/A</v>
      </c>
      <c r="C443" s="1" t="str">
        <f>IF(ISNA(VLOOKUP(E443,Checklist!$A$2:$E$1007,4,FALSE)), "", VLOOKUP(E443,Checklist!$A$2:$E$1007,4,FALSE) &amp; "")</f>
        <v/>
      </c>
      <c r="D443" s="1" t="str">
        <f>IF(ISNA(VLOOKUP(E443,Checklist!$A$2:$E$1007,5,FALSE)), "", VLOOKUP(E443,Checklist!$A$2:$E$1007,5,FALSE) &amp; "")</f>
        <v/>
      </c>
      <c r="E443" s="38"/>
      <c r="AC443" s="1" t="str">
        <f t="shared" si="12"/>
        <v/>
      </c>
      <c r="AD443" s="23" t="str">
        <f t="shared" si="13"/>
        <v/>
      </c>
    </row>
    <row r="444" spans="1:30" ht="14.25" x14ac:dyDescent="0.2">
      <c r="A444" s="1" t="e">
        <f>VLOOKUP(E444,Checklist!$A$2:$C$1007,2,0)</f>
        <v>#N/A</v>
      </c>
      <c r="B444" s="1" t="e">
        <f>VLOOKUP(E444,Checklist!$A$2:$C$1007,3,0)</f>
        <v>#N/A</v>
      </c>
      <c r="C444" s="1" t="str">
        <f>IF(ISNA(VLOOKUP(E444,Checklist!$A$2:$E$1007,4,FALSE)), "", VLOOKUP(E444,Checklist!$A$2:$E$1007,4,FALSE) &amp; "")</f>
        <v/>
      </c>
      <c r="D444" s="1" t="str">
        <f>IF(ISNA(VLOOKUP(E444,Checklist!$A$2:$E$1007,5,FALSE)), "", VLOOKUP(E444,Checklist!$A$2:$E$1007,5,FALSE) &amp; "")</f>
        <v/>
      </c>
      <c r="E444" s="38"/>
      <c r="AC444" s="1" t="str">
        <f t="shared" si="12"/>
        <v/>
      </c>
      <c r="AD444" s="23" t="str">
        <f t="shared" si="13"/>
        <v/>
      </c>
    </row>
    <row r="445" spans="1:30" ht="14.25" x14ac:dyDescent="0.2">
      <c r="A445" s="1" t="e">
        <f>VLOOKUP(E445,Checklist!$A$2:$C$1007,2,0)</f>
        <v>#N/A</v>
      </c>
      <c r="B445" s="1" t="e">
        <f>VLOOKUP(E445,Checklist!$A$2:$C$1007,3,0)</f>
        <v>#N/A</v>
      </c>
      <c r="C445" s="1" t="str">
        <f>IF(ISNA(VLOOKUP(E445,Checklist!$A$2:$E$1007,4,FALSE)), "", VLOOKUP(E445,Checklist!$A$2:$E$1007,4,FALSE) &amp; "")</f>
        <v/>
      </c>
      <c r="D445" s="1" t="str">
        <f>IF(ISNA(VLOOKUP(E445,Checklist!$A$2:$E$1007,5,FALSE)), "", VLOOKUP(E445,Checklist!$A$2:$E$1007,5,FALSE) &amp; "")</f>
        <v/>
      </c>
      <c r="E445" s="38"/>
      <c r="AC445" s="1" t="str">
        <f t="shared" si="12"/>
        <v/>
      </c>
      <c r="AD445" s="23" t="str">
        <f t="shared" si="13"/>
        <v/>
      </c>
    </row>
    <row r="446" spans="1:30" ht="14.25" x14ac:dyDescent="0.2">
      <c r="A446" s="1" t="e">
        <f>VLOOKUP(E446,Checklist!$A$2:$C$1007,2,0)</f>
        <v>#N/A</v>
      </c>
      <c r="B446" s="1" t="e">
        <f>VLOOKUP(E446,Checklist!$A$2:$C$1007,3,0)</f>
        <v>#N/A</v>
      </c>
      <c r="C446" s="1" t="str">
        <f>IF(ISNA(VLOOKUP(E446,Checklist!$A$2:$E$1007,4,FALSE)), "", VLOOKUP(E446,Checklist!$A$2:$E$1007,4,FALSE) &amp; "")</f>
        <v/>
      </c>
      <c r="D446" s="1" t="str">
        <f>IF(ISNA(VLOOKUP(E446,Checklist!$A$2:$E$1007,5,FALSE)), "", VLOOKUP(E446,Checklist!$A$2:$E$1007,5,FALSE) &amp; "")</f>
        <v/>
      </c>
      <c r="E446" s="38"/>
      <c r="AC446" s="1" t="str">
        <f t="shared" si="12"/>
        <v/>
      </c>
      <c r="AD446" s="23" t="str">
        <f t="shared" si="13"/>
        <v/>
      </c>
    </row>
    <row r="447" spans="1:30" ht="14.25" x14ac:dyDescent="0.2">
      <c r="A447" s="1" t="e">
        <f>VLOOKUP(E447,Checklist!$A$2:$C$1007,2,0)</f>
        <v>#N/A</v>
      </c>
      <c r="B447" s="1" t="e">
        <f>VLOOKUP(E447,Checklist!$A$2:$C$1007,3,0)</f>
        <v>#N/A</v>
      </c>
      <c r="C447" s="1" t="str">
        <f>IF(ISNA(VLOOKUP(E447,Checklist!$A$2:$E$1007,4,FALSE)), "", VLOOKUP(E447,Checklist!$A$2:$E$1007,4,FALSE) &amp; "")</f>
        <v/>
      </c>
      <c r="D447" s="1" t="str">
        <f>IF(ISNA(VLOOKUP(E447,Checklist!$A$2:$E$1007,5,FALSE)), "", VLOOKUP(E447,Checklist!$A$2:$E$1007,5,FALSE) &amp; "")</f>
        <v/>
      </c>
      <c r="E447" s="38"/>
      <c r="AC447" s="1" t="str">
        <f t="shared" si="12"/>
        <v/>
      </c>
      <c r="AD447" s="23" t="str">
        <f t="shared" si="13"/>
        <v/>
      </c>
    </row>
    <row r="448" spans="1:30" ht="14.25" x14ac:dyDescent="0.2">
      <c r="A448" s="1" t="e">
        <f>VLOOKUP(E448,Checklist!$A$2:$C$1007,2,0)</f>
        <v>#N/A</v>
      </c>
      <c r="B448" s="1" t="e">
        <f>VLOOKUP(E448,Checklist!$A$2:$C$1007,3,0)</f>
        <v>#N/A</v>
      </c>
      <c r="C448" s="1" t="str">
        <f>IF(ISNA(VLOOKUP(E448,Checklist!$A$2:$E$1007,4,FALSE)), "", VLOOKUP(E448,Checklist!$A$2:$E$1007,4,FALSE) &amp; "")</f>
        <v/>
      </c>
      <c r="D448" s="1" t="str">
        <f>IF(ISNA(VLOOKUP(E448,Checklist!$A$2:$E$1007,5,FALSE)), "", VLOOKUP(E448,Checklist!$A$2:$E$1007,5,FALSE) &amp; "")</f>
        <v/>
      </c>
      <c r="E448" s="38"/>
      <c r="AC448" s="1" t="str">
        <f t="shared" si="12"/>
        <v/>
      </c>
      <c r="AD448" s="23" t="str">
        <f t="shared" si="13"/>
        <v/>
      </c>
    </row>
    <row r="449" spans="1:30" ht="14.25" x14ac:dyDescent="0.2">
      <c r="A449" s="1" t="e">
        <f>VLOOKUP(E449,Checklist!$A$2:$C$1007,2,0)</f>
        <v>#N/A</v>
      </c>
      <c r="B449" s="1" t="e">
        <f>VLOOKUP(E449,Checklist!$A$2:$C$1007,3,0)</f>
        <v>#N/A</v>
      </c>
      <c r="C449" s="1" t="str">
        <f>IF(ISNA(VLOOKUP(E449,Checklist!$A$2:$E$1007,4,FALSE)), "", VLOOKUP(E449,Checklist!$A$2:$E$1007,4,FALSE) &amp; "")</f>
        <v/>
      </c>
      <c r="D449" s="1" t="str">
        <f>IF(ISNA(VLOOKUP(E449,Checklist!$A$2:$E$1007,5,FALSE)), "", VLOOKUP(E449,Checklist!$A$2:$E$1007,5,FALSE) &amp; "")</f>
        <v/>
      </c>
      <c r="E449" s="38"/>
      <c r="AC449" s="1" t="str">
        <f t="shared" si="12"/>
        <v/>
      </c>
      <c r="AD449" s="23" t="str">
        <f t="shared" si="13"/>
        <v/>
      </c>
    </row>
    <row r="450" spans="1:30" ht="14.25" x14ac:dyDescent="0.2">
      <c r="A450" s="1" t="e">
        <f>VLOOKUP(E450,Checklist!$A$2:$C$1007,2,0)</f>
        <v>#N/A</v>
      </c>
      <c r="B450" s="1" t="e">
        <f>VLOOKUP(E450,Checklist!$A$2:$C$1007,3,0)</f>
        <v>#N/A</v>
      </c>
      <c r="C450" s="1" t="str">
        <f>IF(ISNA(VLOOKUP(E450,Checklist!$A$2:$E$1007,4,FALSE)), "", VLOOKUP(E450,Checklist!$A$2:$E$1007,4,FALSE) &amp; "")</f>
        <v/>
      </c>
      <c r="D450" s="1" t="str">
        <f>IF(ISNA(VLOOKUP(E450,Checklist!$A$2:$E$1007,5,FALSE)), "", VLOOKUP(E450,Checklist!$A$2:$E$1007,5,FALSE) &amp; "")</f>
        <v/>
      </c>
      <c r="E450" s="38"/>
      <c r="AC450" s="1" t="str">
        <f t="shared" si="12"/>
        <v/>
      </c>
      <c r="AD450" s="23" t="str">
        <f t="shared" si="13"/>
        <v/>
      </c>
    </row>
    <row r="451" spans="1:30" ht="14.25" x14ac:dyDescent="0.2">
      <c r="A451" s="1" t="e">
        <f>VLOOKUP(E451,Checklist!$A$2:$C$1007,2,0)</f>
        <v>#N/A</v>
      </c>
      <c r="B451" s="1" t="e">
        <f>VLOOKUP(E451,Checklist!$A$2:$C$1007,3,0)</f>
        <v>#N/A</v>
      </c>
      <c r="C451" s="1" t="str">
        <f>IF(ISNA(VLOOKUP(E451,Checklist!$A$2:$E$1007,4,FALSE)), "", VLOOKUP(E451,Checklist!$A$2:$E$1007,4,FALSE) &amp; "")</f>
        <v/>
      </c>
      <c r="D451" s="1" t="str">
        <f>IF(ISNA(VLOOKUP(E451,Checklist!$A$2:$E$1007,5,FALSE)), "", VLOOKUP(E451,Checklist!$A$2:$E$1007,5,FALSE) &amp; "")</f>
        <v/>
      </c>
      <c r="E451" s="38"/>
      <c r="AC451" s="1" t="str">
        <f t="shared" ref="AC451:AC514" si="14">CONCATENATE(E451,F451,G451,H451,I451,L451)</f>
        <v/>
      </c>
      <c r="AD451" s="23" t="str">
        <f t="shared" ref="AD451:AD514" si="15">IF(E451="", "", IF(COUNTIF($AC$2:$AC$1000,AC451)&gt;1,"⛔",""))</f>
        <v/>
      </c>
    </row>
    <row r="452" spans="1:30" ht="14.25" x14ac:dyDescent="0.2">
      <c r="A452" s="1" t="e">
        <f>VLOOKUP(E452,Checklist!$A$2:$C$1007,2,0)</f>
        <v>#N/A</v>
      </c>
      <c r="B452" s="1" t="e">
        <f>VLOOKUP(E452,Checklist!$A$2:$C$1007,3,0)</f>
        <v>#N/A</v>
      </c>
      <c r="C452" s="1" t="str">
        <f>IF(ISNA(VLOOKUP(E452,Checklist!$A$2:$E$1007,4,FALSE)), "", VLOOKUP(E452,Checklist!$A$2:$E$1007,4,FALSE) &amp; "")</f>
        <v/>
      </c>
      <c r="D452" s="1" t="str">
        <f>IF(ISNA(VLOOKUP(E452,Checklist!$A$2:$E$1007,5,FALSE)), "", VLOOKUP(E452,Checklist!$A$2:$E$1007,5,FALSE) &amp; "")</f>
        <v/>
      </c>
      <c r="E452" s="38"/>
      <c r="AC452" s="1" t="str">
        <f t="shared" si="14"/>
        <v/>
      </c>
      <c r="AD452" s="23" t="str">
        <f t="shared" si="15"/>
        <v/>
      </c>
    </row>
    <row r="453" spans="1:30" ht="14.25" x14ac:dyDescent="0.2">
      <c r="A453" s="1" t="e">
        <f>VLOOKUP(E453,Checklist!$A$2:$C$1007,2,0)</f>
        <v>#N/A</v>
      </c>
      <c r="B453" s="1" t="e">
        <f>VLOOKUP(E453,Checklist!$A$2:$C$1007,3,0)</f>
        <v>#N/A</v>
      </c>
      <c r="C453" s="1" t="str">
        <f>IF(ISNA(VLOOKUP(E453,Checklist!$A$2:$E$1007,4,FALSE)), "", VLOOKUP(E453,Checklist!$A$2:$E$1007,4,FALSE) &amp; "")</f>
        <v/>
      </c>
      <c r="D453" s="1" t="str">
        <f>IF(ISNA(VLOOKUP(E453,Checklist!$A$2:$E$1007,5,FALSE)), "", VLOOKUP(E453,Checklist!$A$2:$E$1007,5,FALSE) &amp; "")</f>
        <v/>
      </c>
      <c r="E453" s="38"/>
      <c r="AC453" s="1" t="str">
        <f t="shared" si="14"/>
        <v/>
      </c>
      <c r="AD453" s="23" t="str">
        <f t="shared" si="15"/>
        <v/>
      </c>
    </row>
    <row r="454" spans="1:30" ht="14.25" x14ac:dyDescent="0.2">
      <c r="A454" s="1" t="e">
        <f>VLOOKUP(E454,Checklist!$A$2:$C$1007,2,0)</f>
        <v>#N/A</v>
      </c>
      <c r="B454" s="1" t="e">
        <f>VLOOKUP(E454,Checklist!$A$2:$C$1007,3,0)</f>
        <v>#N/A</v>
      </c>
      <c r="C454" s="1" t="str">
        <f>IF(ISNA(VLOOKUP(E454,Checklist!$A$2:$E$1007,4,FALSE)), "", VLOOKUP(E454,Checklist!$A$2:$E$1007,4,FALSE) &amp; "")</f>
        <v/>
      </c>
      <c r="D454" s="1" t="str">
        <f>IF(ISNA(VLOOKUP(E454,Checklist!$A$2:$E$1007,5,FALSE)), "", VLOOKUP(E454,Checklist!$A$2:$E$1007,5,FALSE) &amp; "")</f>
        <v/>
      </c>
      <c r="E454" s="38"/>
      <c r="AC454" s="1" t="str">
        <f t="shared" si="14"/>
        <v/>
      </c>
      <c r="AD454" s="23" t="str">
        <f t="shared" si="15"/>
        <v/>
      </c>
    </row>
    <row r="455" spans="1:30" ht="14.25" x14ac:dyDescent="0.2">
      <c r="A455" s="1" t="e">
        <f>VLOOKUP(E455,Checklist!$A$2:$C$1007,2,0)</f>
        <v>#N/A</v>
      </c>
      <c r="B455" s="1" t="e">
        <f>VLOOKUP(E455,Checklist!$A$2:$C$1007,3,0)</f>
        <v>#N/A</v>
      </c>
      <c r="C455" s="1" t="str">
        <f>IF(ISNA(VLOOKUP(E455,Checklist!$A$2:$E$1007,4,FALSE)), "", VLOOKUP(E455,Checklist!$A$2:$E$1007,4,FALSE) &amp; "")</f>
        <v/>
      </c>
      <c r="D455" s="1" t="str">
        <f>IF(ISNA(VLOOKUP(E455,Checklist!$A$2:$E$1007,5,FALSE)), "", VLOOKUP(E455,Checklist!$A$2:$E$1007,5,FALSE) &amp; "")</f>
        <v/>
      </c>
      <c r="E455" s="38"/>
      <c r="AC455" s="1" t="str">
        <f t="shared" si="14"/>
        <v/>
      </c>
      <c r="AD455" s="23" t="str">
        <f t="shared" si="15"/>
        <v/>
      </c>
    </row>
    <row r="456" spans="1:30" ht="14.25" x14ac:dyDescent="0.2">
      <c r="A456" s="1" t="e">
        <f>VLOOKUP(E456,Checklist!$A$2:$C$1007,2,0)</f>
        <v>#N/A</v>
      </c>
      <c r="B456" s="1" t="e">
        <f>VLOOKUP(E456,Checklist!$A$2:$C$1007,3,0)</f>
        <v>#N/A</v>
      </c>
      <c r="C456" s="1" t="str">
        <f>IF(ISNA(VLOOKUP(E456,Checklist!$A$2:$E$1007,4,FALSE)), "", VLOOKUP(E456,Checklist!$A$2:$E$1007,4,FALSE) &amp; "")</f>
        <v/>
      </c>
      <c r="D456" s="1" t="str">
        <f>IF(ISNA(VLOOKUP(E456,Checklist!$A$2:$E$1007,5,FALSE)), "", VLOOKUP(E456,Checklist!$A$2:$E$1007,5,FALSE) &amp; "")</f>
        <v/>
      </c>
      <c r="E456" s="38"/>
      <c r="AC456" s="1" t="str">
        <f t="shared" si="14"/>
        <v/>
      </c>
      <c r="AD456" s="23" t="str">
        <f t="shared" si="15"/>
        <v/>
      </c>
    </row>
    <row r="457" spans="1:30" ht="14.25" x14ac:dyDescent="0.2">
      <c r="A457" s="1" t="e">
        <f>VLOOKUP(E457,Checklist!$A$2:$C$1007,2,0)</f>
        <v>#N/A</v>
      </c>
      <c r="B457" s="1" t="e">
        <f>VLOOKUP(E457,Checklist!$A$2:$C$1007,3,0)</f>
        <v>#N/A</v>
      </c>
      <c r="C457" s="1" t="str">
        <f>IF(ISNA(VLOOKUP(E457,Checklist!$A$2:$E$1007,4,FALSE)), "", VLOOKUP(E457,Checklist!$A$2:$E$1007,4,FALSE) &amp; "")</f>
        <v/>
      </c>
      <c r="D457" s="1" t="str">
        <f>IF(ISNA(VLOOKUP(E457,Checklist!$A$2:$E$1007,5,FALSE)), "", VLOOKUP(E457,Checklist!$A$2:$E$1007,5,FALSE) &amp; "")</f>
        <v/>
      </c>
      <c r="E457" s="38"/>
      <c r="AC457" s="1" t="str">
        <f t="shared" si="14"/>
        <v/>
      </c>
      <c r="AD457" s="23" t="str">
        <f t="shared" si="15"/>
        <v/>
      </c>
    </row>
    <row r="458" spans="1:30" ht="14.25" x14ac:dyDescent="0.2">
      <c r="A458" s="1" t="e">
        <f>VLOOKUP(E458,Checklist!$A$2:$C$1007,2,0)</f>
        <v>#N/A</v>
      </c>
      <c r="B458" s="1" t="e">
        <f>VLOOKUP(E458,Checklist!$A$2:$C$1007,3,0)</f>
        <v>#N/A</v>
      </c>
      <c r="C458" s="1" t="str">
        <f>IF(ISNA(VLOOKUP(E458,Checklist!$A$2:$E$1007,4,FALSE)), "", VLOOKUP(E458,Checklist!$A$2:$E$1007,4,FALSE) &amp; "")</f>
        <v/>
      </c>
      <c r="D458" s="1" t="str">
        <f>IF(ISNA(VLOOKUP(E458,Checklist!$A$2:$E$1007,5,FALSE)), "", VLOOKUP(E458,Checklist!$A$2:$E$1007,5,FALSE) &amp; "")</f>
        <v/>
      </c>
      <c r="E458" s="38"/>
      <c r="AC458" s="1" t="str">
        <f t="shared" si="14"/>
        <v/>
      </c>
      <c r="AD458" s="23" t="str">
        <f t="shared" si="15"/>
        <v/>
      </c>
    </row>
    <row r="459" spans="1:30" ht="14.25" x14ac:dyDescent="0.2">
      <c r="A459" s="1" t="e">
        <f>VLOOKUP(E459,Checklist!$A$2:$C$1007,2,0)</f>
        <v>#N/A</v>
      </c>
      <c r="B459" s="1" t="e">
        <f>VLOOKUP(E459,Checklist!$A$2:$C$1007,3,0)</f>
        <v>#N/A</v>
      </c>
      <c r="C459" s="1" t="str">
        <f>IF(ISNA(VLOOKUP(E459,Checklist!$A$2:$E$1007,4,FALSE)), "", VLOOKUP(E459,Checklist!$A$2:$E$1007,4,FALSE) &amp; "")</f>
        <v/>
      </c>
      <c r="D459" s="1" t="str">
        <f>IF(ISNA(VLOOKUP(E459,Checklist!$A$2:$E$1007,5,FALSE)), "", VLOOKUP(E459,Checklist!$A$2:$E$1007,5,FALSE) &amp; "")</f>
        <v/>
      </c>
      <c r="E459" s="38"/>
      <c r="AC459" s="1" t="str">
        <f t="shared" si="14"/>
        <v/>
      </c>
      <c r="AD459" s="23" t="str">
        <f t="shared" si="15"/>
        <v/>
      </c>
    </row>
    <row r="460" spans="1:30" ht="14.25" x14ac:dyDescent="0.2">
      <c r="A460" s="1" t="e">
        <f>VLOOKUP(E460,Checklist!$A$2:$C$1007,2,0)</f>
        <v>#N/A</v>
      </c>
      <c r="B460" s="1" t="e">
        <f>VLOOKUP(E460,Checklist!$A$2:$C$1007,3,0)</f>
        <v>#N/A</v>
      </c>
      <c r="C460" s="1" t="str">
        <f>IF(ISNA(VLOOKUP(E460,Checklist!$A$2:$E$1007,4,FALSE)), "", VLOOKUP(E460,Checklist!$A$2:$E$1007,4,FALSE) &amp; "")</f>
        <v/>
      </c>
      <c r="D460" s="1" t="str">
        <f>IF(ISNA(VLOOKUP(E460,Checklist!$A$2:$E$1007,5,FALSE)), "", VLOOKUP(E460,Checklist!$A$2:$E$1007,5,FALSE) &amp; "")</f>
        <v/>
      </c>
      <c r="E460" s="38"/>
      <c r="AC460" s="1" t="str">
        <f t="shared" si="14"/>
        <v/>
      </c>
      <c r="AD460" s="23" t="str">
        <f t="shared" si="15"/>
        <v/>
      </c>
    </row>
    <row r="461" spans="1:30" ht="14.25" x14ac:dyDescent="0.2">
      <c r="A461" s="1" t="e">
        <f>VLOOKUP(E461,Checklist!$A$2:$C$1007,2,0)</f>
        <v>#N/A</v>
      </c>
      <c r="B461" s="1" t="e">
        <f>VLOOKUP(E461,Checklist!$A$2:$C$1007,3,0)</f>
        <v>#N/A</v>
      </c>
      <c r="C461" s="1" t="str">
        <f>IF(ISNA(VLOOKUP(E461,Checklist!$A$2:$E$1007,4,FALSE)), "", VLOOKUP(E461,Checklist!$A$2:$E$1007,4,FALSE) &amp; "")</f>
        <v/>
      </c>
      <c r="D461" s="1" t="str">
        <f>IF(ISNA(VLOOKUP(E461,Checklist!$A$2:$E$1007,5,FALSE)), "", VLOOKUP(E461,Checklist!$A$2:$E$1007,5,FALSE) &amp; "")</f>
        <v/>
      </c>
      <c r="E461" s="38"/>
      <c r="AC461" s="1" t="str">
        <f t="shared" si="14"/>
        <v/>
      </c>
      <c r="AD461" s="23" t="str">
        <f t="shared" si="15"/>
        <v/>
      </c>
    </row>
    <row r="462" spans="1:30" ht="14.25" x14ac:dyDescent="0.2">
      <c r="A462" s="1" t="e">
        <f>VLOOKUP(E462,Checklist!$A$2:$C$1007,2,0)</f>
        <v>#N/A</v>
      </c>
      <c r="B462" s="1" t="e">
        <f>VLOOKUP(E462,Checklist!$A$2:$C$1007,3,0)</f>
        <v>#N/A</v>
      </c>
      <c r="C462" s="1" t="str">
        <f>IF(ISNA(VLOOKUP(E462,Checklist!$A$2:$E$1007,4,FALSE)), "", VLOOKUP(E462,Checklist!$A$2:$E$1007,4,FALSE) &amp; "")</f>
        <v/>
      </c>
      <c r="D462" s="1" t="str">
        <f>IF(ISNA(VLOOKUP(E462,Checklist!$A$2:$E$1007,5,FALSE)), "", VLOOKUP(E462,Checklist!$A$2:$E$1007,5,FALSE) &amp; "")</f>
        <v/>
      </c>
      <c r="E462" s="38"/>
      <c r="AC462" s="1" t="str">
        <f t="shared" si="14"/>
        <v/>
      </c>
      <c r="AD462" s="23" t="str">
        <f t="shared" si="15"/>
        <v/>
      </c>
    </row>
    <row r="463" spans="1:30" ht="14.25" x14ac:dyDescent="0.2">
      <c r="A463" s="1" t="e">
        <f>VLOOKUP(E463,Checklist!$A$2:$C$1007,2,0)</f>
        <v>#N/A</v>
      </c>
      <c r="B463" s="1" t="e">
        <f>VLOOKUP(E463,Checklist!$A$2:$C$1007,3,0)</f>
        <v>#N/A</v>
      </c>
      <c r="C463" s="1" t="str">
        <f>IF(ISNA(VLOOKUP(E463,Checklist!$A$2:$E$1007,4,FALSE)), "", VLOOKUP(E463,Checklist!$A$2:$E$1007,4,FALSE) &amp; "")</f>
        <v/>
      </c>
      <c r="D463" s="1" t="str">
        <f>IF(ISNA(VLOOKUP(E463,Checklist!$A$2:$E$1007,5,FALSE)), "", VLOOKUP(E463,Checklist!$A$2:$E$1007,5,FALSE) &amp; "")</f>
        <v/>
      </c>
      <c r="E463" s="38"/>
      <c r="AC463" s="1" t="str">
        <f t="shared" si="14"/>
        <v/>
      </c>
      <c r="AD463" s="23" t="str">
        <f t="shared" si="15"/>
        <v/>
      </c>
    </row>
    <row r="464" spans="1:30" ht="14.25" x14ac:dyDescent="0.2">
      <c r="A464" s="1" t="e">
        <f>VLOOKUP(E464,Checklist!$A$2:$C$1007,2,0)</f>
        <v>#N/A</v>
      </c>
      <c r="B464" s="1" t="e">
        <f>VLOOKUP(E464,Checklist!$A$2:$C$1007,3,0)</f>
        <v>#N/A</v>
      </c>
      <c r="C464" s="1" t="str">
        <f>IF(ISNA(VLOOKUP(E464,Checklist!$A$2:$E$1007,4,FALSE)), "", VLOOKUP(E464,Checklist!$A$2:$E$1007,4,FALSE) &amp; "")</f>
        <v/>
      </c>
      <c r="D464" s="1" t="str">
        <f>IF(ISNA(VLOOKUP(E464,Checklist!$A$2:$E$1007,5,FALSE)), "", VLOOKUP(E464,Checklist!$A$2:$E$1007,5,FALSE) &amp; "")</f>
        <v/>
      </c>
      <c r="E464" s="38"/>
      <c r="AC464" s="1" t="str">
        <f t="shared" si="14"/>
        <v/>
      </c>
      <c r="AD464" s="23" t="str">
        <f t="shared" si="15"/>
        <v/>
      </c>
    </row>
    <row r="465" spans="1:30" ht="14.25" x14ac:dyDescent="0.2">
      <c r="A465" s="1" t="e">
        <f>VLOOKUP(E465,Checklist!$A$2:$C$1007,2,0)</f>
        <v>#N/A</v>
      </c>
      <c r="B465" s="1" t="e">
        <f>VLOOKUP(E465,Checklist!$A$2:$C$1007,3,0)</f>
        <v>#N/A</v>
      </c>
      <c r="C465" s="1" t="str">
        <f>IF(ISNA(VLOOKUP(E465,Checklist!$A$2:$E$1007,4,FALSE)), "", VLOOKUP(E465,Checklist!$A$2:$E$1007,4,FALSE) &amp; "")</f>
        <v/>
      </c>
      <c r="D465" s="1" t="str">
        <f>IF(ISNA(VLOOKUP(E465,Checklist!$A$2:$E$1007,5,FALSE)), "", VLOOKUP(E465,Checklist!$A$2:$E$1007,5,FALSE) &amp; "")</f>
        <v/>
      </c>
      <c r="E465" s="38"/>
      <c r="AC465" s="1" t="str">
        <f t="shared" si="14"/>
        <v/>
      </c>
      <c r="AD465" s="23" t="str">
        <f t="shared" si="15"/>
        <v/>
      </c>
    </row>
    <row r="466" spans="1:30" ht="14.25" x14ac:dyDescent="0.2">
      <c r="A466" s="1" t="e">
        <f>VLOOKUP(E466,Checklist!$A$2:$C$1007,2,0)</f>
        <v>#N/A</v>
      </c>
      <c r="B466" s="1" t="e">
        <f>VLOOKUP(E466,Checklist!$A$2:$C$1007,3,0)</f>
        <v>#N/A</v>
      </c>
      <c r="C466" s="1" t="str">
        <f>IF(ISNA(VLOOKUP(E466,Checklist!$A$2:$E$1007,4,FALSE)), "", VLOOKUP(E466,Checklist!$A$2:$E$1007,4,FALSE) &amp; "")</f>
        <v/>
      </c>
      <c r="D466" s="1" t="str">
        <f>IF(ISNA(VLOOKUP(E466,Checklist!$A$2:$E$1007,5,FALSE)), "", VLOOKUP(E466,Checklist!$A$2:$E$1007,5,FALSE) &amp; "")</f>
        <v/>
      </c>
      <c r="E466" s="38"/>
      <c r="AC466" s="1" t="str">
        <f t="shared" si="14"/>
        <v/>
      </c>
      <c r="AD466" s="23" t="str">
        <f t="shared" si="15"/>
        <v/>
      </c>
    </row>
    <row r="467" spans="1:30" ht="14.25" x14ac:dyDescent="0.2">
      <c r="A467" s="1" t="e">
        <f>VLOOKUP(E467,Checklist!$A$2:$C$1007,2,0)</f>
        <v>#N/A</v>
      </c>
      <c r="B467" s="1" t="e">
        <f>VLOOKUP(E467,Checklist!$A$2:$C$1007,3,0)</f>
        <v>#N/A</v>
      </c>
      <c r="C467" s="1" t="str">
        <f>IF(ISNA(VLOOKUP(E467,Checklist!$A$2:$E$1007,4,FALSE)), "", VLOOKUP(E467,Checklist!$A$2:$E$1007,4,FALSE) &amp; "")</f>
        <v/>
      </c>
      <c r="D467" s="1" t="str">
        <f>IF(ISNA(VLOOKUP(E467,Checklist!$A$2:$E$1007,5,FALSE)), "", VLOOKUP(E467,Checklist!$A$2:$E$1007,5,FALSE) &amp; "")</f>
        <v/>
      </c>
      <c r="E467" s="38"/>
      <c r="AC467" s="1" t="str">
        <f t="shared" si="14"/>
        <v/>
      </c>
      <c r="AD467" s="23" t="str">
        <f t="shared" si="15"/>
        <v/>
      </c>
    </row>
    <row r="468" spans="1:30" ht="14.25" x14ac:dyDescent="0.2">
      <c r="A468" s="1" t="e">
        <f>VLOOKUP(E468,Checklist!$A$2:$C$1007,2,0)</f>
        <v>#N/A</v>
      </c>
      <c r="B468" s="1" t="e">
        <f>VLOOKUP(E468,Checklist!$A$2:$C$1007,3,0)</f>
        <v>#N/A</v>
      </c>
      <c r="C468" s="1" t="str">
        <f>IF(ISNA(VLOOKUP(E468,Checklist!$A$2:$E$1007,4,FALSE)), "", VLOOKUP(E468,Checklist!$A$2:$E$1007,4,FALSE) &amp; "")</f>
        <v/>
      </c>
      <c r="D468" s="1" t="str">
        <f>IF(ISNA(VLOOKUP(E468,Checklist!$A$2:$E$1007,5,FALSE)), "", VLOOKUP(E468,Checklist!$A$2:$E$1007,5,FALSE) &amp; "")</f>
        <v/>
      </c>
      <c r="E468" s="38"/>
      <c r="AC468" s="1" t="str">
        <f t="shared" si="14"/>
        <v/>
      </c>
      <c r="AD468" s="23" t="str">
        <f t="shared" si="15"/>
        <v/>
      </c>
    </row>
    <row r="469" spans="1:30" ht="14.25" x14ac:dyDescent="0.2">
      <c r="A469" s="1" t="e">
        <f>VLOOKUP(E469,Checklist!$A$2:$C$1007,2,0)</f>
        <v>#N/A</v>
      </c>
      <c r="B469" s="1" t="e">
        <f>VLOOKUP(E469,Checklist!$A$2:$C$1007,3,0)</f>
        <v>#N/A</v>
      </c>
      <c r="C469" s="1" t="str">
        <f>IF(ISNA(VLOOKUP(E469,Checklist!$A$2:$E$1007,4,FALSE)), "", VLOOKUP(E469,Checklist!$A$2:$E$1007,4,FALSE) &amp; "")</f>
        <v/>
      </c>
      <c r="D469" s="1" t="str">
        <f>IF(ISNA(VLOOKUP(E469,Checklist!$A$2:$E$1007,5,FALSE)), "", VLOOKUP(E469,Checklist!$A$2:$E$1007,5,FALSE) &amp; "")</f>
        <v/>
      </c>
      <c r="E469" s="38"/>
      <c r="AC469" s="1" t="str">
        <f t="shared" si="14"/>
        <v/>
      </c>
      <c r="AD469" s="23" t="str">
        <f t="shared" si="15"/>
        <v/>
      </c>
    </row>
    <row r="470" spans="1:30" ht="14.25" x14ac:dyDescent="0.2">
      <c r="A470" s="1" t="e">
        <f>VLOOKUP(E470,Checklist!$A$2:$C$1007,2,0)</f>
        <v>#N/A</v>
      </c>
      <c r="B470" s="1" t="e">
        <f>VLOOKUP(E470,Checklist!$A$2:$C$1007,3,0)</f>
        <v>#N/A</v>
      </c>
      <c r="C470" s="1" t="str">
        <f>IF(ISNA(VLOOKUP(E470,Checklist!$A$2:$E$1007,4,FALSE)), "", VLOOKUP(E470,Checklist!$A$2:$E$1007,4,FALSE) &amp; "")</f>
        <v/>
      </c>
      <c r="D470" s="1" t="str">
        <f>IF(ISNA(VLOOKUP(E470,Checklist!$A$2:$E$1007,5,FALSE)), "", VLOOKUP(E470,Checklist!$A$2:$E$1007,5,FALSE) &amp; "")</f>
        <v/>
      </c>
      <c r="E470" s="38"/>
      <c r="AC470" s="1" t="str">
        <f t="shared" si="14"/>
        <v/>
      </c>
      <c r="AD470" s="23" t="str">
        <f t="shared" si="15"/>
        <v/>
      </c>
    </row>
    <row r="471" spans="1:30" ht="14.25" x14ac:dyDescent="0.2">
      <c r="A471" s="1" t="e">
        <f>VLOOKUP(E471,Checklist!$A$2:$C$1007,2,0)</f>
        <v>#N/A</v>
      </c>
      <c r="B471" s="1" t="e">
        <f>VLOOKUP(E471,Checklist!$A$2:$C$1007,3,0)</f>
        <v>#N/A</v>
      </c>
      <c r="C471" s="1" t="str">
        <f>IF(ISNA(VLOOKUP(E471,Checklist!$A$2:$E$1007,4,FALSE)), "", VLOOKUP(E471,Checklist!$A$2:$E$1007,4,FALSE) &amp; "")</f>
        <v/>
      </c>
      <c r="D471" s="1" t="str">
        <f>IF(ISNA(VLOOKUP(E471,Checklist!$A$2:$E$1007,5,FALSE)), "", VLOOKUP(E471,Checklist!$A$2:$E$1007,5,FALSE) &amp; "")</f>
        <v/>
      </c>
      <c r="E471" s="38"/>
      <c r="AC471" s="1" t="str">
        <f t="shared" si="14"/>
        <v/>
      </c>
      <c r="AD471" s="23" t="str">
        <f t="shared" si="15"/>
        <v/>
      </c>
    </row>
    <row r="472" spans="1:30" ht="14.25" x14ac:dyDescent="0.2">
      <c r="A472" s="1" t="e">
        <f>VLOOKUP(E472,Checklist!$A$2:$C$1007,2,0)</f>
        <v>#N/A</v>
      </c>
      <c r="B472" s="1" t="e">
        <f>VLOOKUP(E472,Checklist!$A$2:$C$1007,3,0)</f>
        <v>#N/A</v>
      </c>
      <c r="C472" s="1" t="str">
        <f>IF(ISNA(VLOOKUP(E472,Checklist!$A$2:$E$1007,4,FALSE)), "", VLOOKUP(E472,Checklist!$A$2:$E$1007,4,FALSE) &amp; "")</f>
        <v/>
      </c>
      <c r="D472" s="1" t="str">
        <f>IF(ISNA(VLOOKUP(E472,Checklist!$A$2:$E$1007,5,FALSE)), "", VLOOKUP(E472,Checklist!$A$2:$E$1007,5,FALSE) &amp; "")</f>
        <v/>
      </c>
      <c r="E472" s="38"/>
      <c r="AC472" s="1" t="str">
        <f t="shared" si="14"/>
        <v/>
      </c>
      <c r="AD472" s="23" t="str">
        <f t="shared" si="15"/>
        <v/>
      </c>
    </row>
    <row r="473" spans="1:30" ht="14.25" x14ac:dyDescent="0.2">
      <c r="A473" s="1" t="e">
        <f>VLOOKUP(E473,Checklist!$A$2:$C$1007,2,0)</f>
        <v>#N/A</v>
      </c>
      <c r="B473" s="1" t="e">
        <f>VLOOKUP(E473,Checklist!$A$2:$C$1007,3,0)</f>
        <v>#N/A</v>
      </c>
      <c r="C473" s="1" t="str">
        <f>IF(ISNA(VLOOKUP(E473,Checklist!$A$2:$E$1007,4,FALSE)), "", VLOOKUP(E473,Checklist!$A$2:$E$1007,4,FALSE) &amp; "")</f>
        <v/>
      </c>
      <c r="D473" s="1" t="str">
        <f>IF(ISNA(VLOOKUP(E473,Checklist!$A$2:$E$1007,5,FALSE)), "", VLOOKUP(E473,Checklist!$A$2:$E$1007,5,FALSE) &amp; "")</f>
        <v/>
      </c>
      <c r="E473" s="38"/>
      <c r="AC473" s="1" t="str">
        <f t="shared" si="14"/>
        <v/>
      </c>
      <c r="AD473" s="23" t="str">
        <f t="shared" si="15"/>
        <v/>
      </c>
    </row>
    <row r="474" spans="1:30" ht="14.25" x14ac:dyDescent="0.2">
      <c r="A474" s="1" t="e">
        <f>VLOOKUP(E474,Checklist!$A$2:$C$1007,2,0)</f>
        <v>#N/A</v>
      </c>
      <c r="B474" s="1" t="e">
        <f>VLOOKUP(E474,Checklist!$A$2:$C$1007,3,0)</f>
        <v>#N/A</v>
      </c>
      <c r="C474" s="1" t="str">
        <f>IF(ISNA(VLOOKUP(E474,Checklist!$A$2:$E$1007,4,FALSE)), "", VLOOKUP(E474,Checklist!$A$2:$E$1007,4,FALSE) &amp; "")</f>
        <v/>
      </c>
      <c r="D474" s="1" t="str">
        <f>IF(ISNA(VLOOKUP(E474,Checklist!$A$2:$E$1007,5,FALSE)), "", VLOOKUP(E474,Checklist!$A$2:$E$1007,5,FALSE) &amp; "")</f>
        <v/>
      </c>
      <c r="E474" s="38"/>
      <c r="AC474" s="1" t="str">
        <f t="shared" si="14"/>
        <v/>
      </c>
      <c r="AD474" s="23" t="str">
        <f t="shared" si="15"/>
        <v/>
      </c>
    </row>
    <row r="475" spans="1:30" ht="14.25" x14ac:dyDescent="0.2">
      <c r="A475" s="1" t="e">
        <f>VLOOKUP(E475,Checklist!$A$2:$C$1007,2,0)</f>
        <v>#N/A</v>
      </c>
      <c r="B475" s="1" t="e">
        <f>VLOOKUP(E475,Checklist!$A$2:$C$1007,3,0)</f>
        <v>#N/A</v>
      </c>
      <c r="C475" s="1" t="str">
        <f>IF(ISNA(VLOOKUP(E475,Checklist!$A$2:$E$1007,4,FALSE)), "", VLOOKUP(E475,Checklist!$A$2:$E$1007,4,FALSE) &amp; "")</f>
        <v/>
      </c>
      <c r="D475" s="1" t="str">
        <f>IF(ISNA(VLOOKUP(E475,Checklist!$A$2:$E$1007,5,FALSE)), "", VLOOKUP(E475,Checklist!$A$2:$E$1007,5,FALSE) &amp; "")</f>
        <v/>
      </c>
      <c r="E475" s="38"/>
      <c r="AC475" s="1" t="str">
        <f t="shared" si="14"/>
        <v/>
      </c>
      <c r="AD475" s="23" t="str">
        <f t="shared" si="15"/>
        <v/>
      </c>
    </row>
    <row r="476" spans="1:30" ht="14.25" x14ac:dyDescent="0.2">
      <c r="A476" s="1" t="e">
        <f>VLOOKUP(E476,Checklist!$A$2:$C$1007,2,0)</f>
        <v>#N/A</v>
      </c>
      <c r="B476" s="1" t="e">
        <f>VLOOKUP(E476,Checklist!$A$2:$C$1007,3,0)</f>
        <v>#N/A</v>
      </c>
      <c r="C476" s="1" t="str">
        <f>IF(ISNA(VLOOKUP(E476,Checklist!$A$2:$E$1007,4,FALSE)), "", VLOOKUP(E476,Checklist!$A$2:$E$1007,4,FALSE) &amp; "")</f>
        <v/>
      </c>
      <c r="D476" s="1" t="str">
        <f>IF(ISNA(VLOOKUP(E476,Checklist!$A$2:$E$1007,5,FALSE)), "", VLOOKUP(E476,Checklist!$A$2:$E$1007,5,FALSE) &amp; "")</f>
        <v/>
      </c>
      <c r="E476" s="38"/>
      <c r="AC476" s="1" t="str">
        <f t="shared" si="14"/>
        <v/>
      </c>
      <c r="AD476" s="23" t="str">
        <f t="shared" si="15"/>
        <v/>
      </c>
    </row>
    <row r="477" spans="1:30" ht="14.25" x14ac:dyDescent="0.2">
      <c r="A477" s="1" t="e">
        <f>VLOOKUP(E477,Checklist!$A$2:$C$1007,2,0)</f>
        <v>#N/A</v>
      </c>
      <c r="B477" s="1" t="e">
        <f>VLOOKUP(E477,Checklist!$A$2:$C$1007,3,0)</f>
        <v>#N/A</v>
      </c>
      <c r="C477" s="1" t="str">
        <f>IF(ISNA(VLOOKUP(E477,Checklist!$A$2:$E$1007,4,FALSE)), "", VLOOKUP(E477,Checklist!$A$2:$E$1007,4,FALSE) &amp; "")</f>
        <v/>
      </c>
      <c r="D477" s="1" t="str">
        <f>IF(ISNA(VLOOKUP(E477,Checklist!$A$2:$E$1007,5,FALSE)), "", VLOOKUP(E477,Checklist!$A$2:$E$1007,5,FALSE) &amp; "")</f>
        <v/>
      </c>
      <c r="E477" s="38"/>
      <c r="AC477" s="1" t="str">
        <f t="shared" si="14"/>
        <v/>
      </c>
      <c r="AD477" s="23" t="str">
        <f t="shared" si="15"/>
        <v/>
      </c>
    </row>
    <row r="478" spans="1:30" ht="14.25" x14ac:dyDescent="0.2">
      <c r="A478" s="1" t="e">
        <f>VLOOKUP(E478,Checklist!$A$2:$C$1007,2,0)</f>
        <v>#N/A</v>
      </c>
      <c r="B478" s="1" t="e">
        <f>VLOOKUP(E478,Checklist!$A$2:$C$1007,3,0)</f>
        <v>#N/A</v>
      </c>
      <c r="C478" s="1" t="str">
        <f>IF(ISNA(VLOOKUP(E478,Checklist!$A$2:$E$1007,4,FALSE)), "", VLOOKUP(E478,Checklist!$A$2:$E$1007,4,FALSE) &amp; "")</f>
        <v/>
      </c>
      <c r="D478" s="1" t="str">
        <f>IF(ISNA(VLOOKUP(E478,Checklist!$A$2:$E$1007,5,FALSE)), "", VLOOKUP(E478,Checklist!$A$2:$E$1007,5,FALSE) &amp; "")</f>
        <v/>
      </c>
      <c r="E478" s="38"/>
      <c r="AC478" s="1" t="str">
        <f t="shared" si="14"/>
        <v/>
      </c>
      <c r="AD478" s="23" t="str">
        <f t="shared" si="15"/>
        <v/>
      </c>
    </row>
    <row r="479" spans="1:30" ht="14.25" x14ac:dyDescent="0.2">
      <c r="A479" s="1" t="e">
        <f>VLOOKUP(E479,Checklist!$A$2:$C$1007,2,0)</f>
        <v>#N/A</v>
      </c>
      <c r="B479" s="1" t="e">
        <f>VLOOKUP(E479,Checklist!$A$2:$C$1007,3,0)</f>
        <v>#N/A</v>
      </c>
      <c r="C479" s="1" t="str">
        <f>IF(ISNA(VLOOKUP(E479,Checklist!$A$2:$E$1007,4,FALSE)), "", VLOOKUP(E479,Checklist!$A$2:$E$1007,4,FALSE) &amp; "")</f>
        <v/>
      </c>
      <c r="D479" s="1" t="str">
        <f>IF(ISNA(VLOOKUP(E479,Checklist!$A$2:$E$1007,5,FALSE)), "", VLOOKUP(E479,Checklist!$A$2:$E$1007,5,FALSE) &amp; "")</f>
        <v/>
      </c>
      <c r="E479" s="38"/>
      <c r="AC479" s="1" t="str">
        <f t="shared" si="14"/>
        <v/>
      </c>
      <c r="AD479" s="23" t="str">
        <f t="shared" si="15"/>
        <v/>
      </c>
    </row>
    <row r="480" spans="1:30" ht="14.25" x14ac:dyDescent="0.2">
      <c r="A480" s="1" t="e">
        <f>VLOOKUP(E480,Checklist!$A$2:$C$1007,2,0)</f>
        <v>#N/A</v>
      </c>
      <c r="B480" s="1" t="e">
        <f>VLOOKUP(E480,Checklist!$A$2:$C$1007,3,0)</f>
        <v>#N/A</v>
      </c>
      <c r="C480" s="1" t="str">
        <f>IF(ISNA(VLOOKUP(E480,Checklist!$A$2:$E$1007,4,FALSE)), "", VLOOKUP(E480,Checklist!$A$2:$E$1007,4,FALSE) &amp; "")</f>
        <v/>
      </c>
      <c r="D480" s="1" t="str">
        <f>IF(ISNA(VLOOKUP(E480,Checklist!$A$2:$E$1007,5,FALSE)), "", VLOOKUP(E480,Checklist!$A$2:$E$1007,5,FALSE) &amp; "")</f>
        <v/>
      </c>
      <c r="E480" s="38"/>
      <c r="AC480" s="1" t="str">
        <f t="shared" si="14"/>
        <v/>
      </c>
      <c r="AD480" s="23" t="str">
        <f t="shared" si="15"/>
        <v/>
      </c>
    </row>
    <row r="481" spans="1:30" ht="14.25" x14ac:dyDescent="0.2">
      <c r="A481" s="1" t="e">
        <f>VLOOKUP(E481,Checklist!$A$2:$C$1007,2,0)</f>
        <v>#N/A</v>
      </c>
      <c r="B481" s="1" t="e">
        <f>VLOOKUP(E481,Checklist!$A$2:$C$1007,3,0)</f>
        <v>#N/A</v>
      </c>
      <c r="C481" s="1" t="str">
        <f>IF(ISNA(VLOOKUP(E481,Checklist!$A$2:$E$1007,4,FALSE)), "", VLOOKUP(E481,Checklist!$A$2:$E$1007,4,FALSE) &amp; "")</f>
        <v/>
      </c>
      <c r="D481" s="1" t="str">
        <f>IF(ISNA(VLOOKUP(E481,Checklist!$A$2:$E$1007,5,FALSE)), "", VLOOKUP(E481,Checklist!$A$2:$E$1007,5,FALSE) &amp; "")</f>
        <v/>
      </c>
      <c r="E481" s="38"/>
      <c r="AC481" s="1" t="str">
        <f t="shared" si="14"/>
        <v/>
      </c>
      <c r="AD481" s="23" t="str">
        <f t="shared" si="15"/>
        <v/>
      </c>
    </row>
    <row r="482" spans="1:30" ht="14.25" x14ac:dyDescent="0.2">
      <c r="A482" s="1" t="e">
        <f>VLOOKUP(E482,Checklist!$A$2:$C$1007,2,0)</f>
        <v>#N/A</v>
      </c>
      <c r="B482" s="1" t="e">
        <f>VLOOKUP(E482,Checklist!$A$2:$C$1007,3,0)</f>
        <v>#N/A</v>
      </c>
      <c r="C482" s="1" t="str">
        <f>IF(ISNA(VLOOKUP(E482,Checklist!$A$2:$E$1007,4,FALSE)), "", VLOOKUP(E482,Checklist!$A$2:$E$1007,4,FALSE) &amp; "")</f>
        <v/>
      </c>
      <c r="D482" s="1" t="str">
        <f>IF(ISNA(VLOOKUP(E482,Checklist!$A$2:$E$1007,5,FALSE)), "", VLOOKUP(E482,Checklist!$A$2:$E$1007,5,FALSE) &amp; "")</f>
        <v/>
      </c>
      <c r="E482" s="38"/>
      <c r="AC482" s="1" t="str">
        <f t="shared" si="14"/>
        <v/>
      </c>
      <c r="AD482" s="23" t="str">
        <f t="shared" si="15"/>
        <v/>
      </c>
    </row>
    <row r="483" spans="1:30" ht="14.25" x14ac:dyDescent="0.2">
      <c r="A483" s="1" t="e">
        <f>VLOOKUP(E483,Checklist!$A$2:$C$1007,2,0)</f>
        <v>#N/A</v>
      </c>
      <c r="B483" s="1" t="e">
        <f>VLOOKUP(E483,Checklist!$A$2:$C$1007,3,0)</f>
        <v>#N/A</v>
      </c>
      <c r="C483" s="1" t="str">
        <f>IF(ISNA(VLOOKUP(E483,Checklist!$A$2:$E$1007,4,FALSE)), "", VLOOKUP(E483,Checklist!$A$2:$E$1007,4,FALSE) &amp; "")</f>
        <v/>
      </c>
      <c r="D483" s="1" t="str">
        <f>IF(ISNA(VLOOKUP(E483,Checklist!$A$2:$E$1007,5,FALSE)), "", VLOOKUP(E483,Checklist!$A$2:$E$1007,5,FALSE) &amp; "")</f>
        <v/>
      </c>
      <c r="E483" s="38"/>
      <c r="AC483" s="1" t="str">
        <f t="shared" si="14"/>
        <v/>
      </c>
      <c r="AD483" s="23" t="str">
        <f t="shared" si="15"/>
        <v/>
      </c>
    </row>
    <row r="484" spans="1:30" ht="14.25" x14ac:dyDescent="0.2">
      <c r="A484" s="1" t="e">
        <f>VLOOKUP(E484,Checklist!$A$2:$C$1007,2,0)</f>
        <v>#N/A</v>
      </c>
      <c r="B484" s="1" t="e">
        <f>VLOOKUP(E484,Checklist!$A$2:$C$1007,3,0)</f>
        <v>#N/A</v>
      </c>
      <c r="C484" s="1" t="str">
        <f>IF(ISNA(VLOOKUP(E484,Checklist!$A$2:$E$1007,4,FALSE)), "", VLOOKUP(E484,Checklist!$A$2:$E$1007,4,FALSE) &amp; "")</f>
        <v/>
      </c>
      <c r="D484" s="1" t="str">
        <f>IF(ISNA(VLOOKUP(E484,Checklist!$A$2:$E$1007,5,FALSE)), "", VLOOKUP(E484,Checklist!$A$2:$E$1007,5,FALSE) &amp; "")</f>
        <v/>
      </c>
      <c r="E484" s="38"/>
      <c r="AC484" s="1" t="str">
        <f t="shared" si="14"/>
        <v/>
      </c>
      <c r="AD484" s="23" t="str">
        <f t="shared" si="15"/>
        <v/>
      </c>
    </row>
    <row r="485" spans="1:30" ht="14.25" x14ac:dyDescent="0.2">
      <c r="A485" s="1" t="e">
        <f>VLOOKUP(E485,Checklist!$A$2:$C$1007,2,0)</f>
        <v>#N/A</v>
      </c>
      <c r="B485" s="1" t="e">
        <f>VLOOKUP(E485,Checklist!$A$2:$C$1007,3,0)</f>
        <v>#N/A</v>
      </c>
      <c r="C485" s="1" t="str">
        <f>IF(ISNA(VLOOKUP(E485,Checklist!$A$2:$E$1007,4,FALSE)), "", VLOOKUP(E485,Checklist!$A$2:$E$1007,4,FALSE) &amp; "")</f>
        <v/>
      </c>
      <c r="D485" s="1" t="str">
        <f>IF(ISNA(VLOOKUP(E485,Checklist!$A$2:$E$1007,5,FALSE)), "", VLOOKUP(E485,Checklist!$A$2:$E$1007,5,FALSE) &amp; "")</f>
        <v/>
      </c>
      <c r="E485" s="38"/>
      <c r="AC485" s="1" t="str">
        <f t="shared" si="14"/>
        <v/>
      </c>
      <c r="AD485" s="23" t="str">
        <f t="shared" si="15"/>
        <v/>
      </c>
    </row>
    <row r="486" spans="1:30" ht="14.25" x14ac:dyDescent="0.2">
      <c r="A486" s="1" t="e">
        <f>VLOOKUP(E486,Checklist!$A$2:$C$1007,2,0)</f>
        <v>#N/A</v>
      </c>
      <c r="B486" s="1" t="e">
        <f>VLOOKUP(E486,Checklist!$A$2:$C$1007,3,0)</f>
        <v>#N/A</v>
      </c>
      <c r="C486" s="1" t="str">
        <f>IF(ISNA(VLOOKUP(E486,Checklist!$A$2:$E$1007,4,FALSE)), "", VLOOKUP(E486,Checklist!$A$2:$E$1007,4,FALSE) &amp; "")</f>
        <v/>
      </c>
      <c r="D486" s="1" t="str">
        <f>IF(ISNA(VLOOKUP(E486,Checklist!$A$2:$E$1007,5,FALSE)), "", VLOOKUP(E486,Checklist!$A$2:$E$1007,5,FALSE) &amp; "")</f>
        <v/>
      </c>
      <c r="E486" s="38"/>
      <c r="AC486" s="1" t="str">
        <f t="shared" si="14"/>
        <v/>
      </c>
      <c r="AD486" s="23" t="str">
        <f t="shared" si="15"/>
        <v/>
      </c>
    </row>
    <row r="487" spans="1:30" ht="14.25" x14ac:dyDescent="0.2">
      <c r="A487" s="1" t="e">
        <f>VLOOKUP(E487,Checklist!$A$2:$C$1007,2,0)</f>
        <v>#N/A</v>
      </c>
      <c r="B487" s="1" t="e">
        <f>VLOOKUP(E487,Checklist!$A$2:$C$1007,3,0)</f>
        <v>#N/A</v>
      </c>
      <c r="C487" s="1" t="str">
        <f>IF(ISNA(VLOOKUP(E487,Checklist!$A$2:$E$1007,4,FALSE)), "", VLOOKUP(E487,Checklist!$A$2:$E$1007,4,FALSE) &amp; "")</f>
        <v/>
      </c>
      <c r="D487" s="1" t="str">
        <f>IF(ISNA(VLOOKUP(E487,Checklist!$A$2:$E$1007,5,FALSE)), "", VLOOKUP(E487,Checklist!$A$2:$E$1007,5,FALSE) &amp; "")</f>
        <v/>
      </c>
      <c r="E487" s="38"/>
      <c r="AC487" s="1" t="str">
        <f t="shared" si="14"/>
        <v/>
      </c>
      <c r="AD487" s="23" t="str">
        <f t="shared" si="15"/>
        <v/>
      </c>
    </row>
    <row r="488" spans="1:30" ht="14.25" x14ac:dyDescent="0.2">
      <c r="A488" s="1" t="e">
        <f>VLOOKUP(E488,Checklist!$A$2:$C$1007,2,0)</f>
        <v>#N/A</v>
      </c>
      <c r="B488" s="1" t="e">
        <f>VLOOKUP(E488,Checklist!$A$2:$C$1007,3,0)</f>
        <v>#N/A</v>
      </c>
      <c r="C488" s="1" t="str">
        <f>IF(ISNA(VLOOKUP(E488,Checklist!$A$2:$E$1007,4,FALSE)), "", VLOOKUP(E488,Checklist!$A$2:$E$1007,4,FALSE) &amp; "")</f>
        <v/>
      </c>
      <c r="D488" s="1" t="str">
        <f>IF(ISNA(VLOOKUP(E488,Checklist!$A$2:$E$1007,5,FALSE)), "", VLOOKUP(E488,Checklist!$A$2:$E$1007,5,FALSE) &amp; "")</f>
        <v/>
      </c>
      <c r="E488" s="38"/>
      <c r="AC488" s="1" t="str">
        <f t="shared" si="14"/>
        <v/>
      </c>
      <c r="AD488" s="23" t="str">
        <f t="shared" si="15"/>
        <v/>
      </c>
    </row>
    <row r="489" spans="1:30" ht="14.25" x14ac:dyDescent="0.2">
      <c r="A489" s="1" t="e">
        <f>VLOOKUP(E489,Checklist!$A$2:$C$1007,2,0)</f>
        <v>#N/A</v>
      </c>
      <c r="B489" s="1" t="e">
        <f>VLOOKUP(E489,Checklist!$A$2:$C$1007,3,0)</f>
        <v>#N/A</v>
      </c>
      <c r="C489" s="1" t="str">
        <f>IF(ISNA(VLOOKUP(E489,Checklist!$A$2:$E$1007,4,FALSE)), "", VLOOKUP(E489,Checklist!$A$2:$E$1007,4,FALSE) &amp; "")</f>
        <v/>
      </c>
      <c r="D489" s="1" t="str">
        <f>IF(ISNA(VLOOKUP(E489,Checklist!$A$2:$E$1007,5,FALSE)), "", VLOOKUP(E489,Checklist!$A$2:$E$1007,5,FALSE) &amp; "")</f>
        <v/>
      </c>
      <c r="E489" s="38"/>
      <c r="AC489" s="1" t="str">
        <f t="shared" si="14"/>
        <v/>
      </c>
      <c r="AD489" s="23" t="str">
        <f t="shared" si="15"/>
        <v/>
      </c>
    </row>
    <row r="490" spans="1:30" ht="14.25" x14ac:dyDescent="0.2">
      <c r="A490" s="1" t="e">
        <f>VLOOKUP(E490,Checklist!$A$2:$C$1007,2,0)</f>
        <v>#N/A</v>
      </c>
      <c r="B490" s="1" t="e">
        <f>VLOOKUP(E490,Checklist!$A$2:$C$1007,3,0)</f>
        <v>#N/A</v>
      </c>
      <c r="C490" s="1" t="str">
        <f>IF(ISNA(VLOOKUP(E490,Checklist!$A$2:$E$1007,4,FALSE)), "", VLOOKUP(E490,Checklist!$A$2:$E$1007,4,FALSE) &amp; "")</f>
        <v/>
      </c>
      <c r="D490" s="1" t="str">
        <f>IF(ISNA(VLOOKUP(E490,Checklist!$A$2:$E$1007,5,FALSE)), "", VLOOKUP(E490,Checklist!$A$2:$E$1007,5,FALSE) &amp; "")</f>
        <v/>
      </c>
      <c r="E490" s="38"/>
      <c r="AC490" s="1" t="str">
        <f t="shared" si="14"/>
        <v/>
      </c>
      <c r="AD490" s="23" t="str">
        <f t="shared" si="15"/>
        <v/>
      </c>
    </row>
    <row r="491" spans="1:30" ht="14.25" x14ac:dyDescent="0.2">
      <c r="A491" s="1" t="e">
        <f>VLOOKUP(E491,Checklist!$A$2:$C$1007,2,0)</f>
        <v>#N/A</v>
      </c>
      <c r="B491" s="1" t="e">
        <f>VLOOKUP(E491,Checklist!$A$2:$C$1007,3,0)</f>
        <v>#N/A</v>
      </c>
      <c r="C491" s="1" t="str">
        <f>IF(ISNA(VLOOKUP(E491,Checklist!$A$2:$E$1007,4,FALSE)), "", VLOOKUP(E491,Checklist!$A$2:$E$1007,4,FALSE) &amp; "")</f>
        <v/>
      </c>
      <c r="D491" s="1" t="str">
        <f>IF(ISNA(VLOOKUP(E491,Checklist!$A$2:$E$1007,5,FALSE)), "", VLOOKUP(E491,Checklist!$A$2:$E$1007,5,FALSE) &amp; "")</f>
        <v/>
      </c>
      <c r="E491" s="38"/>
      <c r="AC491" s="1" t="str">
        <f t="shared" si="14"/>
        <v/>
      </c>
      <c r="AD491" s="23" t="str">
        <f t="shared" si="15"/>
        <v/>
      </c>
    </row>
    <row r="492" spans="1:30" ht="14.25" x14ac:dyDescent="0.2">
      <c r="A492" s="1" t="e">
        <f>VLOOKUP(E492,Checklist!$A$2:$C$1007,2,0)</f>
        <v>#N/A</v>
      </c>
      <c r="B492" s="1" t="e">
        <f>VLOOKUP(E492,Checklist!$A$2:$C$1007,3,0)</f>
        <v>#N/A</v>
      </c>
      <c r="C492" s="1" t="str">
        <f>IF(ISNA(VLOOKUP(E492,Checklist!$A$2:$E$1007,4,FALSE)), "", VLOOKUP(E492,Checklist!$A$2:$E$1007,4,FALSE) &amp; "")</f>
        <v/>
      </c>
      <c r="D492" s="1" t="str">
        <f>IF(ISNA(VLOOKUP(E492,Checklist!$A$2:$E$1007,5,FALSE)), "", VLOOKUP(E492,Checklist!$A$2:$E$1007,5,FALSE) &amp; "")</f>
        <v/>
      </c>
      <c r="E492" s="38"/>
      <c r="AC492" s="1" t="str">
        <f t="shared" si="14"/>
        <v/>
      </c>
      <c r="AD492" s="23" t="str">
        <f t="shared" si="15"/>
        <v/>
      </c>
    </row>
    <row r="493" spans="1:30" ht="14.25" x14ac:dyDescent="0.2">
      <c r="A493" s="1" t="e">
        <f>VLOOKUP(E493,Checklist!$A$2:$C$1007,2,0)</f>
        <v>#N/A</v>
      </c>
      <c r="B493" s="1" t="e">
        <f>VLOOKUP(E493,Checklist!$A$2:$C$1007,3,0)</f>
        <v>#N/A</v>
      </c>
      <c r="C493" s="1" t="str">
        <f>IF(ISNA(VLOOKUP(E493,Checklist!$A$2:$E$1007,4,FALSE)), "", VLOOKUP(E493,Checklist!$A$2:$E$1007,4,FALSE) &amp; "")</f>
        <v/>
      </c>
      <c r="D493" s="1" t="str">
        <f>IF(ISNA(VLOOKUP(E493,Checklist!$A$2:$E$1007,5,FALSE)), "", VLOOKUP(E493,Checklist!$A$2:$E$1007,5,FALSE) &amp; "")</f>
        <v/>
      </c>
      <c r="E493" s="38"/>
      <c r="AC493" s="1" t="str">
        <f t="shared" si="14"/>
        <v/>
      </c>
      <c r="AD493" s="23" t="str">
        <f t="shared" si="15"/>
        <v/>
      </c>
    </row>
    <row r="494" spans="1:30" ht="14.25" x14ac:dyDescent="0.2">
      <c r="A494" s="1" t="e">
        <f>VLOOKUP(E494,Checklist!$A$2:$C$1007,2,0)</f>
        <v>#N/A</v>
      </c>
      <c r="B494" s="1" t="e">
        <f>VLOOKUP(E494,Checklist!$A$2:$C$1007,3,0)</f>
        <v>#N/A</v>
      </c>
      <c r="C494" s="1" t="str">
        <f>IF(ISNA(VLOOKUP(E494,Checklist!$A$2:$E$1007,4,FALSE)), "", VLOOKUP(E494,Checklist!$A$2:$E$1007,4,FALSE) &amp; "")</f>
        <v/>
      </c>
      <c r="D494" s="1" t="str">
        <f>IF(ISNA(VLOOKUP(E494,Checklist!$A$2:$E$1007,5,FALSE)), "", VLOOKUP(E494,Checklist!$A$2:$E$1007,5,FALSE) &amp; "")</f>
        <v/>
      </c>
      <c r="E494" s="38"/>
      <c r="AC494" s="1" t="str">
        <f t="shared" si="14"/>
        <v/>
      </c>
      <c r="AD494" s="23" t="str">
        <f t="shared" si="15"/>
        <v/>
      </c>
    </row>
    <row r="495" spans="1:30" ht="14.25" x14ac:dyDescent="0.2">
      <c r="A495" s="1" t="e">
        <f>VLOOKUP(E495,Checklist!$A$2:$C$1007,2,0)</f>
        <v>#N/A</v>
      </c>
      <c r="B495" s="1" t="e">
        <f>VLOOKUP(E495,Checklist!$A$2:$C$1007,3,0)</f>
        <v>#N/A</v>
      </c>
      <c r="C495" s="1" t="str">
        <f>IF(ISNA(VLOOKUP(E495,Checklist!$A$2:$E$1007,4,FALSE)), "", VLOOKUP(E495,Checklist!$A$2:$E$1007,4,FALSE) &amp; "")</f>
        <v/>
      </c>
      <c r="D495" s="1" t="str">
        <f>IF(ISNA(VLOOKUP(E495,Checklist!$A$2:$E$1007,5,FALSE)), "", VLOOKUP(E495,Checklist!$A$2:$E$1007,5,FALSE) &amp; "")</f>
        <v/>
      </c>
      <c r="E495" s="38"/>
      <c r="AC495" s="1" t="str">
        <f t="shared" si="14"/>
        <v/>
      </c>
      <c r="AD495" s="23" t="str">
        <f t="shared" si="15"/>
        <v/>
      </c>
    </row>
    <row r="496" spans="1:30" ht="14.25" x14ac:dyDescent="0.2">
      <c r="A496" s="1" t="e">
        <f>VLOOKUP(E496,Checklist!$A$2:$C$1007,2,0)</f>
        <v>#N/A</v>
      </c>
      <c r="B496" s="1" t="e">
        <f>VLOOKUP(E496,Checklist!$A$2:$C$1007,3,0)</f>
        <v>#N/A</v>
      </c>
      <c r="C496" s="1" t="str">
        <f>IF(ISNA(VLOOKUP(E496,Checklist!$A$2:$E$1007,4,FALSE)), "", VLOOKUP(E496,Checklist!$A$2:$E$1007,4,FALSE) &amp; "")</f>
        <v/>
      </c>
      <c r="D496" s="1" t="str">
        <f>IF(ISNA(VLOOKUP(E496,Checklist!$A$2:$E$1007,5,FALSE)), "", VLOOKUP(E496,Checklist!$A$2:$E$1007,5,FALSE) &amp; "")</f>
        <v/>
      </c>
      <c r="E496" s="38"/>
      <c r="AC496" s="1" t="str">
        <f t="shared" si="14"/>
        <v/>
      </c>
      <c r="AD496" s="23" t="str">
        <f t="shared" si="15"/>
        <v/>
      </c>
    </row>
    <row r="497" spans="1:30" ht="14.25" x14ac:dyDescent="0.2">
      <c r="A497" s="1" t="e">
        <f>VLOOKUP(E497,Checklist!$A$2:$C$1007,2,0)</f>
        <v>#N/A</v>
      </c>
      <c r="B497" s="1" t="e">
        <f>VLOOKUP(E497,Checklist!$A$2:$C$1007,3,0)</f>
        <v>#N/A</v>
      </c>
      <c r="C497" s="1" t="str">
        <f>IF(ISNA(VLOOKUP(E497,Checklist!$A$2:$E$1007,4,FALSE)), "", VLOOKUP(E497,Checklist!$A$2:$E$1007,4,FALSE) &amp; "")</f>
        <v/>
      </c>
      <c r="D497" s="1" t="str">
        <f>IF(ISNA(VLOOKUP(E497,Checklist!$A$2:$E$1007,5,FALSE)), "", VLOOKUP(E497,Checklist!$A$2:$E$1007,5,FALSE) &amp; "")</f>
        <v/>
      </c>
      <c r="E497" s="38"/>
      <c r="AC497" s="1" t="str">
        <f t="shared" si="14"/>
        <v/>
      </c>
      <c r="AD497" s="23" t="str">
        <f t="shared" si="15"/>
        <v/>
      </c>
    </row>
    <row r="498" spans="1:30" ht="14.25" x14ac:dyDescent="0.2">
      <c r="A498" s="1" t="e">
        <f>VLOOKUP(E498,Checklist!$A$2:$C$1007,2,0)</f>
        <v>#N/A</v>
      </c>
      <c r="B498" s="1" t="e">
        <f>VLOOKUP(E498,Checklist!$A$2:$C$1007,3,0)</f>
        <v>#N/A</v>
      </c>
      <c r="C498" s="1" t="str">
        <f>IF(ISNA(VLOOKUP(E498,Checklist!$A$2:$E$1007,4,FALSE)), "", VLOOKUP(E498,Checklist!$A$2:$E$1007,4,FALSE) &amp; "")</f>
        <v/>
      </c>
      <c r="D498" s="1" t="str">
        <f>IF(ISNA(VLOOKUP(E498,Checklist!$A$2:$E$1007,5,FALSE)), "", VLOOKUP(E498,Checklist!$A$2:$E$1007,5,FALSE) &amp; "")</f>
        <v/>
      </c>
      <c r="E498" s="38"/>
      <c r="AC498" s="1" t="str">
        <f t="shared" si="14"/>
        <v/>
      </c>
      <c r="AD498" s="23" t="str">
        <f t="shared" si="15"/>
        <v/>
      </c>
    </row>
    <row r="499" spans="1:30" ht="14.25" x14ac:dyDescent="0.2">
      <c r="A499" s="1" t="e">
        <f>VLOOKUP(E499,Checklist!$A$2:$C$1007,2,0)</f>
        <v>#N/A</v>
      </c>
      <c r="B499" s="1" t="e">
        <f>VLOOKUP(E499,Checklist!$A$2:$C$1007,3,0)</f>
        <v>#N/A</v>
      </c>
      <c r="C499" s="1" t="str">
        <f>IF(ISNA(VLOOKUP(E499,Checklist!$A$2:$E$1007,4,FALSE)), "", VLOOKUP(E499,Checklist!$A$2:$E$1007,4,FALSE) &amp; "")</f>
        <v/>
      </c>
      <c r="D499" s="1" t="str">
        <f>IF(ISNA(VLOOKUP(E499,Checklist!$A$2:$E$1007,5,FALSE)), "", VLOOKUP(E499,Checklist!$A$2:$E$1007,5,FALSE) &amp; "")</f>
        <v/>
      </c>
      <c r="E499" s="38"/>
      <c r="AC499" s="1" t="str">
        <f t="shared" si="14"/>
        <v/>
      </c>
      <c r="AD499" s="23" t="str">
        <f t="shared" si="15"/>
        <v/>
      </c>
    </row>
    <row r="500" spans="1:30" ht="14.25" x14ac:dyDescent="0.2">
      <c r="A500" s="1" t="e">
        <f>VLOOKUP(E500,Checklist!$A$2:$C$1007,2,0)</f>
        <v>#N/A</v>
      </c>
      <c r="B500" s="1" t="e">
        <f>VLOOKUP(E500,Checklist!$A$2:$C$1007,3,0)</f>
        <v>#N/A</v>
      </c>
      <c r="C500" s="1" t="str">
        <f>IF(ISNA(VLOOKUP(E500,Checklist!$A$2:$E$1007,4,FALSE)), "", VLOOKUP(E500,Checklist!$A$2:$E$1007,4,FALSE) &amp; "")</f>
        <v/>
      </c>
      <c r="D500" s="1" t="str">
        <f>IF(ISNA(VLOOKUP(E500,Checklist!$A$2:$E$1007,5,FALSE)), "", VLOOKUP(E500,Checklist!$A$2:$E$1007,5,FALSE) &amp; "")</f>
        <v/>
      </c>
      <c r="E500" s="38"/>
      <c r="AC500" s="1" t="str">
        <f t="shared" si="14"/>
        <v/>
      </c>
      <c r="AD500" s="23" t="str">
        <f t="shared" si="15"/>
        <v/>
      </c>
    </row>
    <row r="501" spans="1:30" ht="14.25" x14ac:dyDescent="0.2">
      <c r="A501" s="1" t="e">
        <f>VLOOKUP(E501,Checklist!$A$2:$C$1007,2,0)</f>
        <v>#N/A</v>
      </c>
      <c r="B501" s="1" t="e">
        <f>VLOOKUP(E501,Checklist!$A$2:$C$1007,3,0)</f>
        <v>#N/A</v>
      </c>
      <c r="C501" s="1" t="str">
        <f>IF(ISNA(VLOOKUP(E501,Checklist!$A$2:$E$1007,4,FALSE)), "", VLOOKUP(E501,Checklist!$A$2:$E$1007,4,FALSE) &amp; "")</f>
        <v/>
      </c>
      <c r="D501" s="1" t="str">
        <f>IF(ISNA(VLOOKUP(E501,Checklist!$A$2:$E$1007,5,FALSE)), "", VLOOKUP(E501,Checklist!$A$2:$E$1007,5,FALSE) &amp; "")</f>
        <v/>
      </c>
      <c r="E501" s="38"/>
      <c r="AC501" s="1" t="str">
        <f t="shared" si="14"/>
        <v/>
      </c>
      <c r="AD501" s="23" t="str">
        <f t="shared" si="15"/>
        <v/>
      </c>
    </row>
    <row r="502" spans="1:30" ht="14.25" x14ac:dyDescent="0.2">
      <c r="A502" s="1" t="e">
        <f>VLOOKUP(E502,Checklist!$A$2:$C$1007,2,0)</f>
        <v>#N/A</v>
      </c>
      <c r="B502" s="1" t="e">
        <f>VLOOKUP(E502,Checklist!$A$2:$C$1007,3,0)</f>
        <v>#N/A</v>
      </c>
      <c r="C502" s="1" t="str">
        <f>IF(ISNA(VLOOKUP(E502,Checklist!$A$2:$E$1007,4,FALSE)), "", VLOOKUP(E502,Checklist!$A$2:$E$1007,4,FALSE) &amp; "")</f>
        <v/>
      </c>
      <c r="D502" s="1" t="str">
        <f>IF(ISNA(VLOOKUP(E502,Checklist!$A$2:$E$1007,5,FALSE)), "", VLOOKUP(E502,Checklist!$A$2:$E$1007,5,FALSE) &amp; "")</f>
        <v/>
      </c>
      <c r="E502" s="38"/>
      <c r="AC502" s="1" t="str">
        <f t="shared" si="14"/>
        <v/>
      </c>
      <c r="AD502" s="23" t="str">
        <f t="shared" si="15"/>
        <v/>
      </c>
    </row>
    <row r="503" spans="1:30" ht="14.25" x14ac:dyDescent="0.2">
      <c r="A503" s="1" t="e">
        <f>VLOOKUP(E503,Checklist!$A$2:$C$1007,2,0)</f>
        <v>#N/A</v>
      </c>
      <c r="B503" s="1" t="e">
        <f>VLOOKUP(E503,Checklist!$A$2:$C$1007,3,0)</f>
        <v>#N/A</v>
      </c>
      <c r="C503" s="1" t="str">
        <f>IF(ISNA(VLOOKUP(E503,Checklist!$A$2:$E$1007,4,FALSE)), "", VLOOKUP(E503,Checklist!$A$2:$E$1007,4,FALSE) &amp; "")</f>
        <v/>
      </c>
      <c r="D503" s="1" t="str">
        <f>IF(ISNA(VLOOKUP(E503,Checklist!$A$2:$E$1007,5,FALSE)), "", VLOOKUP(E503,Checklist!$A$2:$E$1007,5,FALSE) &amp; "")</f>
        <v/>
      </c>
      <c r="E503" s="38"/>
      <c r="AC503" s="1" t="str">
        <f t="shared" si="14"/>
        <v/>
      </c>
      <c r="AD503" s="23" t="str">
        <f t="shared" si="15"/>
        <v/>
      </c>
    </row>
    <row r="504" spans="1:30" ht="14.25" x14ac:dyDescent="0.2">
      <c r="A504" s="1" t="e">
        <f>VLOOKUP(E504,Checklist!$A$2:$C$1007,2,0)</f>
        <v>#N/A</v>
      </c>
      <c r="B504" s="1" t="e">
        <f>VLOOKUP(E504,Checklist!$A$2:$C$1007,3,0)</f>
        <v>#N/A</v>
      </c>
      <c r="C504" s="1" t="str">
        <f>IF(ISNA(VLOOKUP(E504,Checklist!$A$2:$E$1007,4,FALSE)), "", VLOOKUP(E504,Checklist!$A$2:$E$1007,4,FALSE) &amp; "")</f>
        <v/>
      </c>
      <c r="D504" s="1" t="str">
        <f>IF(ISNA(VLOOKUP(E504,Checklist!$A$2:$E$1007,5,FALSE)), "", VLOOKUP(E504,Checklist!$A$2:$E$1007,5,FALSE) &amp; "")</f>
        <v/>
      </c>
      <c r="E504" s="38"/>
      <c r="AC504" s="1" t="str">
        <f t="shared" si="14"/>
        <v/>
      </c>
      <c r="AD504" s="23" t="str">
        <f t="shared" si="15"/>
        <v/>
      </c>
    </row>
    <row r="505" spans="1:30" ht="14.25" x14ac:dyDescent="0.2">
      <c r="A505" s="1" t="e">
        <f>VLOOKUP(E505,Checklist!$A$2:$C$1007,2,0)</f>
        <v>#N/A</v>
      </c>
      <c r="B505" s="1" t="e">
        <f>VLOOKUP(E505,Checklist!$A$2:$C$1007,3,0)</f>
        <v>#N/A</v>
      </c>
      <c r="C505" s="1" t="str">
        <f>IF(ISNA(VLOOKUP(E505,Checklist!$A$2:$E$1007,4,FALSE)), "", VLOOKUP(E505,Checklist!$A$2:$E$1007,4,FALSE) &amp; "")</f>
        <v/>
      </c>
      <c r="D505" s="1" t="str">
        <f>IF(ISNA(VLOOKUP(E505,Checklist!$A$2:$E$1007,5,FALSE)), "", VLOOKUP(E505,Checklist!$A$2:$E$1007,5,FALSE) &amp; "")</f>
        <v/>
      </c>
      <c r="E505" s="38"/>
      <c r="AC505" s="1" t="str">
        <f t="shared" si="14"/>
        <v/>
      </c>
      <c r="AD505" s="23" t="str">
        <f t="shared" si="15"/>
        <v/>
      </c>
    </row>
    <row r="506" spans="1:30" ht="14.25" x14ac:dyDescent="0.2">
      <c r="A506" s="1" t="e">
        <f>VLOOKUP(E506,Checklist!$A$2:$C$1007,2,0)</f>
        <v>#N/A</v>
      </c>
      <c r="B506" s="1" t="e">
        <f>VLOOKUP(E506,Checklist!$A$2:$C$1007,3,0)</f>
        <v>#N/A</v>
      </c>
      <c r="C506" s="1" t="str">
        <f>IF(ISNA(VLOOKUP(E506,Checklist!$A$2:$E$1007,4,FALSE)), "", VLOOKUP(E506,Checklist!$A$2:$E$1007,4,FALSE) &amp; "")</f>
        <v/>
      </c>
      <c r="D506" s="1" t="str">
        <f>IF(ISNA(VLOOKUP(E506,Checklist!$A$2:$E$1007,5,FALSE)), "", VLOOKUP(E506,Checklist!$A$2:$E$1007,5,FALSE) &amp; "")</f>
        <v/>
      </c>
      <c r="E506" s="38"/>
      <c r="AC506" s="1" t="str">
        <f t="shared" si="14"/>
        <v/>
      </c>
      <c r="AD506" s="23" t="str">
        <f t="shared" si="15"/>
        <v/>
      </c>
    </row>
    <row r="507" spans="1:30" ht="14.25" x14ac:dyDescent="0.2">
      <c r="A507" s="1" t="e">
        <f>VLOOKUP(E507,Checklist!$A$2:$C$1007,2,0)</f>
        <v>#N/A</v>
      </c>
      <c r="B507" s="1" t="e">
        <f>VLOOKUP(E507,Checklist!$A$2:$C$1007,3,0)</f>
        <v>#N/A</v>
      </c>
      <c r="C507" s="1" t="str">
        <f>IF(ISNA(VLOOKUP(E507,Checklist!$A$2:$E$1007,4,FALSE)), "", VLOOKUP(E507,Checklist!$A$2:$E$1007,4,FALSE) &amp; "")</f>
        <v/>
      </c>
      <c r="D507" s="1" t="str">
        <f>IF(ISNA(VLOOKUP(E507,Checklist!$A$2:$E$1007,5,FALSE)), "", VLOOKUP(E507,Checklist!$A$2:$E$1007,5,FALSE) &amp; "")</f>
        <v/>
      </c>
      <c r="E507" s="38"/>
      <c r="AC507" s="1" t="str">
        <f t="shared" si="14"/>
        <v/>
      </c>
      <c r="AD507" s="23" t="str">
        <f t="shared" si="15"/>
        <v/>
      </c>
    </row>
    <row r="508" spans="1:30" ht="14.25" x14ac:dyDescent="0.2">
      <c r="A508" s="1" t="e">
        <f>VLOOKUP(E508,Checklist!$A$2:$C$1007,2,0)</f>
        <v>#N/A</v>
      </c>
      <c r="B508" s="1" t="e">
        <f>VLOOKUP(E508,Checklist!$A$2:$C$1007,3,0)</f>
        <v>#N/A</v>
      </c>
      <c r="C508" s="1" t="str">
        <f>IF(ISNA(VLOOKUP(E508,Checklist!$A$2:$E$1007,4,FALSE)), "", VLOOKUP(E508,Checklist!$A$2:$E$1007,4,FALSE) &amp; "")</f>
        <v/>
      </c>
      <c r="D508" s="1" t="str">
        <f>IF(ISNA(VLOOKUP(E508,Checklist!$A$2:$E$1007,5,FALSE)), "", VLOOKUP(E508,Checklist!$A$2:$E$1007,5,FALSE) &amp; "")</f>
        <v/>
      </c>
      <c r="E508" s="38"/>
      <c r="AC508" s="1" t="str">
        <f t="shared" si="14"/>
        <v/>
      </c>
      <c r="AD508" s="23" t="str">
        <f t="shared" si="15"/>
        <v/>
      </c>
    </row>
    <row r="509" spans="1:30" ht="14.25" x14ac:dyDescent="0.2">
      <c r="A509" s="1" t="e">
        <f>VLOOKUP(E509,Checklist!$A$2:$C$1007,2,0)</f>
        <v>#N/A</v>
      </c>
      <c r="B509" s="1" t="e">
        <f>VLOOKUP(E509,Checklist!$A$2:$C$1007,3,0)</f>
        <v>#N/A</v>
      </c>
      <c r="C509" s="1" t="str">
        <f>IF(ISNA(VLOOKUP(E509,Checklist!$A$2:$E$1007,4,FALSE)), "", VLOOKUP(E509,Checklist!$A$2:$E$1007,4,FALSE) &amp; "")</f>
        <v/>
      </c>
      <c r="D509" s="1" t="str">
        <f>IF(ISNA(VLOOKUP(E509,Checklist!$A$2:$E$1007,5,FALSE)), "", VLOOKUP(E509,Checklist!$A$2:$E$1007,5,FALSE) &amp; "")</f>
        <v/>
      </c>
      <c r="E509" s="38"/>
      <c r="AC509" s="1" t="str">
        <f t="shared" si="14"/>
        <v/>
      </c>
      <c r="AD509" s="23" t="str">
        <f t="shared" si="15"/>
        <v/>
      </c>
    </row>
    <row r="510" spans="1:30" ht="14.25" x14ac:dyDescent="0.2">
      <c r="A510" s="1" t="e">
        <f>VLOOKUP(E510,Checklist!$A$2:$C$1007,2,0)</f>
        <v>#N/A</v>
      </c>
      <c r="B510" s="1" t="e">
        <f>VLOOKUP(E510,Checklist!$A$2:$C$1007,3,0)</f>
        <v>#N/A</v>
      </c>
      <c r="C510" s="1" t="str">
        <f>IF(ISNA(VLOOKUP(E510,Checklist!$A$2:$E$1007,4,FALSE)), "", VLOOKUP(E510,Checklist!$A$2:$E$1007,4,FALSE) &amp; "")</f>
        <v/>
      </c>
      <c r="D510" s="1" t="str">
        <f>IF(ISNA(VLOOKUP(E510,Checklist!$A$2:$E$1007,5,FALSE)), "", VLOOKUP(E510,Checklist!$A$2:$E$1007,5,FALSE) &amp; "")</f>
        <v/>
      </c>
      <c r="E510" s="38"/>
      <c r="AC510" s="1" t="str">
        <f t="shared" si="14"/>
        <v/>
      </c>
      <c r="AD510" s="23" t="str">
        <f t="shared" si="15"/>
        <v/>
      </c>
    </row>
    <row r="511" spans="1:30" ht="14.25" x14ac:dyDescent="0.2">
      <c r="A511" s="1" t="e">
        <f>VLOOKUP(E511,Checklist!$A$2:$C$1007,2,0)</f>
        <v>#N/A</v>
      </c>
      <c r="B511" s="1" t="e">
        <f>VLOOKUP(E511,Checklist!$A$2:$C$1007,3,0)</f>
        <v>#N/A</v>
      </c>
      <c r="C511" s="1" t="str">
        <f>IF(ISNA(VLOOKUP(E511,Checklist!$A$2:$E$1007,4,FALSE)), "", VLOOKUP(E511,Checklist!$A$2:$E$1007,4,FALSE) &amp; "")</f>
        <v/>
      </c>
      <c r="D511" s="1" t="str">
        <f>IF(ISNA(VLOOKUP(E511,Checklist!$A$2:$E$1007,5,FALSE)), "", VLOOKUP(E511,Checklist!$A$2:$E$1007,5,FALSE) &amp; "")</f>
        <v/>
      </c>
      <c r="E511" s="38"/>
      <c r="AC511" s="1" t="str">
        <f t="shared" si="14"/>
        <v/>
      </c>
      <c r="AD511" s="23" t="str">
        <f t="shared" si="15"/>
        <v/>
      </c>
    </row>
    <row r="512" spans="1:30" ht="14.25" x14ac:dyDescent="0.2">
      <c r="A512" s="1" t="e">
        <f>VLOOKUP(E512,Checklist!$A$2:$C$1007,2,0)</f>
        <v>#N/A</v>
      </c>
      <c r="B512" s="1" t="e">
        <f>VLOOKUP(E512,Checklist!$A$2:$C$1007,3,0)</f>
        <v>#N/A</v>
      </c>
      <c r="C512" s="1" t="str">
        <f>IF(ISNA(VLOOKUP(E512,Checklist!$A$2:$E$1007,4,FALSE)), "", VLOOKUP(E512,Checklist!$A$2:$E$1007,4,FALSE) &amp; "")</f>
        <v/>
      </c>
      <c r="D512" s="1" t="str">
        <f>IF(ISNA(VLOOKUP(E512,Checklist!$A$2:$E$1007,5,FALSE)), "", VLOOKUP(E512,Checklist!$A$2:$E$1007,5,FALSE) &amp; "")</f>
        <v/>
      </c>
      <c r="E512" s="38"/>
      <c r="AC512" s="1" t="str">
        <f t="shared" si="14"/>
        <v/>
      </c>
      <c r="AD512" s="23" t="str">
        <f t="shared" si="15"/>
        <v/>
      </c>
    </row>
    <row r="513" spans="1:30" ht="14.25" x14ac:dyDescent="0.2">
      <c r="A513" s="1" t="e">
        <f>VLOOKUP(E513,Checklist!$A$2:$C$1007,2,0)</f>
        <v>#N/A</v>
      </c>
      <c r="B513" s="1" t="e">
        <f>VLOOKUP(E513,Checklist!$A$2:$C$1007,3,0)</f>
        <v>#N/A</v>
      </c>
      <c r="C513" s="1" t="str">
        <f>IF(ISNA(VLOOKUP(E513,Checklist!$A$2:$E$1007,4,FALSE)), "", VLOOKUP(E513,Checklist!$A$2:$E$1007,4,FALSE) &amp; "")</f>
        <v/>
      </c>
      <c r="D513" s="1" t="str">
        <f>IF(ISNA(VLOOKUP(E513,Checklist!$A$2:$E$1007,5,FALSE)), "", VLOOKUP(E513,Checklist!$A$2:$E$1007,5,FALSE) &amp; "")</f>
        <v/>
      </c>
      <c r="E513" s="38"/>
      <c r="AC513" s="1" t="str">
        <f t="shared" si="14"/>
        <v/>
      </c>
      <c r="AD513" s="23" t="str">
        <f t="shared" si="15"/>
        <v/>
      </c>
    </row>
    <row r="514" spans="1:30" ht="14.25" x14ac:dyDescent="0.2">
      <c r="A514" s="1" t="e">
        <f>VLOOKUP(E514,Checklist!$A$2:$C$1007,2,0)</f>
        <v>#N/A</v>
      </c>
      <c r="B514" s="1" t="e">
        <f>VLOOKUP(E514,Checklist!$A$2:$C$1007,3,0)</f>
        <v>#N/A</v>
      </c>
      <c r="C514" s="1" t="str">
        <f>IF(ISNA(VLOOKUP(E514,Checklist!$A$2:$E$1007,4,FALSE)), "", VLOOKUP(E514,Checklist!$A$2:$E$1007,4,FALSE) &amp; "")</f>
        <v/>
      </c>
      <c r="D514" s="1" t="str">
        <f>IF(ISNA(VLOOKUP(E514,Checklist!$A$2:$E$1007,5,FALSE)), "", VLOOKUP(E514,Checklist!$A$2:$E$1007,5,FALSE) &amp; "")</f>
        <v/>
      </c>
      <c r="E514" s="38"/>
      <c r="AC514" s="1" t="str">
        <f t="shared" si="14"/>
        <v/>
      </c>
      <c r="AD514" s="23" t="str">
        <f t="shared" si="15"/>
        <v/>
      </c>
    </row>
    <row r="515" spans="1:30" ht="14.25" x14ac:dyDescent="0.2">
      <c r="A515" s="1" t="e">
        <f>VLOOKUP(E515,Checklist!$A$2:$C$1007,2,0)</f>
        <v>#N/A</v>
      </c>
      <c r="B515" s="1" t="e">
        <f>VLOOKUP(E515,Checklist!$A$2:$C$1007,3,0)</f>
        <v>#N/A</v>
      </c>
      <c r="C515" s="1" t="str">
        <f>IF(ISNA(VLOOKUP(E515,Checklist!$A$2:$E$1007,4,FALSE)), "", VLOOKUP(E515,Checklist!$A$2:$E$1007,4,FALSE) &amp; "")</f>
        <v/>
      </c>
      <c r="D515" s="1" t="str">
        <f>IF(ISNA(VLOOKUP(E515,Checklist!$A$2:$E$1007,5,FALSE)), "", VLOOKUP(E515,Checklist!$A$2:$E$1007,5,FALSE) &amp; "")</f>
        <v/>
      </c>
      <c r="E515" s="38"/>
      <c r="AC515" s="1" t="str">
        <f t="shared" ref="AC515:AC578" si="16">CONCATENATE(E515,F515,G515,H515,I515,L515)</f>
        <v/>
      </c>
      <c r="AD515" s="23" t="str">
        <f t="shared" ref="AD515:AD578" si="17">IF(E515="", "", IF(COUNTIF($AC$2:$AC$1000,AC515)&gt;1,"⛔",""))</f>
        <v/>
      </c>
    </row>
    <row r="516" spans="1:30" ht="14.25" x14ac:dyDescent="0.2">
      <c r="A516" s="1" t="e">
        <f>VLOOKUP(E516,Checklist!$A$2:$C$1007,2,0)</f>
        <v>#N/A</v>
      </c>
      <c r="B516" s="1" t="e">
        <f>VLOOKUP(E516,Checklist!$A$2:$C$1007,3,0)</f>
        <v>#N/A</v>
      </c>
      <c r="C516" s="1" t="str">
        <f>IF(ISNA(VLOOKUP(E516,Checklist!$A$2:$E$1007,4,FALSE)), "", VLOOKUP(E516,Checklist!$A$2:$E$1007,4,FALSE) &amp; "")</f>
        <v/>
      </c>
      <c r="D516" s="1" t="str">
        <f>IF(ISNA(VLOOKUP(E516,Checklist!$A$2:$E$1007,5,FALSE)), "", VLOOKUP(E516,Checklist!$A$2:$E$1007,5,FALSE) &amp; "")</f>
        <v/>
      </c>
      <c r="E516" s="38"/>
      <c r="AC516" s="1" t="str">
        <f t="shared" si="16"/>
        <v/>
      </c>
      <c r="AD516" s="23" t="str">
        <f t="shared" si="17"/>
        <v/>
      </c>
    </row>
    <row r="517" spans="1:30" ht="14.25" x14ac:dyDescent="0.2">
      <c r="A517" s="1" t="e">
        <f>VLOOKUP(E517,Checklist!$A$2:$C$1007,2,0)</f>
        <v>#N/A</v>
      </c>
      <c r="B517" s="1" t="e">
        <f>VLOOKUP(E517,Checklist!$A$2:$C$1007,3,0)</f>
        <v>#N/A</v>
      </c>
      <c r="C517" s="1" t="str">
        <f>IF(ISNA(VLOOKUP(E517,Checklist!$A$2:$E$1007,4,FALSE)), "", VLOOKUP(E517,Checklist!$A$2:$E$1007,4,FALSE) &amp; "")</f>
        <v/>
      </c>
      <c r="D517" s="1" t="str">
        <f>IF(ISNA(VLOOKUP(E517,Checklist!$A$2:$E$1007,5,FALSE)), "", VLOOKUP(E517,Checklist!$A$2:$E$1007,5,FALSE) &amp; "")</f>
        <v/>
      </c>
      <c r="E517" s="38"/>
      <c r="AC517" s="1" t="str">
        <f t="shared" si="16"/>
        <v/>
      </c>
      <c r="AD517" s="23" t="str">
        <f t="shared" si="17"/>
        <v/>
      </c>
    </row>
    <row r="518" spans="1:30" ht="14.25" x14ac:dyDescent="0.2">
      <c r="A518" s="1" t="e">
        <f>VLOOKUP(E518,Checklist!$A$2:$C$1007,2,0)</f>
        <v>#N/A</v>
      </c>
      <c r="B518" s="1" t="e">
        <f>VLOOKUP(E518,Checklist!$A$2:$C$1007,3,0)</f>
        <v>#N/A</v>
      </c>
      <c r="C518" s="1" t="str">
        <f>IF(ISNA(VLOOKUP(E518,Checklist!$A$2:$E$1007,4,FALSE)), "", VLOOKUP(E518,Checklist!$A$2:$E$1007,4,FALSE) &amp; "")</f>
        <v/>
      </c>
      <c r="D518" s="1" t="str">
        <f>IF(ISNA(VLOOKUP(E518,Checklist!$A$2:$E$1007,5,FALSE)), "", VLOOKUP(E518,Checklist!$A$2:$E$1007,5,FALSE) &amp; "")</f>
        <v/>
      </c>
      <c r="E518" s="38"/>
      <c r="AC518" s="1" t="str">
        <f t="shared" si="16"/>
        <v/>
      </c>
      <c r="AD518" s="23" t="str">
        <f t="shared" si="17"/>
        <v/>
      </c>
    </row>
    <row r="519" spans="1:30" ht="14.25" x14ac:dyDescent="0.2">
      <c r="A519" s="1" t="e">
        <f>VLOOKUP(E519,Checklist!$A$2:$C$1007,2,0)</f>
        <v>#N/A</v>
      </c>
      <c r="B519" s="1" t="e">
        <f>VLOOKUP(E519,Checklist!$A$2:$C$1007,3,0)</f>
        <v>#N/A</v>
      </c>
      <c r="C519" s="1" t="str">
        <f>IF(ISNA(VLOOKUP(E519,Checklist!$A$2:$E$1007,4,FALSE)), "", VLOOKUP(E519,Checklist!$A$2:$E$1007,4,FALSE) &amp; "")</f>
        <v/>
      </c>
      <c r="D519" s="1" t="str">
        <f>IF(ISNA(VLOOKUP(E519,Checklist!$A$2:$E$1007,5,FALSE)), "", VLOOKUP(E519,Checklist!$A$2:$E$1007,5,FALSE) &amp; "")</f>
        <v/>
      </c>
      <c r="E519" s="38"/>
      <c r="AC519" s="1" t="str">
        <f t="shared" si="16"/>
        <v/>
      </c>
      <c r="AD519" s="23" t="str">
        <f t="shared" si="17"/>
        <v/>
      </c>
    </row>
    <row r="520" spans="1:30" ht="14.25" x14ac:dyDescent="0.2">
      <c r="A520" s="1" t="e">
        <f>VLOOKUP(E520,Checklist!$A$2:$C$1007,2,0)</f>
        <v>#N/A</v>
      </c>
      <c r="B520" s="1" t="e">
        <f>VLOOKUP(E520,Checklist!$A$2:$C$1007,3,0)</f>
        <v>#N/A</v>
      </c>
      <c r="C520" s="1" t="str">
        <f>IF(ISNA(VLOOKUP(E520,Checklist!$A$2:$E$1007,4,FALSE)), "", VLOOKUP(E520,Checklist!$A$2:$E$1007,4,FALSE) &amp; "")</f>
        <v/>
      </c>
      <c r="D520" s="1" t="str">
        <f>IF(ISNA(VLOOKUP(E520,Checklist!$A$2:$E$1007,5,FALSE)), "", VLOOKUP(E520,Checklist!$A$2:$E$1007,5,FALSE) &amp; "")</f>
        <v/>
      </c>
      <c r="E520" s="38"/>
      <c r="AC520" s="1" t="str">
        <f t="shared" si="16"/>
        <v/>
      </c>
      <c r="AD520" s="23" t="str">
        <f t="shared" si="17"/>
        <v/>
      </c>
    </row>
    <row r="521" spans="1:30" ht="14.25" x14ac:dyDescent="0.2">
      <c r="A521" s="1" t="e">
        <f>VLOOKUP(E521,Checklist!$A$2:$C$1007,2,0)</f>
        <v>#N/A</v>
      </c>
      <c r="B521" s="1" t="e">
        <f>VLOOKUP(E521,Checklist!$A$2:$C$1007,3,0)</f>
        <v>#N/A</v>
      </c>
      <c r="C521" s="1" t="str">
        <f>IF(ISNA(VLOOKUP(E521,Checklist!$A$2:$E$1007,4,FALSE)), "", VLOOKUP(E521,Checklist!$A$2:$E$1007,4,FALSE) &amp; "")</f>
        <v/>
      </c>
      <c r="D521" s="1" t="str">
        <f>IF(ISNA(VLOOKUP(E521,Checklist!$A$2:$E$1007,5,FALSE)), "", VLOOKUP(E521,Checklist!$A$2:$E$1007,5,FALSE) &amp; "")</f>
        <v/>
      </c>
      <c r="E521" s="38"/>
      <c r="AC521" s="1" t="str">
        <f t="shared" si="16"/>
        <v/>
      </c>
      <c r="AD521" s="23" t="str">
        <f t="shared" si="17"/>
        <v/>
      </c>
    </row>
    <row r="522" spans="1:30" ht="14.25" x14ac:dyDescent="0.2">
      <c r="A522" s="1" t="e">
        <f>VLOOKUP(E522,Checklist!$A$2:$C$1007,2,0)</f>
        <v>#N/A</v>
      </c>
      <c r="B522" s="1" t="e">
        <f>VLOOKUP(E522,Checklist!$A$2:$C$1007,3,0)</f>
        <v>#N/A</v>
      </c>
      <c r="C522" s="1" t="str">
        <f>IF(ISNA(VLOOKUP(E522,Checklist!$A$2:$E$1007,4,FALSE)), "", VLOOKUP(E522,Checklist!$A$2:$E$1007,4,FALSE) &amp; "")</f>
        <v/>
      </c>
      <c r="D522" s="1" t="str">
        <f>IF(ISNA(VLOOKUP(E522,Checklist!$A$2:$E$1007,5,FALSE)), "", VLOOKUP(E522,Checklist!$A$2:$E$1007,5,FALSE) &amp; "")</f>
        <v/>
      </c>
      <c r="E522" s="38"/>
      <c r="AC522" s="1" t="str">
        <f t="shared" si="16"/>
        <v/>
      </c>
      <c r="AD522" s="23" t="str">
        <f t="shared" si="17"/>
        <v/>
      </c>
    </row>
    <row r="523" spans="1:30" ht="14.25" x14ac:dyDescent="0.2">
      <c r="A523" s="1" t="e">
        <f>VLOOKUP(E523,Checklist!$A$2:$C$1007,2,0)</f>
        <v>#N/A</v>
      </c>
      <c r="B523" s="1" t="e">
        <f>VLOOKUP(E523,Checklist!$A$2:$C$1007,3,0)</f>
        <v>#N/A</v>
      </c>
      <c r="C523" s="1" t="str">
        <f>IF(ISNA(VLOOKUP(E523,Checklist!$A$2:$E$1007,4,FALSE)), "", VLOOKUP(E523,Checklist!$A$2:$E$1007,4,FALSE) &amp; "")</f>
        <v/>
      </c>
      <c r="D523" s="1" t="str">
        <f>IF(ISNA(VLOOKUP(E523,Checklist!$A$2:$E$1007,5,FALSE)), "", VLOOKUP(E523,Checklist!$A$2:$E$1007,5,FALSE) &amp; "")</f>
        <v/>
      </c>
      <c r="E523" s="38"/>
      <c r="AC523" s="1" t="str">
        <f t="shared" si="16"/>
        <v/>
      </c>
      <c r="AD523" s="23" t="str">
        <f t="shared" si="17"/>
        <v/>
      </c>
    </row>
    <row r="524" spans="1:30" ht="14.25" x14ac:dyDescent="0.2">
      <c r="A524" s="1" t="e">
        <f>VLOOKUP(E524,Checklist!$A$2:$C$1007,2,0)</f>
        <v>#N/A</v>
      </c>
      <c r="B524" s="1" t="e">
        <f>VLOOKUP(E524,Checklist!$A$2:$C$1007,3,0)</f>
        <v>#N/A</v>
      </c>
      <c r="C524" s="1" t="str">
        <f>IF(ISNA(VLOOKUP(E524,Checklist!$A$2:$E$1007,4,FALSE)), "", VLOOKUP(E524,Checklist!$A$2:$E$1007,4,FALSE) &amp; "")</f>
        <v/>
      </c>
      <c r="D524" s="1" t="str">
        <f>IF(ISNA(VLOOKUP(E524,Checklist!$A$2:$E$1007,5,FALSE)), "", VLOOKUP(E524,Checklist!$A$2:$E$1007,5,FALSE) &amp; "")</f>
        <v/>
      </c>
      <c r="E524" s="38"/>
      <c r="AC524" s="1" t="str">
        <f t="shared" si="16"/>
        <v/>
      </c>
      <c r="AD524" s="23" t="str">
        <f t="shared" si="17"/>
        <v/>
      </c>
    </row>
    <row r="525" spans="1:30" ht="14.25" x14ac:dyDescent="0.2">
      <c r="A525" s="1" t="e">
        <f>VLOOKUP(E525,Checklist!$A$2:$C$1007,2,0)</f>
        <v>#N/A</v>
      </c>
      <c r="B525" s="1" t="e">
        <f>VLOOKUP(E525,Checklist!$A$2:$C$1007,3,0)</f>
        <v>#N/A</v>
      </c>
      <c r="C525" s="1" t="str">
        <f>IF(ISNA(VLOOKUP(E525,Checklist!$A$2:$E$1007,4,FALSE)), "", VLOOKUP(E525,Checklist!$A$2:$E$1007,4,FALSE) &amp; "")</f>
        <v/>
      </c>
      <c r="D525" s="1" t="str">
        <f>IF(ISNA(VLOOKUP(E525,Checklist!$A$2:$E$1007,5,FALSE)), "", VLOOKUP(E525,Checklist!$A$2:$E$1007,5,FALSE) &amp; "")</f>
        <v/>
      </c>
      <c r="E525" s="38"/>
      <c r="AC525" s="1" t="str">
        <f t="shared" si="16"/>
        <v/>
      </c>
      <c r="AD525" s="23" t="str">
        <f t="shared" si="17"/>
        <v/>
      </c>
    </row>
    <row r="526" spans="1:30" ht="14.25" x14ac:dyDescent="0.2">
      <c r="A526" s="1" t="e">
        <f>VLOOKUP(E526,Checklist!$A$2:$C$1007,2,0)</f>
        <v>#N/A</v>
      </c>
      <c r="B526" s="1" t="e">
        <f>VLOOKUP(E526,Checklist!$A$2:$C$1007,3,0)</f>
        <v>#N/A</v>
      </c>
      <c r="C526" s="1" t="str">
        <f>IF(ISNA(VLOOKUP(E526,Checklist!$A$2:$E$1007,4,FALSE)), "", VLOOKUP(E526,Checklist!$A$2:$E$1007,4,FALSE) &amp; "")</f>
        <v/>
      </c>
      <c r="D526" s="1" t="str">
        <f>IF(ISNA(VLOOKUP(E526,Checklist!$A$2:$E$1007,5,FALSE)), "", VLOOKUP(E526,Checklist!$A$2:$E$1007,5,FALSE) &amp; "")</f>
        <v/>
      </c>
      <c r="E526" s="38"/>
      <c r="AC526" s="1" t="str">
        <f t="shared" si="16"/>
        <v/>
      </c>
      <c r="AD526" s="23" t="str">
        <f t="shared" si="17"/>
        <v/>
      </c>
    </row>
    <row r="527" spans="1:30" ht="14.25" x14ac:dyDescent="0.2">
      <c r="A527" s="1" t="e">
        <f>VLOOKUP(E527,Checklist!$A$2:$C$1007,2,0)</f>
        <v>#N/A</v>
      </c>
      <c r="B527" s="1" t="e">
        <f>VLOOKUP(E527,Checklist!$A$2:$C$1007,3,0)</f>
        <v>#N/A</v>
      </c>
      <c r="C527" s="1" t="str">
        <f>IF(ISNA(VLOOKUP(E527,Checklist!$A$2:$E$1007,4,FALSE)), "", VLOOKUP(E527,Checklist!$A$2:$E$1007,4,FALSE) &amp; "")</f>
        <v/>
      </c>
      <c r="D527" s="1" t="str">
        <f>IF(ISNA(VLOOKUP(E527,Checklist!$A$2:$E$1007,5,FALSE)), "", VLOOKUP(E527,Checklist!$A$2:$E$1007,5,FALSE) &amp; "")</f>
        <v/>
      </c>
      <c r="E527" s="38"/>
      <c r="AC527" s="1" t="str">
        <f t="shared" si="16"/>
        <v/>
      </c>
      <c r="AD527" s="23" t="str">
        <f t="shared" si="17"/>
        <v/>
      </c>
    </row>
    <row r="528" spans="1:30" ht="14.25" x14ac:dyDescent="0.2">
      <c r="A528" s="1" t="e">
        <f>VLOOKUP(E528,Checklist!$A$2:$C$1007,2,0)</f>
        <v>#N/A</v>
      </c>
      <c r="B528" s="1" t="e">
        <f>VLOOKUP(E528,Checklist!$A$2:$C$1007,3,0)</f>
        <v>#N/A</v>
      </c>
      <c r="C528" s="1" t="str">
        <f>IF(ISNA(VLOOKUP(E528,Checklist!$A$2:$E$1007,4,FALSE)), "", VLOOKUP(E528,Checklist!$A$2:$E$1007,4,FALSE) &amp; "")</f>
        <v/>
      </c>
      <c r="D528" s="1" t="str">
        <f>IF(ISNA(VLOOKUP(E528,Checklist!$A$2:$E$1007,5,FALSE)), "", VLOOKUP(E528,Checklist!$A$2:$E$1007,5,FALSE) &amp; "")</f>
        <v/>
      </c>
      <c r="E528" s="38"/>
      <c r="AC528" s="1" t="str">
        <f t="shared" si="16"/>
        <v/>
      </c>
      <c r="AD528" s="23" t="str">
        <f t="shared" si="17"/>
        <v/>
      </c>
    </row>
    <row r="529" spans="1:30" ht="14.25" x14ac:dyDescent="0.2">
      <c r="A529" s="1" t="e">
        <f>VLOOKUP(E529,Checklist!$A$2:$C$1007,2,0)</f>
        <v>#N/A</v>
      </c>
      <c r="B529" s="1" t="e">
        <f>VLOOKUP(E529,Checklist!$A$2:$C$1007,3,0)</f>
        <v>#N/A</v>
      </c>
      <c r="C529" s="1" t="str">
        <f>IF(ISNA(VLOOKUP(E529,Checklist!$A$2:$E$1007,4,FALSE)), "", VLOOKUP(E529,Checklist!$A$2:$E$1007,4,FALSE) &amp; "")</f>
        <v/>
      </c>
      <c r="D529" s="1" t="str">
        <f>IF(ISNA(VLOOKUP(E529,Checklist!$A$2:$E$1007,5,FALSE)), "", VLOOKUP(E529,Checklist!$A$2:$E$1007,5,FALSE) &amp; "")</f>
        <v/>
      </c>
      <c r="E529" s="38"/>
      <c r="AC529" s="1" t="str">
        <f t="shared" si="16"/>
        <v/>
      </c>
      <c r="AD529" s="23" t="str">
        <f t="shared" si="17"/>
        <v/>
      </c>
    </row>
    <row r="530" spans="1:30" ht="14.25" x14ac:dyDescent="0.2">
      <c r="A530" s="1" t="e">
        <f>VLOOKUP(E530,Checklist!$A$2:$C$1007,2,0)</f>
        <v>#N/A</v>
      </c>
      <c r="B530" s="1" t="e">
        <f>VLOOKUP(E530,Checklist!$A$2:$C$1007,3,0)</f>
        <v>#N/A</v>
      </c>
      <c r="C530" s="1" t="str">
        <f>IF(ISNA(VLOOKUP(E530,Checklist!$A$2:$E$1007,4,FALSE)), "", VLOOKUP(E530,Checklist!$A$2:$E$1007,4,FALSE) &amp; "")</f>
        <v/>
      </c>
      <c r="D530" s="1" t="str">
        <f>IF(ISNA(VLOOKUP(E530,Checklist!$A$2:$E$1007,5,FALSE)), "", VLOOKUP(E530,Checklist!$A$2:$E$1007,5,FALSE) &amp; "")</f>
        <v/>
      </c>
      <c r="E530" s="38"/>
      <c r="AC530" s="1" t="str">
        <f t="shared" si="16"/>
        <v/>
      </c>
      <c r="AD530" s="23" t="str">
        <f t="shared" si="17"/>
        <v/>
      </c>
    </row>
    <row r="531" spans="1:30" ht="14.25" x14ac:dyDescent="0.2">
      <c r="A531" s="1" t="e">
        <f>VLOOKUP(E531,Checklist!$A$2:$C$1007,2,0)</f>
        <v>#N/A</v>
      </c>
      <c r="B531" s="1" t="e">
        <f>VLOOKUP(E531,Checklist!$A$2:$C$1007,3,0)</f>
        <v>#N/A</v>
      </c>
      <c r="C531" s="1" t="str">
        <f>IF(ISNA(VLOOKUP(E531,Checklist!$A$2:$E$1007,4,FALSE)), "", VLOOKUP(E531,Checklist!$A$2:$E$1007,4,FALSE) &amp; "")</f>
        <v/>
      </c>
      <c r="D531" s="1" t="str">
        <f>IF(ISNA(VLOOKUP(E531,Checklist!$A$2:$E$1007,5,FALSE)), "", VLOOKUP(E531,Checklist!$A$2:$E$1007,5,FALSE) &amp; "")</f>
        <v/>
      </c>
      <c r="E531" s="38"/>
      <c r="AC531" s="1" t="str">
        <f t="shared" si="16"/>
        <v/>
      </c>
      <c r="AD531" s="23" t="str">
        <f t="shared" si="17"/>
        <v/>
      </c>
    </row>
    <row r="532" spans="1:30" ht="14.25" x14ac:dyDescent="0.2">
      <c r="A532" s="1" t="e">
        <f>VLOOKUP(E532,Checklist!$A$2:$C$1007,2,0)</f>
        <v>#N/A</v>
      </c>
      <c r="B532" s="1" t="e">
        <f>VLOOKUP(E532,Checklist!$A$2:$C$1007,3,0)</f>
        <v>#N/A</v>
      </c>
      <c r="C532" s="1" t="str">
        <f>IF(ISNA(VLOOKUP(E532,Checklist!$A$2:$E$1007,4,FALSE)), "", VLOOKUP(E532,Checklist!$A$2:$E$1007,4,FALSE) &amp; "")</f>
        <v/>
      </c>
      <c r="D532" s="1" t="str">
        <f>IF(ISNA(VLOOKUP(E532,Checklist!$A$2:$E$1007,5,FALSE)), "", VLOOKUP(E532,Checklist!$A$2:$E$1007,5,FALSE) &amp; "")</f>
        <v/>
      </c>
      <c r="E532" s="38"/>
      <c r="AC532" s="1" t="str">
        <f t="shared" si="16"/>
        <v/>
      </c>
      <c r="AD532" s="23" t="str">
        <f t="shared" si="17"/>
        <v/>
      </c>
    </row>
    <row r="533" spans="1:30" ht="14.25" x14ac:dyDescent="0.2">
      <c r="A533" s="1" t="e">
        <f>VLOOKUP(E533,Checklist!$A$2:$C$1007,2,0)</f>
        <v>#N/A</v>
      </c>
      <c r="B533" s="1" t="e">
        <f>VLOOKUP(E533,Checklist!$A$2:$C$1007,3,0)</f>
        <v>#N/A</v>
      </c>
      <c r="C533" s="1" t="str">
        <f>IF(ISNA(VLOOKUP(E533,Checklist!$A$2:$E$1007,4,FALSE)), "", VLOOKUP(E533,Checklist!$A$2:$E$1007,4,FALSE) &amp; "")</f>
        <v/>
      </c>
      <c r="D533" s="1" t="str">
        <f>IF(ISNA(VLOOKUP(E533,Checklist!$A$2:$E$1007,5,FALSE)), "", VLOOKUP(E533,Checklist!$A$2:$E$1007,5,FALSE) &amp; "")</f>
        <v/>
      </c>
      <c r="E533" s="38"/>
      <c r="AC533" s="1" t="str">
        <f t="shared" si="16"/>
        <v/>
      </c>
      <c r="AD533" s="23" t="str">
        <f t="shared" si="17"/>
        <v/>
      </c>
    </row>
    <row r="534" spans="1:30" ht="14.25" x14ac:dyDescent="0.2">
      <c r="A534" s="1" t="e">
        <f>VLOOKUP(E534,Checklist!$A$2:$C$1007,2,0)</f>
        <v>#N/A</v>
      </c>
      <c r="B534" s="1" t="e">
        <f>VLOOKUP(E534,Checklist!$A$2:$C$1007,3,0)</f>
        <v>#N/A</v>
      </c>
      <c r="C534" s="1" t="str">
        <f>IF(ISNA(VLOOKUP(E534,Checklist!$A$2:$E$1007,4,FALSE)), "", VLOOKUP(E534,Checklist!$A$2:$E$1007,4,FALSE) &amp; "")</f>
        <v/>
      </c>
      <c r="D534" s="1" t="str">
        <f>IF(ISNA(VLOOKUP(E534,Checklist!$A$2:$E$1007,5,FALSE)), "", VLOOKUP(E534,Checklist!$A$2:$E$1007,5,FALSE) &amp; "")</f>
        <v/>
      </c>
      <c r="E534" s="38"/>
      <c r="AC534" s="1" t="str">
        <f t="shared" si="16"/>
        <v/>
      </c>
      <c r="AD534" s="23" t="str">
        <f t="shared" si="17"/>
        <v/>
      </c>
    </row>
    <row r="535" spans="1:30" ht="14.25" x14ac:dyDescent="0.2">
      <c r="A535" s="1" t="e">
        <f>VLOOKUP(E535,Checklist!$A$2:$C$1007,2,0)</f>
        <v>#N/A</v>
      </c>
      <c r="B535" s="1" t="e">
        <f>VLOOKUP(E535,Checklist!$A$2:$C$1007,3,0)</f>
        <v>#N/A</v>
      </c>
      <c r="C535" s="1" t="str">
        <f>IF(ISNA(VLOOKUP(E535,Checklist!$A$2:$E$1007,4,FALSE)), "", VLOOKUP(E535,Checklist!$A$2:$E$1007,4,FALSE) &amp; "")</f>
        <v/>
      </c>
      <c r="D535" s="1" t="str">
        <f>IF(ISNA(VLOOKUP(E535,Checklist!$A$2:$E$1007,5,FALSE)), "", VLOOKUP(E535,Checklist!$A$2:$E$1007,5,FALSE) &amp; "")</f>
        <v/>
      </c>
      <c r="E535" s="38"/>
      <c r="AC535" s="1" t="str">
        <f t="shared" si="16"/>
        <v/>
      </c>
      <c r="AD535" s="23" t="str">
        <f t="shared" si="17"/>
        <v/>
      </c>
    </row>
    <row r="536" spans="1:30" ht="14.25" x14ac:dyDescent="0.2">
      <c r="A536" s="1" t="e">
        <f>VLOOKUP(E536,Checklist!$A$2:$C$1007,2,0)</f>
        <v>#N/A</v>
      </c>
      <c r="B536" s="1" t="e">
        <f>VLOOKUP(E536,Checklist!$A$2:$C$1007,3,0)</f>
        <v>#N/A</v>
      </c>
      <c r="C536" s="1" t="str">
        <f>IF(ISNA(VLOOKUP(E536,Checklist!$A$2:$E$1007,4,FALSE)), "", VLOOKUP(E536,Checklist!$A$2:$E$1007,4,FALSE) &amp; "")</f>
        <v/>
      </c>
      <c r="D536" s="1" t="str">
        <f>IF(ISNA(VLOOKUP(E536,Checklist!$A$2:$E$1007,5,FALSE)), "", VLOOKUP(E536,Checklist!$A$2:$E$1007,5,FALSE) &amp; "")</f>
        <v/>
      </c>
      <c r="E536" s="38"/>
      <c r="AC536" s="1" t="str">
        <f t="shared" si="16"/>
        <v/>
      </c>
      <c r="AD536" s="23" t="str">
        <f t="shared" si="17"/>
        <v/>
      </c>
    </row>
    <row r="537" spans="1:30" ht="14.25" x14ac:dyDescent="0.2">
      <c r="A537" s="1" t="e">
        <f>VLOOKUP(E537,Checklist!$A$2:$C$1007,2,0)</f>
        <v>#N/A</v>
      </c>
      <c r="B537" s="1" t="e">
        <f>VLOOKUP(E537,Checklist!$A$2:$C$1007,3,0)</f>
        <v>#N/A</v>
      </c>
      <c r="C537" s="1" t="str">
        <f>IF(ISNA(VLOOKUP(E537,Checklist!$A$2:$E$1007,4,FALSE)), "", VLOOKUP(E537,Checklist!$A$2:$E$1007,4,FALSE) &amp; "")</f>
        <v/>
      </c>
      <c r="D537" s="1" t="str">
        <f>IF(ISNA(VLOOKUP(E537,Checklist!$A$2:$E$1007,5,FALSE)), "", VLOOKUP(E537,Checklist!$A$2:$E$1007,5,FALSE) &amp; "")</f>
        <v/>
      </c>
      <c r="E537" s="38"/>
      <c r="AC537" s="1" t="str">
        <f t="shared" si="16"/>
        <v/>
      </c>
      <c r="AD537" s="23" t="str">
        <f t="shared" si="17"/>
        <v/>
      </c>
    </row>
    <row r="538" spans="1:30" ht="14.25" x14ac:dyDescent="0.2">
      <c r="A538" s="1" t="e">
        <f>VLOOKUP(E538,Checklist!$A$2:$C$1007,2,0)</f>
        <v>#N/A</v>
      </c>
      <c r="B538" s="1" t="e">
        <f>VLOOKUP(E538,Checklist!$A$2:$C$1007,3,0)</f>
        <v>#N/A</v>
      </c>
      <c r="C538" s="1" t="str">
        <f>IF(ISNA(VLOOKUP(E538,Checklist!$A$2:$E$1007,4,FALSE)), "", VLOOKUP(E538,Checklist!$A$2:$E$1007,4,FALSE) &amp; "")</f>
        <v/>
      </c>
      <c r="D538" s="1" t="str">
        <f>IF(ISNA(VLOOKUP(E538,Checklist!$A$2:$E$1007,5,FALSE)), "", VLOOKUP(E538,Checklist!$A$2:$E$1007,5,FALSE) &amp; "")</f>
        <v/>
      </c>
      <c r="E538" s="38"/>
      <c r="AC538" s="1" t="str">
        <f t="shared" si="16"/>
        <v/>
      </c>
      <c r="AD538" s="23" t="str">
        <f t="shared" si="17"/>
        <v/>
      </c>
    </row>
    <row r="539" spans="1:30" ht="14.25" x14ac:dyDescent="0.2">
      <c r="A539" s="1" t="e">
        <f>VLOOKUP(E539,Checklist!$A$2:$C$1007,2,0)</f>
        <v>#N/A</v>
      </c>
      <c r="B539" s="1" t="e">
        <f>VLOOKUP(E539,Checklist!$A$2:$C$1007,3,0)</f>
        <v>#N/A</v>
      </c>
      <c r="C539" s="1" t="str">
        <f>IF(ISNA(VLOOKUP(E539,Checklist!$A$2:$E$1007,4,FALSE)), "", VLOOKUP(E539,Checklist!$A$2:$E$1007,4,FALSE) &amp; "")</f>
        <v/>
      </c>
      <c r="D539" s="1" t="str">
        <f>IF(ISNA(VLOOKUP(E539,Checklist!$A$2:$E$1007,5,FALSE)), "", VLOOKUP(E539,Checklist!$A$2:$E$1007,5,FALSE) &amp; "")</f>
        <v/>
      </c>
      <c r="E539" s="38"/>
      <c r="AC539" s="1" t="str">
        <f t="shared" si="16"/>
        <v/>
      </c>
      <c r="AD539" s="23" t="str">
        <f t="shared" si="17"/>
        <v/>
      </c>
    </row>
    <row r="540" spans="1:30" ht="14.25" x14ac:dyDescent="0.2">
      <c r="A540" s="1" t="e">
        <f>VLOOKUP(E540,Checklist!$A$2:$C$1007,2,0)</f>
        <v>#N/A</v>
      </c>
      <c r="B540" s="1" t="e">
        <f>VLOOKUP(E540,Checklist!$A$2:$C$1007,3,0)</f>
        <v>#N/A</v>
      </c>
      <c r="C540" s="1" t="str">
        <f>IF(ISNA(VLOOKUP(E540,Checklist!$A$2:$E$1007,4,FALSE)), "", VLOOKUP(E540,Checklist!$A$2:$E$1007,4,FALSE) &amp; "")</f>
        <v/>
      </c>
      <c r="D540" s="1" t="str">
        <f>IF(ISNA(VLOOKUP(E540,Checklist!$A$2:$E$1007,5,FALSE)), "", VLOOKUP(E540,Checklist!$A$2:$E$1007,5,FALSE) &amp; "")</f>
        <v/>
      </c>
      <c r="E540" s="38"/>
      <c r="AC540" s="1" t="str">
        <f t="shared" si="16"/>
        <v/>
      </c>
      <c r="AD540" s="23" t="str">
        <f t="shared" si="17"/>
        <v/>
      </c>
    </row>
    <row r="541" spans="1:30" ht="14.25" x14ac:dyDescent="0.2">
      <c r="A541" s="1" t="e">
        <f>VLOOKUP(E541,Checklist!$A$2:$C$1007,2,0)</f>
        <v>#N/A</v>
      </c>
      <c r="B541" s="1" t="e">
        <f>VLOOKUP(E541,Checklist!$A$2:$C$1007,3,0)</f>
        <v>#N/A</v>
      </c>
      <c r="C541" s="1" t="str">
        <f>IF(ISNA(VLOOKUP(E541,Checklist!$A$2:$E$1007,4,FALSE)), "", VLOOKUP(E541,Checklist!$A$2:$E$1007,4,FALSE) &amp; "")</f>
        <v/>
      </c>
      <c r="D541" s="1" t="str">
        <f>IF(ISNA(VLOOKUP(E541,Checklist!$A$2:$E$1007,5,FALSE)), "", VLOOKUP(E541,Checklist!$A$2:$E$1007,5,FALSE) &amp; "")</f>
        <v/>
      </c>
      <c r="E541" s="38"/>
      <c r="AC541" s="1" t="str">
        <f t="shared" si="16"/>
        <v/>
      </c>
      <c r="AD541" s="23" t="str">
        <f t="shared" si="17"/>
        <v/>
      </c>
    </row>
    <row r="542" spans="1:30" ht="14.25" x14ac:dyDescent="0.2">
      <c r="A542" s="1" t="e">
        <f>VLOOKUP(E542,Checklist!$A$2:$C$1007,2,0)</f>
        <v>#N/A</v>
      </c>
      <c r="B542" s="1" t="e">
        <f>VLOOKUP(E542,Checklist!$A$2:$C$1007,3,0)</f>
        <v>#N/A</v>
      </c>
      <c r="C542" s="1" t="str">
        <f>IF(ISNA(VLOOKUP(E542,Checklist!$A$2:$E$1007,4,FALSE)), "", VLOOKUP(E542,Checklist!$A$2:$E$1007,4,FALSE) &amp; "")</f>
        <v/>
      </c>
      <c r="D542" s="1" t="str">
        <f>IF(ISNA(VLOOKUP(E542,Checklist!$A$2:$E$1007,5,FALSE)), "", VLOOKUP(E542,Checklist!$A$2:$E$1007,5,FALSE) &amp; "")</f>
        <v/>
      </c>
      <c r="E542" s="38"/>
      <c r="AC542" s="1" t="str">
        <f t="shared" si="16"/>
        <v/>
      </c>
      <c r="AD542" s="23" t="str">
        <f t="shared" si="17"/>
        <v/>
      </c>
    </row>
    <row r="543" spans="1:30" ht="14.25" x14ac:dyDescent="0.2">
      <c r="A543" s="1" t="e">
        <f>VLOOKUP(E543,Checklist!$A$2:$C$1007,2,0)</f>
        <v>#N/A</v>
      </c>
      <c r="B543" s="1" t="e">
        <f>VLOOKUP(E543,Checklist!$A$2:$C$1007,3,0)</f>
        <v>#N/A</v>
      </c>
      <c r="C543" s="1" t="str">
        <f>IF(ISNA(VLOOKUP(E543,Checklist!$A$2:$E$1007,4,FALSE)), "", VLOOKUP(E543,Checklist!$A$2:$E$1007,4,FALSE) &amp; "")</f>
        <v/>
      </c>
      <c r="D543" s="1" t="str">
        <f>IF(ISNA(VLOOKUP(E543,Checklist!$A$2:$E$1007,5,FALSE)), "", VLOOKUP(E543,Checklist!$A$2:$E$1007,5,FALSE) &amp; "")</f>
        <v/>
      </c>
      <c r="E543" s="38"/>
      <c r="AC543" s="1" t="str">
        <f t="shared" si="16"/>
        <v/>
      </c>
      <c r="AD543" s="23" t="str">
        <f t="shared" si="17"/>
        <v/>
      </c>
    </row>
    <row r="544" spans="1:30" ht="14.25" x14ac:dyDescent="0.2">
      <c r="A544" s="1" t="e">
        <f>VLOOKUP(E544,Checklist!$A$2:$C$1007,2,0)</f>
        <v>#N/A</v>
      </c>
      <c r="B544" s="1" t="e">
        <f>VLOOKUP(E544,Checklist!$A$2:$C$1007,3,0)</f>
        <v>#N/A</v>
      </c>
      <c r="C544" s="1" t="str">
        <f>IF(ISNA(VLOOKUP(E544,Checklist!$A$2:$E$1007,4,FALSE)), "", VLOOKUP(E544,Checklist!$A$2:$E$1007,4,FALSE) &amp; "")</f>
        <v/>
      </c>
      <c r="D544" s="1" t="str">
        <f>IF(ISNA(VLOOKUP(E544,Checklist!$A$2:$E$1007,5,FALSE)), "", VLOOKUP(E544,Checklist!$A$2:$E$1007,5,FALSE) &amp; "")</f>
        <v/>
      </c>
      <c r="E544" s="38"/>
      <c r="AC544" s="1" t="str">
        <f t="shared" si="16"/>
        <v/>
      </c>
      <c r="AD544" s="23" t="str">
        <f t="shared" si="17"/>
        <v/>
      </c>
    </row>
    <row r="545" spans="1:30" ht="14.25" x14ac:dyDescent="0.2">
      <c r="A545" s="1" t="e">
        <f>VLOOKUP(E545,Checklist!$A$2:$C$1007,2,0)</f>
        <v>#N/A</v>
      </c>
      <c r="B545" s="1" t="e">
        <f>VLOOKUP(E545,Checklist!$A$2:$C$1007,3,0)</f>
        <v>#N/A</v>
      </c>
      <c r="C545" s="1" t="str">
        <f>IF(ISNA(VLOOKUP(E545,Checklist!$A$2:$E$1007,4,FALSE)), "", VLOOKUP(E545,Checklist!$A$2:$E$1007,4,FALSE) &amp; "")</f>
        <v/>
      </c>
      <c r="D545" s="1" t="str">
        <f>IF(ISNA(VLOOKUP(E545,Checklist!$A$2:$E$1007,5,FALSE)), "", VLOOKUP(E545,Checklist!$A$2:$E$1007,5,FALSE) &amp; "")</f>
        <v/>
      </c>
      <c r="E545" s="38"/>
      <c r="AC545" s="1" t="str">
        <f t="shared" si="16"/>
        <v/>
      </c>
      <c r="AD545" s="23" t="str">
        <f t="shared" si="17"/>
        <v/>
      </c>
    </row>
    <row r="546" spans="1:30" ht="14.25" x14ac:dyDescent="0.2">
      <c r="A546" s="1" t="e">
        <f>VLOOKUP(E546,Checklist!$A$2:$C$1007,2,0)</f>
        <v>#N/A</v>
      </c>
      <c r="B546" s="1" t="e">
        <f>VLOOKUP(E546,Checklist!$A$2:$C$1007,3,0)</f>
        <v>#N/A</v>
      </c>
      <c r="C546" s="1" t="str">
        <f>IF(ISNA(VLOOKUP(E546,Checklist!$A$2:$E$1007,4,FALSE)), "", VLOOKUP(E546,Checklist!$A$2:$E$1007,4,FALSE) &amp; "")</f>
        <v/>
      </c>
      <c r="D546" s="1" t="str">
        <f>IF(ISNA(VLOOKUP(E546,Checklist!$A$2:$E$1007,5,FALSE)), "", VLOOKUP(E546,Checklist!$A$2:$E$1007,5,FALSE) &amp; "")</f>
        <v/>
      </c>
      <c r="E546" s="38"/>
      <c r="AC546" s="1" t="str">
        <f t="shared" si="16"/>
        <v/>
      </c>
      <c r="AD546" s="23" t="str">
        <f t="shared" si="17"/>
        <v/>
      </c>
    </row>
    <row r="547" spans="1:30" ht="14.25" x14ac:dyDescent="0.2">
      <c r="A547" s="1" t="e">
        <f>VLOOKUP(E547,Checklist!$A$2:$C$1007,2,0)</f>
        <v>#N/A</v>
      </c>
      <c r="B547" s="1" t="e">
        <f>VLOOKUP(E547,Checklist!$A$2:$C$1007,3,0)</f>
        <v>#N/A</v>
      </c>
      <c r="C547" s="1" t="str">
        <f>IF(ISNA(VLOOKUP(E547,Checklist!$A$2:$E$1007,4,FALSE)), "", VLOOKUP(E547,Checklist!$A$2:$E$1007,4,FALSE) &amp; "")</f>
        <v/>
      </c>
      <c r="D547" s="1" t="str">
        <f>IF(ISNA(VLOOKUP(E547,Checklist!$A$2:$E$1007,5,FALSE)), "", VLOOKUP(E547,Checklist!$A$2:$E$1007,5,FALSE) &amp; "")</f>
        <v/>
      </c>
      <c r="E547" s="38"/>
      <c r="AC547" s="1" t="str">
        <f t="shared" si="16"/>
        <v/>
      </c>
      <c r="AD547" s="23" t="str">
        <f t="shared" si="17"/>
        <v/>
      </c>
    </row>
    <row r="548" spans="1:30" ht="14.25" x14ac:dyDescent="0.2">
      <c r="A548" s="1" t="e">
        <f>VLOOKUP(E548,Checklist!$A$2:$C$1007,2,0)</f>
        <v>#N/A</v>
      </c>
      <c r="B548" s="1" t="e">
        <f>VLOOKUP(E548,Checklist!$A$2:$C$1007,3,0)</f>
        <v>#N/A</v>
      </c>
      <c r="C548" s="1" t="str">
        <f>IF(ISNA(VLOOKUP(E548,Checklist!$A$2:$E$1007,4,FALSE)), "", VLOOKUP(E548,Checklist!$A$2:$E$1007,4,FALSE) &amp; "")</f>
        <v/>
      </c>
      <c r="D548" s="1" t="str">
        <f>IF(ISNA(VLOOKUP(E548,Checklist!$A$2:$E$1007,5,FALSE)), "", VLOOKUP(E548,Checklist!$A$2:$E$1007,5,FALSE) &amp; "")</f>
        <v/>
      </c>
      <c r="E548" s="38"/>
      <c r="AC548" s="1" t="str">
        <f t="shared" si="16"/>
        <v/>
      </c>
      <c r="AD548" s="23" t="str">
        <f t="shared" si="17"/>
        <v/>
      </c>
    </row>
    <row r="549" spans="1:30" ht="14.25" x14ac:dyDescent="0.2">
      <c r="A549" s="1" t="e">
        <f>VLOOKUP(E549,Checklist!$A$2:$C$1007,2,0)</f>
        <v>#N/A</v>
      </c>
      <c r="B549" s="1" t="e">
        <f>VLOOKUP(E549,Checklist!$A$2:$C$1007,3,0)</f>
        <v>#N/A</v>
      </c>
      <c r="C549" s="1" t="str">
        <f>IF(ISNA(VLOOKUP(E549,Checklist!$A$2:$E$1007,4,FALSE)), "", VLOOKUP(E549,Checklist!$A$2:$E$1007,4,FALSE) &amp; "")</f>
        <v/>
      </c>
      <c r="D549" s="1" t="str">
        <f>IF(ISNA(VLOOKUP(E549,Checklist!$A$2:$E$1007,5,FALSE)), "", VLOOKUP(E549,Checklist!$A$2:$E$1007,5,FALSE) &amp; "")</f>
        <v/>
      </c>
      <c r="E549" s="38"/>
      <c r="AC549" s="1" t="str">
        <f t="shared" si="16"/>
        <v/>
      </c>
      <c r="AD549" s="23" t="str">
        <f t="shared" si="17"/>
        <v/>
      </c>
    </row>
    <row r="550" spans="1:30" ht="14.25" x14ac:dyDescent="0.2">
      <c r="A550" s="1" t="e">
        <f>VLOOKUP(E550,Checklist!$A$2:$C$1007,2,0)</f>
        <v>#N/A</v>
      </c>
      <c r="B550" s="1" t="e">
        <f>VLOOKUP(E550,Checklist!$A$2:$C$1007,3,0)</f>
        <v>#N/A</v>
      </c>
      <c r="C550" s="1" t="str">
        <f>IF(ISNA(VLOOKUP(E550,Checklist!$A$2:$E$1007,4,FALSE)), "", VLOOKUP(E550,Checklist!$A$2:$E$1007,4,FALSE) &amp; "")</f>
        <v/>
      </c>
      <c r="D550" s="1" t="str">
        <f>IF(ISNA(VLOOKUP(E550,Checklist!$A$2:$E$1007,5,FALSE)), "", VLOOKUP(E550,Checklist!$A$2:$E$1007,5,FALSE) &amp; "")</f>
        <v/>
      </c>
      <c r="E550" s="38"/>
      <c r="AC550" s="1" t="str">
        <f t="shared" si="16"/>
        <v/>
      </c>
      <c r="AD550" s="23" t="str">
        <f t="shared" si="17"/>
        <v/>
      </c>
    </row>
    <row r="551" spans="1:30" ht="14.25" x14ac:dyDescent="0.2">
      <c r="A551" s="1" t="e">
        <f>VLOOKUP(E551,Checklist!$A$2:$C$1007,2,0)</f>
        <v>#N/A</v>
      </c>
      <c r="B551" s="1" t="e">
        <f>VLOOKUP(E551,Checklist!$A$2:$C$1007,3,0)</f>
        <v>#N/A</v>
      </c>
      <c r="C551" s="1" t="str">
        <f>IF(ISNA(VLOOKUP(E551,Checklist!$A$2:$E$1007,4,FALSE)), "", VLOOKUP(E551,Checklist!$A$2:$E$1007,4,FALSE) &amp; "")</f>
        <v/>
      </c>
      <c r="D551" s="1" t="str">
        <f>IF(ISNA(VLOOKUP(E551,Checklist!$A$2:$E$1007,5,FALSE)), "", VLOOKUP(E551,Checklist!$A$2:$E$1007,5,FALSE) &amp; "")</f>
        <v/>
      </c>
      <c r="E551" s="38"/>
      <c r="AC551" s="1" t="str">
        <f t="shared" si="16"/>
        <v/>
      </c>
      <c r="AD551" s="23" t="str">
        <f t="shared" si="17"/>
        <v/>
      </c>
    </row>
    <row r="552" spans="1:30" ht="14.25" x14ac:dyDescent="0.2">
      <c r="A552" s="1" t="e">
        <f>VLOOKUP(E552,Checklist!$A$2:$C$1007,2,0)</f>
        <v>#N/A</v>
      </c>
      <c r="B552" s="1" t="e">
        <f>VLOOKUP(E552,Checklist!$A$2:$C$1007,3,0)</f>
        <v>#N/A</v>
      </c>
      <c r="C552" s="1" t="str">
        <f>IF(ISNA(VLOOKUP(E552,Checklist!$A$2:$E$1007,4,FALSE)), "", VLOOKUP(E552,Checklist!$A$2:$E$1007,4,FALSE) &amp; "")</f>
        <v/>
      </c>
      <c r="D552" s="1" t="str">
        <f>IF(ISNA(VLOOKUP(E552,Checklist!$A$2:$E$1007,5,FALSE)), "", VLOOKUP(E552,Checklist!$A$2:$E$1007,5,FALSE) &amp; "")</f>
        <v/>
      </c>
      <c r="E552" s="38"/>
      <c r="AC552" s="1" t="str">
        <f t="shared" si="16"/>
        <v/>
      </c>
      <c r="AD552" s="23" t="str">
        <f t="shared" si="17"/>
        <v/>
      </c>
    </row>
    <row r="553" spans="1:30" ht="14.25" x14ac:dyDescent="0.2">
      <c r="A553" s="1" t="e">
        <f>VLOOKUP(E553,Checklist!$A$2:$C$1007,2,0)</f>
        <v>#N/A</v>
      </c>
      <c r="B553" s="1" t="e">
        <f>VLOOKUP(E553,Checklist!$A$2:$C$1007,3,0)</f>
        <v>#N/A</v>
      </c>
      <c r="C553" s="1" t="str">
        <f>IF(ISNA(VLOOKUP(E553,Checklist!$A$2:$E$1007,4,FALSE)), "", VLOOKUP(E553,Checklist!$A$2:$E$1007,4,FALSE) &amp; "")</f>
        <v/>
      </c>
      <c r="D553" s="1" t="str">
        <f>IF(ISNA(VLOOKUP(E553,Checklist!$A$2:$E$1007,5,FALSE)), "", VLOOKUP(E553,Checklist!$A$2:$E$1007,5,FALSE) &amp; "")</f>
        <v/>
      </c>
      <c r="E553" s="38"/>
      <c r="AC553" s="1" t="str">
        <f t="shared" si="16"/>
        <v/>
      </c>
      <c r="AD553" s="23" t="str">
        <f t="shared" si="17"/>
        <v/>
      </c>
    </row>
    <row r="554" spans="1:30" ht="14.25" x14ac:dyDescent="0.2">
      <c r="A554" s="1" t="e">
        <f>VLOOKUP(E554,Checklist!$A$2:$C$1007,2,0)</f>
        <v>#N/A</v>
      </c>
      <c r="B554" s="1" t="e">
        <f>VLOOKUP(E554,Checklist!$A$2:$C$1007,3,0)</f>
        <v>#N/A</v>
      </c>
      <c r="C554" s="1" t="str">
        <f>IF(ISNA(VLOOKUP(E554,Checklist!$A$2:$E$1007,4,FALSE)), "", VLOOKUP(E554,Checklist!$A$2:$E$1007,4,FALSE) &amp; "")</f>
        <v/>
      </c>
      <c r="D554" s="1" t="str">
        <f>IF(ISNA(VLOOKUP(E554,Checklist!$A$2:$E$1007,5,FALSE)), "", VLOOKUP(E554,Checklist!$A$2:$E$1007,5,FALSE) &amp; "")</f>
        <v/>
      </c>
      <c r="E554" s="38"/>
      <c r="AC554" s="1" t="str">
        <f t="shared" si="16"/>
        <v/>
      </c>
      <c r="AD554" s="23" t="str">
        <f t="shared" si="17"/>
        <v/>
      </c>
    </row>
    <row r="555" spans="1:30" ht="14.25" x14ac:dyDescent="0.2">
      <c r="A555" s="1" t="e">
        <f>VLOOKUP(E555,Checklist!$A$2:$C$1007,2,0)</f>
        <v>#N/A</v>
      </c>
      <c r="B555" s="1" t="e">
        <f>VLOOKUP(E555,Checklist!$A$2:$C$1007,3,0)</f>
        <v>#N/A</v>
      </c>
      <c r="C555" s="1" t="str">
        <f>IF(ISNA(VLOOKUP(E555,Checklist!$A$2:$E$1007,4,FALSE)), "", VLOOKUP(E555,Checklist!$A$2:$E$1007,4,FALSE) &amp; "")</f>
        <v/>
      </c>
      <c r="D555" s="1" t="str">
        <f>IF(ISNA(VLOOKUP(E555,Checklist!$A$2:$E$1007,5,FALSE)), "", VLOOKUP(E555,Checklist!$A$2:$E$1007,5,FALSE) &amp; "")</f>
        <v/>
      </c>
      <c r="E555" s="38"/>
      <c r="AC555" s="1" t="str">
        <f t="shared" si="16"/>
        <v/>
      </c>
      <c r="AD555" s="23" t="str">
        <f t="shared" si="17"/>
        <v/>
      </c>
    </row>
    <row r="556" spans="1:30" ht="14.25" x14ac:dyDescent="0.2">
      <c r="A556" s="1" t="e">
        <f>VLOOKUP(E556,Checklist!$A$2:$C$1007,2,0)</f>
        <v>#N/A</v>
      </c>
      <c r="B556" s="1" t="e">
        <f>VLOOKUP(E556,Checklist!$A$2:$C$1007,3,0)</f>
        <v>#N/A</v>
      </c>
      <c r="C556" s="1" t="str">
        <f>IF(ISNA(VLOOKUP(E556,Checklist!$A$2:$E$1007,4,FALSE)), "", VLOOKUP(E556,Checklist!$A$2:$E$1007,4,FALSE) &amp; "")</f>
        <v/>
      </c>
      <c r="D556" s="1" t="str">
        <f>IF(ISNA(VLOOKUP(E556,Checklist!$A$2:$E$1007,5,FALSE)), "", VLOOKUP(E556,Checklist!$A$2:$E$1007,5,FALSE) &amp; "")</f>
        <v/>
      </c>
      <c r="E556" s="38"/>
      <c r="AC556" s="1" t="str">
        <f t="shared" si="16"/>
        <v/>
      </c>
      <c r="AD556" s="23" t="str">
        <f t="shared" si="17"/>
        <v/>
      </c>
    </row>
    <row r="557" spans="1:30" ht="14.25" x14ac:dyDescent="0.2">
      <c r="A557" s="1" t="e">
        <f>VLOOKUP(E557,Checklist!$A$2:$C$1007,2,0)</f>
        <v>#N/A</v>
      </c>
      <c r="B557" s="1" t="e">
        <f>VLOOKUP(E557,Checklist!$A$2:$C$1007,3,0)</f>
        <v>#N/A</v>
      </c>
      <c r="C557" s="1" t="str">
        <f>IF(ISNA(VLOOKUP(E557,Checklist!$A$2:$E$1007,4,FALSE)), "", VLOOKUP(E557,Checklist!$A$2:$E$1007,4,FALSE) &amp; "")</f>
        <v/>
      </c>
      <c r="D557" s="1" t="str">
        <f>IF(ISNA(VLOOKUP(E557,Checklist!$A$2:$E$1007,5,FALSE)), "", VLOOKUP(E557,Checklist!$A$2:$E$1007,5,FALSE) &amp; "")</f>
        <v/>
      </c>
      <c r="E557" s="38"/>
      <c r="AC557" s="1" t="str">
        <f t="shared" si="16"/>
        <v/>
      </c>
      <c r="AD557" s="23" t="str">
        <f t="shared" si="17"/>
        <v/>
      </c>
    </row>
    <row r="558" spans="1:30" ht="14.25" x14ac:dyDescent="0.2">
      <c r="A558" s="1" t="e">
        <f>VLOOKUP(E558,Checklist!$A$2:$C$1007,2,0)</f>
        <v>#N/A</v>
      </c>
      <c r="B558" s="1" t="e">
        <f>VLOOKUP(E558,Checklist!$A$2:$C$1007,3,0)</f>
        <v>#N/A</v>
      </c>
      <c r="C558" s="1" t="str">
        <f>IF(ISNA(VLOOKUP(E558,Checklist!$A$2:$E$1007,4,FALSE)), "", VLOOKUP(E558,Checklist!$A$2:$E$1007,4,FALSE) &amp; "")</f>
        <v/>
      </c>
      <c r="D558" s="1" t="str">
        <f>IF(ISNA(VLOOKUP(E558,Checklist!$A$2:$E$1007,5,FALSE)), "", VLOOKUP(E558,Checklist!$A$2:$E$1007,5,FALSE) &amp; "")</f>
        <v/>
      </c>
      <c r="E558" s="38"/>
      <c r="AC558" s="1" t="str">
        <f t="shared" si="16"/>
        <v/>
      </c>
      <c r="AD558" s="23" t="str">
        <f t="shared" si="17"/>
        <v/>
      </c>
    </row>
    <row r="559" spans="1:30" ht="14.25" x14ac:dyDescent="0.2">
      <c r="A559" s="1" t="e">
        <f>VLOOKUP(E559,Checklist!$A$2:$C$1007,2,0)</f>
        <v>#N/A</v>
      </c>
      <c r="B559" s="1" t="e">
        <f>VLOOKUP(E559,Checklist!$A$2:$C$1007,3,0)</f>
        <v>#N/A</v>
      </c>
      <c r="C559" s="1" t="str">
        <f>IF(ISNA(VLOOKUP(E559,Checklist!$A$2:$E$1007,4,FALSE)), "", VLOOKUP(E559,Checklist!$A$2:$E$1007,4,FALSE) &amp; "")</f>
        <v/>
      </c>
      <c r="D559" s="1" t="str">
        <f>IF(ISNA(VLOOKUP(E559,Checklist!$A$2:$E$1007,5,FALSE)), "", VLOOKUP(E559,Checklist!$A$2:$E$1007,5,FALSE) &amp; "")</f>
        <v/>
      </c>
      <c r="E559" s="38"/>
      <c r="AC559" s="1" t="str">
        <f t="shared" si="16"/>
        <v/>
      </c>
      <c r="AD559" s="23" t="str">
        <f t="shared" si="17"/>
        <v/>
      </c>
    </row>
    <row r="560" spans="1:30" ht="14.25" x14ac:dyDescent="0.2">
      <c r="A560" s="1" t="e">
        <f>VLOOKUP(E560,Checklist!$A$2:$C$1007,2,0)</f>
        <v>#N/A</v>
      </c>
      <c r="B560" s="1" t="e">
        <f>VLOOKUP(E560,Checklist!$A$2:$C$1007,3,0)</f>
        <v>#N/A</v>
      </c>
      <c r="C560" s="1" t="str">
        <f>IF(ISNA(VLOOKUP(E560,Checklist!$A$2:$E$1007,4,FALSE)), "", VLOOKUP(E560,Checklist!$A$2:$E$1007,4,FALSE) &amp; "")</f>
        <v/>
      </c>
      <c r="D560" s="1" t="str">
        <f>IF(ISNA(VLOOKUP(E560,Checklist!$A$2:$E$1007,5,FALSE)), "", VLOOKUP(E560,Checklist!$A$2:$E$1007,5,FALSE) &amp; "")</f>
        <v/>
      </c>
      <c r="E560" s="38"/>
      <c r="AC560" s="1" t="str">
        <f t="shared" si="16"/>
        <v/>
      </c>
      <c r="AD560" s="23" t="str">
        <f t="shared" si="17"/>
        <v/>
      </c>
    </row>
    <row r="561" spans="1:30" ht="14.25" x14ac:dyDescent="0.2">
      <c r="A561" s="1" t="e">
        <f>VLOOKUP(E561,Checklist!$A$2:$C$1007,2,0)</f>
        <v>#N/A</v>
      </c>
      <c r="B561" s="1" t="e">
        <f>VLOOKUP(E561,Checklist!$A$2:$C$1007,3,0)</f>
        <v>#N/A</v>
      </c>
      <c r="C561" s="1" t="str">
        <f>IF(ISNA(VLOOKUP(E561,Checklist!$A$2:$E$1007,4,FALSE)), "", VLOOKUP(E561,Checklist!$A$2:$E$1007,4,FALSE) &amp; "")</f>
        <v/>
      </c>
      <c r="D561" s="1" t="str">
        <f>IF(ISNA(VLOOKUP(E561,Checklist!$A$2:$E$1007,5,FALSE)), "", VLOOKUP(E561,Checklist!$A$2:$E$1007,5,FALSE) &amp; "")</f>
        <v/>
      </c>
      <c r="E561" s="38"/>
      <c r="AC561" s="1" t="str">
        <f t="shared" si="16"/>
        <v/>
      </c>
      <c r="AD561" s="23" t="str">
        <f t="shared" si="17"/>
        <v/>
      </c>
    </row>
    <row r="562" spans="1:30" ht="14.25" x14ac:dyDescent="0.2">
      <c r="A562" s="1" t="e">
        <f>VLOOKUP(E562,Checklist!$A$2:$C$1007,2,0)</f>
        <v>#N/A</v>
      </c>
      <c r="B562" s="1" t="e">
        <f>VLOOKUP(E562,Checklist!$A$2:$C$1007,3,0)</f>
        <v>#N/A</v>
      </c>
      <c r="C562" s="1" t="str">
        <f>IF(ISNA(VLOOKUP(E562,Checklist!$A$2:$E$1007,4,FALSE)), "", VLOOKUP(E562,Checklist!$A$2:$E$1007,4,FALSE) &amp; "")</f>
        <v/>
      </c>
      <c r="D562" s="1" t="str">
        <f>IF(ISNA(VLOOKUP(E562,Checklist!$A$2:$E$1007,5,FALSE)), "", VLOOKUP(E562,Checklist!$A$2:$E$1007,5,FALSE) &amp; "")</f>
        <v/>
      </c>
      <c r="E562" s="38"/>
      <c r="AC562" s="1" t="str">
        <f t="shared" si="16"/>
        <v/>
      </c>
      <c r="AD562" s="23" t="str">
        <f t="shared" si="17"/>
        <v/>
      </c>
    </row>
    <row r="563" spans="1:30" ht="14.25" x14ac:dyDescent="0.2">
      <c r="A563" s="1" t="e">
        <f>VLOOKUP(E563,Checklist!$A$2:$C$1007,2,0)</f>
        <v>#N/A</v>
      </c>
      <c r="B563" s="1" t="e">
        <f>VLOOKUP(E563,Checklist!$A$2:$C$1007,3,0)</f>
        <v>#N/A</v>
      </c>
      <c r="C563" s="1" t="str">
        <f>IF(ISNA(VLOOKUP(E563,Checklist!$A$2:$E$1007,4,FALSE)), "", VLOOKUP(E563,Checklist!$A$2:$E$1007,4,FALSE) &amp; "")</f>
        <v/>
      </c>
      <c r="D563" s="1" t="str">
        <f>IF(ISNA(VLOOKUP(E563,Checklist!$A$2:$E$1007,5,FALSE)), "", VLOOKUP(E563,Checklist!$A$2:$E$1007,5,FALSE) &amp; "")</f>
        <v/>
      </c>
      <c r="E563" s="38"/>
      <c r="AC563" s="1" t="str">
        <f t="shared" si="16"/>
        <v/>
      </c>
      <c r="AD563" s="23" t="str">
        <f t="shared" si="17"/>
        <v/>
      </c>
    </row>
    <row r="564" spans="1:30" ht="14.25" x14ac:dyDescent="0.2">
      <c r="A564" s="1" t="e">
        <f>VLOOKUP(E564,Checklist!$A$2:$C$1007,2,0)</f>
        <v>#N/A</v>
      </c>
      <c r="B564" s="1" t="e">
        <f>VLOOKUP(E564,Checklist!$A$2:$C$1007,3,0)</f>
        <v>#N/A</v>
      </c>
      <c r="C564" s="1" t="str">
        <f>IF(ISNA(VLOOKUP(E564,Checklist!$A$2:$E$1007,4,FALSE)), "", VLOOKUP(E564,Checklist!$A$2:$E$1007,4,FALSE) &amp; "")</f>
        <v/>
      </c>
      <c r="D564" s="1" t="str">
        <f>IF(ISNA(VLOOKUP(E564,Checklist!$A$2:$E$1007,5,FALSE)), "", VLOOKUP(E564,Checklist!$A$2:$E$1007,5,FALSE) &amp; "")</f>
        <v/>
      </c>
      <c r="E564" s="38"/>
      <c r="AC564" s="1" t="str">
        <f t="shared" si="16"/>
        <v/>
      </c>
      <c r="AD564" s="23" t="str">
        <f t="shared" si="17"/>
        <v/>
      </c>
    </row>
    <row r="565" spans="1:30" ht="14.25" x14ac:dyDescent="0.2">
      <c r="A565" s="1" t="e">
        <f>VLOOKUP(E565,Checklist!$A$2:$C$1007,2,0)</f>
        <v>#N/A</v>
      </c>
      <c r="B565" s="1" t="e">
        <f>VLOOKUP(E565,Checklist!$A$2:$C$1007,3,0)</f>
        <v>#N/A</v>
      </c>
      <c r="C565" s="1" t="str">
        <f>IF(ISNA(VLOOKUP(E565,Checklist!$A$2:$E$1007,4,FALSE)), "", VLOOKUP(E565,Checklist!$A$2:$E$1007,4,FALSE) &amp; "")</f>
        <v/>
      </c>
      <c r="D565" s="1" t="str">
        <f>IF(ISNA(VLOOKUP(E565,Checklist!$A$2:$E$1007,5,FALSE)), "", VLOOKUP(E565,Checklist!$A$2:$E$1007,5,FALSE) &amp; "")</f>
        <v/>
      </c>
      <c r="E565" s="38"/>
      <c r="AC565" s="1" t="str">
        <f t="shared" si="16"/>
        <v/>
      </c>
      <c r="AD565" s="23" t="str">
        <f t="shared" si="17"/>
        <v/>
      </c>
    </row>
    <row r="566" spans="1:30" ht="14.25" x14ac:dyDescent="0.2">
      <c r="A566" s="1" t="e">
        <f>VLOOKUP(E566,Checklist!$A$2:$C$1007,2,0)</f>
        <v>#N/A</v>
      </c>
      <c r="B566" s="1" t="e">
        <f>VLOOKUP(E566,Checklist!$A$2:$C$1007,3,0)</f>
        <v>#N/A</v>
      </c>
      <c r="C566" s="1" t="str">
        <f>IF(ISNA(VLOOKUP(E566,Checklist!$A$2:$E$1007,4,FALSE)), "", VLOOKUP(E566,Checklist!$A$2:$E$1007,4,FALSE) &amp; "")</f>
        <v/>
      </c>
      <c r="D566" s="1" t="str">
        <f>IF(ISNA(VLOOKUP(E566,Checklist!$A$2:$E$1007,5,FALSE)), "", VLOOKUP(E566,Checklist!$A$2:$E$1007,5,FALSE) &amp; "")</f>
        <v/>
      </c>
      <c r="E566" s="38"/>
      <c r="AC566" s="1" t="str">
        <f t="shared" si="16"/>
        <v/>
      </c>
      <c r="AD566" s="23" t="str">
        <f t="shared" si="17"/>
        <v/>
      </c>
    </row>
    <row r="567" spans="1:30" ht="14.25" x14ac:dyDescent="0.2">
      <c r="A567" s="1" t="e">
        <f>VLOOKUP(E567,Checklist!$A$2:$C$1007,2,0)</f>
        <v>#N/A</v>
      </c>
      <c r="B567" s="1" t="e">
        <f>VLOOKUP(E567,Checklist!$A$2:$C$1007,3,0)</f>
        <v>#N/A</v>
      </c>
      <c r="C567" s="1" t="str">
        <f>IF(ISNA(VLOOKUP(E567,Checklist!$A$2:$E$1007,4,FALSE)), "", VLOOKUP(E567,Checklist!$A$2:$E$1007,4,FALSE) &amp; "")</f>
        <v/>
      </c>
      <c r="D567" s="1" t="str">
        <f>IF(ISNA(VLOOKUP(E567,Checklist!$A$2:$E$1007,5,FALSE)), "", VLOOKUP(E567,Checklist!$A$2:$E$1007,5,FALSE) &amp; "")</f>
        <v/>
      </c>
      <c r="E567" s="38"/>
      <c r="AC567" s="1" t="str">
        <f t="shared" si="16"/>
        <v/>
      </c>
      <c r="AD567" s="23" t="str">
        <f t="shared" si="17"/>
        <v/>
      </c>
    </row>
    <row r="568" spans="1:30" ht="14.25" x14ac:dyDescent="0.2">
      <c r="A568" s="1" t="e">
        <f>VLOOKUP(E568,Checklist!$A$2:$C$1007,2,0)</f>
        <v>#N/A</v>
      </c>
      <c r="B568" s="1" t="e">
        <f>VLOOKUP(E568,Checklist!$A$2:$C$1007,3,0)</f>
        <v>#N/A</v>
      </c>
      <c r="C568" s="1" t="str">
        <f>IF(ISNA(VLOOKUP(E568,Checklist!$A$2:$E$1007,4,FALSE)), "", VLOOKUP(E568,Checklist!$A$2:$E$1007,4,FALSE) &amp; "")</f>
        <v/>
      </c>
      <c r="D568" s="1" t="str">
        <f>IF(ISNA(VLOOKUP(E568,Checklist!$A$2:$E$1007,5,FALSE)), "", VLOOKUP(E568,Checklist!$A$2:$E$1007,5,FALSE) &amp; "")</f>
        <v/>
      </c>
      <c r="E568" s="38"/>
      <c r="AC568" s="1" t="str">
        <f t="shared" si="16"/>
        <v/>
      </c>
      <c r="AD568" s="23" t="str">
        <f t="shared" si="17"/>
        <v/>
      </c>
    </row>
    <row r="569" spans="1:30" ht="14.25" x14ac:dyDescent="0.2">
      <c r="A569" s="1" t="e">
        <f>VLOOKUP(E569,Checklist!$A$2:$C$1007,2,0)</f>
        <v>#N/A</v>
      </c>
      <c r="B569" s="1" t="e">
        <f>VLOOKUP(E569,Checklist!$A$2:$C$1007,3,0)</f>
        <v>#N/A</v>
      </c>
      <c r="C569" s="1" t="str">
        <f>IF(ISNA(VLOOKUP(E569,Checklist!$A$2:$E$1007,4,FALSE)), "", VLOOKUP(E569,Checklist!$A$2:$E$1007,4,FALSE) &amp; "")</f>
        <v/>
      </c>
      <c r="D569" s="1" t="str">
        <f>IF(ISNA(VLOOKUP(E569,Checklist!$A$2:$E$1007,5,FALSE)), "", VLOOKUP(E569,Checklist!$A$2:$E$1007,5,FALSE) &amp; "")</f>
        <v/>
      </c>
      <c r="E569" s="38"/>
      <c r="AC569" s="1" t="str">
        <f t="shared" si="16"/>
        <v/>
      </c>
      <c r="AD569" s="23" t="str">
        <f t="shared" si="17"/>
        <v/>
      </c>
    </row>
    <row r="570" spans="1:30" ht="14.25" x14ac:dyDescent="0.2">
      <c r="A570" s="1" t="e">
        <f>VLOOKUP(E570,Checklist!$A$2:$C$1007,2,0)</f>
        <v>#N/A</v>
      </c>
      <c r="B570" s="1" t="e">
        <f>VLOOKUP(E570,Checklist!$A$2:$C$1007,3,0)</f>
        <v>#N/A</v>
      </c>
      <c r="C570" s="1" t="str">
        <f>IF(ISNA(VLOOKUP(E570,Checklist!$A$2:$E$1007,4,FALSE)), "", VLOOKUP(E570,Checklist!$A$2:$E$1007,4,FALSE) &amp; "")</f>
        <v/>
      </c>
      <c r="D570" s="1" t="str">
        <f>IF(ISNA(VLOOKUP(E570,Checklist!$A$2:$E$1007,5,FALSE)), "", VLOOKUP(E570,Checklist!$A$2:$E$1007,5,FALSE) &amp; "")</f>
        <v/>
      </c>
      <c r="E570" s="38"/>
      <c r="AC570" s="1" t="str">
        <f t="shared" si="16"/>
        <v/>
      </c>
      <c r="AD570" s="23" t="str">
        <f t="shared" si="17"/>
        <v/>
      </c>
    </row>
    <row r="571" spans="1:30" ht="14.25" x14ac:dyDescent="0.2">
      <c r="A571" s="1" t="e">
        <f>VLOOKUP(E571,Checklist!$A$2:$C$1007,2,0)</f>
        <v>#N/A</v>
      </c>
      <c r="B571" s="1" t="e">
        <f>VLOOKUP(E571,Checklist!$A$2:$C$1007,3,0)</f>
        <v>#N/A</v>
      </c>
      <c r="C571" s="1" t="str">
        <f>IF(ISNA(VLOOKUP(E571,Checklist!$A$2:$E$1007,4,FALSE)), "", VLOOKUP(E571,Checklist!$A$2:$E$1007,4,FALSE) &amp; "")</f>
        <v/>
      </c>
      <c r="D571" s="1" t="str">
        <f>IF(ISNA(VLOOKUP(E571,Checklist!$A$2:$E$1007,5,FALSE)), "", VLOOKUP(E571,Checklist!$A$2:$E$1007,5,FALSE) &amp; "")</f>
        <v/>
      </c>
      <c r="E571" s="38"/>
      <c r="AC571" s="1" t="str">
        <f t="shared" si="16"/>
        <v/>
      </c>
      <c r="AD571" s="23" t="str">
        <f t="shared" si="17"/>
        <v/>
      </c>
    </row>
    <row r="572" spans="1:30" ht="14.25" x14ac:dyDescent="0.2">
      <c r="A572" s="1" t="e">
        <f>VLOOKUP(E572,Checklist!$A$2:$C$1007,2,0)</f>
        <v>#N/A</v>
      </c>
      <c r="B572" s="1" t="e">
        <f>VLOOKUP(E572,Checklist!$A$2:$C$1007,3,0)</f>
        <v>#N/A</v>
      </c>
      <c r="C572" s="1" t="str">
        <f>IF(ISNA(VLOOKUP(E572,Checklist!$A$2:$E$1007,4,FALSE)), "", VLOOKUP(E572,Checklist!$A$2:$E$1007,4,FALSE) &amp; "")</f>
        <v/>
      </c>
      <c r="D572" s="1" t="str">
        <f>IF(ISNA(VLOOKUP(E572,Checklist!$A$2:$E$1007,5,FALSE)), "", VLOOKUP(E572,Checklist!$A$2:$E$1007,5,FALSE) &amp; "")</f>
        <v/>
      </c>
      <c r="E572" s="38"/>
      <c r="AC572" s="1" t="str">
        <f t="shared" si="16"/>
        <v/>
      </c>
      <c r="AD572" s="23" t="str">
        <f t="shared" si="17"/>
        <v/>
      </c>
    </row>
    <row r="573" spans="1:30" ht="14.25" x14ac:dyDescent="0.2">
      <c r="A573" s="1" t="e">
        <f>VLOOKUP(E573,Checklist!$A$2:$C$1007,2,0)</f>
        <v>#N/A</v>
      </c>
      <c r="B573" s="1" t="e">
        <f>VLOOKUP(E573,Checklist!$A$2:$C$1007,3,0)</f>
        <v>#N/A</v>
      </c>
      <c r="C573" s="1" t="str">
        <f>IF(ISNA(VLOOKUP(E573,Checklist!$A$2:$E$1007,4,FALSE)), "", VLOOKUP(E573,Checklist!$A$2:$E$1007,4,FALSE) &amp; "")</f>
        <v/>
      </c>
      <c r="D573" s="1" t="str">
        <f>IF(ISNA(VLOOKUP(E573,Checklist!$A$2:$E$1007,5,FALSE)), "", VLOOKUP(E573,Checklist!$A$2:$E$1007,5,FALSE) &amp; "")</f>
        <v/>
      </c>
      <c r="E573" s="38"/>
      <c r="AC573" s="1" t="str">
        <f t="shared" si="16"/>
        <v/>
      </c>
      <c r="AD573" s="23" t="str">
        <f t="shared" si="17"/>
        <v/>
      </c>
    </row>
    <row r="574" spans="1:30" ht="14.25" x14ac:dyDescent="0.2">
      <c r="A574" s="1" t="e">
        <f>VLOOKUP(E574,Checklist!$A$2:$C$1007,2,0)</f>
        <v>#N/A</v>
      </c>
      <c r="B574" s="1" t="e">
        <f>VLOOKUP(E574,Checklist!$A$2:$C$1007,3,0)</f>
        <v>#N/A</v>
      </c>
      <c r="C574" s="1" t="str">
        <f>IF(ISNA(VLOOKUP(E574,Checklist!$A$2:$E$1007,4,FALSE)), "", VLOOKUP(E574,Checklist!$A$2:$E$1007,4,FALSE) &amp; "")</f>
        <v/>
      </c>
      <c r="D574" s="1" t="str">
        <f>IF(ISNA(VLOOKUP(E574,Checklist!$A$2:$E$1007,5,FALSE)), "", VLOOKUP(E574,Checklist!$A$2:$E$1007,5,FALSE) &amp; "")</f>
        <v/>
      </c>
      <c r="E574" s="38"/>
      <c r="AC574" s="1" t="str">
        <f t="shared" si="16"/>
        <v/>
      </c>
      <c r="AD574" s="23" t="str">
        <f t="shared" si="17"/>
        <v/>
      </c>
    </row>
    <row r="575" spans="1:30" ht="14.25" x14ac:dyDescent="0.2">
      <c r="A575" s="1" t="e">
        <f>VLOOKUP(E575,Checklist!$A$2:$C$1007,2,0)</f>
        <v>#N/A</v>
      </c>
      <c r="B575" s="1" t="e">
        <f>VLOOKUP(E575,Checklist!$A$2:$C$1007,3,0)</f>
        <v>#N/A</v>
      </c>
      <c r="C575" s="1" t="str">
        <f>IF(ISNA(VLOOKUP(E575,Checklist!$A$2:$E$1007,4,FALSE)), "", VLOOKUP(E575,Checklist!$A$2:$E$1007,4,FALSE) &amp; "")</f>
        <v/>
      </c>
      <c r="D575" s="1" t="str">
        <f>IF(ISNA(VLOOKUP(E575,Checklist!$A$2:$E$1007,5,FALSE)), "", VLOOKUP(E575,Checklist!$A$2:$E$1007,5,FALSE) &amp; "")</f>
        <v/>
      </c>
      <c r="E575" s="38"/>
      <c r="AC575" s="1" t="str">
        <f t="shared" si="16"/>
        <v/>
      </c>
      <c r="AD575" s="23" t="str">
        <f t="shared" si="17"/>
        <v/>
      </c>
    </row>
    <row r="576" spans="1:30" ht="14.25" x14ac:dyDescent="0.2">
      <c r="A576" s="1" t="e">
        <f>VLOOKUP(E576,Checklist!$A$2:$C$1007,2,0)</f>
        <v>#N/A</v>
      </c>
      <c r="B576" s="1" t="e">
        <f>VLOOKUP(E576,Checklist!$A$2:$C$1007,3,0)</f>
        <v>#N/A</v>
      </c>
      <c r="C576" s="1" t="str">
        <f>IF(ISNA(VLOOKUP(E576,Checklist!$A$2:$E$1007,4,FALSE)), "", VLOOKUP(E576,Checklist!$A$2:$E$1007,4,FALSE) &amp; "")</f>
        <v/>
      </c>
      <c r="D576" s="1" t="str">
        <f>IF(ISNA(VLOOKUP(E576,Checklist!$A$2:$E$1007,5,FALSE)), "", VLOOKUP(E576,Checklist!$A$2:$E$1007,5,FALSE) &amp; "")</f>
        <v/>
      </c>
      <c r="E576" s="38"/>
      <c r="AC576" s="1" t="str">
        <f t="shared" si="16"/>
        <v/>
      </c>
      <c r="AD576" s="23" t="str">
        <f t="shared" si="17"/>
        <v/>
      </c>
    </row>
    <row r="577" spans="1:30" ht="14.25" x14ac:dyDescent="0.2">
      <c r="A577" s="1" t="e">
        <f>VLOOKUP(E577,Checklist!$A$2:$C$1007,2,0)</f>
        <v>#N/A</v>
      </c>
      <c r="B577" s="1" t="e">
        <f>VLOOKUP(E577,Checklist!$A$2:$C$1007,3,0)</f>
        <v>#N/A</v>
      </c>
      <c r="C577" s="1" t="str">
        <f>IF(ISNA(VLOOKUP(E577,Checklist!$A$2:$E$1007,4,FALSE)), "", VLOOKUP(E577,Checklist!$A$2:$E$1007,4,FALSE) &amp; "")</f>
        <v/>
      </c>
      <c r="D577" s="1" t="str">
        <f>IF(ISNA(VLOOKUP(E577,Checklist!$A$2:$E$1007,5,FALSE)), "", VLOOKUP(E577,Checklist!$A$2:$E$1007,5,FALSE) &amp; "")</f>
        <v/>
      </c>
      <c r="E577" s="38"/>
      <c r="AC577" s="1" t="str">
        <f t="shared" si="16"/>
        <v/>
      </c>
      <c r="AD577" s="23" t="str">
        <f t="shared" si="17"/>
        <v/>
      </c>
    </row>
    <row r="578" spans="1:30" ht="14.25" x14ac:dyDescent="0.2">
      <c r="A578" s="1" t="e">
        <f>VLOOKUP(E578,Checklist!$A$2:$C$1007,2,0)</f>
        <v>#N/A</v>
      </c>
      <c r="B578" s="1" t="e">
        <f>VLOOKUP(E578,Checklist!$A$2:$C$1007,3,0)</f>
        <v>#N/A</v>
      </c>
      <c r="C578" s="1" t="str">
        <f>IF(ISNA(VLOOKUP(E578,Checklist!$A$2:$E$1007,4,FALSE)), "", VLOOKUP(E578,Checklist!$A$2:$E$1007,4,FALSE) &amp; "")</f>
        <v/>
      </c>
      <c r="D578" s="1" t="str">
        <f>IF(ISNA(VLOOKUP(E578,Checklist!$A$2:$E$1007,5,FALSE)), "", VLOOKUP(E578,Checklist!$A$2:$E$1007,5,FALSE) &amp; "")</f>
        <v/>
      </c>
      <c r="E578" s="38"/>
      <c r="AC578" s="1" t="str">
        <f t="shared" si="16"/>
        <v/>
      </c>
      <c r="AD578" s="23" t="str">
        <f t="shared" si="17"/>
        <v/>
      </c>
    </row>
    <row r="579" spans="1:30" ht="14.25" x14ac:dyDescent="0.2">
      <c r="A579" s="1" t="e">
        <f>VLOOKUP(E579,Checklist!$A$2:$C$1007,2,0)</f>
        <v>#N/A</v>
      </c>
      <c r="B579" s="1" t="e">
        <f>VLOOKUP(E579,Checklist!$A$2:$C$1007,3,0)</f>
        <v>#N/A</v>
      </c>
      <c r="C579" s="1" t="str">
        <f>IF(ISNA(VLOOKUP(E579,Checklist!$A$2:$E$1007,4,FALSE)), "", VLOOKUP(E579,Checklist!$A$2:$E$1007,4,FALSE) &amp; "")</f>
        <v/>
      </c>
      <c r="D579" s="1" t="str">
        <f>IF(ISNA(VLOOKUP(E579,Checklist!$A$2:$E$1007,5,FALSE)), "", VLOOKUP(E579,Checklist!$A$2:$E$1007,5,FALSE) &amp; "")</f>
        <v/>
      </c>
      <c r="E579" s="38"/>
      <c r="AC579" s="1" t="str">
        <f t="shared" ref="AC579:AC642" si="18">CONCATENATE(E579,F579,G579,H579,I579,L579)</f>
        <v/>
      </c>
      <c r="AD579" s="23" t="str">
        <f t="shared" ref="AD579:AD642" si="19">IF(E579="", "", IF(COUNTIF($AC$2:$AC$1000,AC579)&gt;1,"⛔",""))</f>
        <v/>
      </c>
    </row>
    <row r="580" spans="1:30" ht="14.25" x14ac:dyDescent="0.2">
      <c r="A580" s="1" t="e">
        <f>VLOOKUP(E580,Checklist!$A$2:$C$1007,2,0)</f>
        <v>#N/A</v>
      </c>
      <c r="B580" s="1" t="e">
        <f>VLOOKUP(E580,Checklist!$A$2:$C$1007,3,0)</f>
        <v>#N/A</v>
      </c>
      <c r="C580" s="1" t="str">
        <f>IF(ISNA(VLOOKUP(E580,Checklist!$A$2:$E$1007,4,FALSE)), "", VLOOKUP(E580,Checklist!$A$2:$E$1007,4,FALSE) &amp; "")</f>
        <v/>
      </c>
      <c r="D580" s="1" t="str">
        <f>IF(ISNA(VLOOKUP(E580,Checklist!$A$2:$E$1007,5,FALSE)), "", VLOOKUP(E580,Checklist!$A$2:$E$1007,5,FALSE) &amp; "")</f>
        <v/>
      </c>
      <c r="E580" s="38"/>
      <c r="AC580" s="1" t="str">
        <f t="shared" si="18"/>
        <v/>
      </c>
      <c r="AD580" s="23" t="str">
        <f t="shared" si="19"/>
        <v/>
      </c>
    </row>
    <row r="581" spans="1:30" ht="14.25" x14ac:dyDescent="0.2">
      <c r="A581" s="1" t="e">
        <f>VLOOKUP(E581,Checklist!$A$2:$C$1007,2,0)</f>
        <v>#N/A</v>
      </c>
      <c r="B581" s="1" t="e">
        <f>VLOOKUP(E581,Checklist!$A$2:$C$1007,3,0)</f>
        <v>#N/A</v>
      </c>
      <c r="C581" s="1" t="str">
        <f>IF(ISNA(VLOOKUP(E581,Checklist!$A$2:$E$1007,4,FALSE)), "", VLOOKUP(E581,Checklist!$A$2:$E$1007,4,FALSE) &amp; "")</f>
        <v/>
      </c>
      <c r="D581" s="1" t="str">
        <f>IF(ISNA(VLOOKUP(E581,Checklist!$A$2:$E$1007,5,FALSE)), "", VLOOKUP(E581,Checklist!$A$2:$E$1007,5,FALSE) &amp; "")</f>
        <v/>
      </c>
      <c r="E581" s="38"/>
      <c r="AC581" s="1" t="str">
        <f t="shared" si="18"/>
        <v/>
      </c>
      <c r="AD581" s="23" t="str">
        <f t="shared" si="19"/>
        <v/>
      </c>
    </row>
    <row r="582" spans="1:30" ht="14.25" x14ac:dyDescent="0.2">
      <c r="A582" s="1" t="e">
        <f>VLOOKUP(E582,Checklist!$A$2:$C$1007,2,0)</f>
        <v>#N/A</v>
      </c>
      <c r="B582" s="1" t="e">
        <f>VLOOKUP(E582,Checklist!$A$2:$C$1007,3,0)</f>
        <v>#N/A</v>
      </c>
      <c r="C582" s="1" t="str">
        <f>IF(ISNA(VLOOKUP(E582,Checklist!$A$2:$E$1007,4,FALSE)), "", VLOOKUP(E582,Checklist!$A$2:$E$1007,4,FALSE) &amp; "")</f>
        <v/>
      </c>
      <c r="D582" s="1" t="str">
        <f>IF(ISNA(VLOOKUP(E582,Checklist!$A$2:$E$1007,5,FALSE)), "", VLOOKUP(E582,Checklist!$A$2:$E$1007,5,FALSE) &amp; "")</f>
        <v/>
      </c>
      <c r="E582" s="38"/>
      <c r="AC582" s="1" t="str">
        <f t="shared" si="18"/>
        <v/>
      </c>
      <c r="AD582" s="23" t="str">
        <f t="shared" si="19"/>
        <v/>
      </c>
    </row>
    <row r="583" spans="1:30" ht="14.25" x14ac:dyDescent="0.2">
      <c r="A583" s="1" t="e">
        <f>VLOOKUP(E583,Checklist!$A$2:$C$1007,2,0)</f>
        <v>#N/A</v>
      </c>
      <c r="B583" s="1" t="e">
        <f>VLOOKUP(E583,Checklist!$A$2:$C$1007,3,0)</f>
        <v>#N/A</v>
      </c>
      <c r="C583" s="1" t="str">
        <f>IF(ISNA(VLOOKUP(E583,Checklist!$A$2:$E$1007,4,FALSE)), "", VLOOKUP(E583,Checklist!$A$2:$E$1007,4,FALSE) &amp; "")</f>
        <v/>
      </c>
      <c r="D583" s="1" t="str">
        <f>IF(ISNA(VLOOKUP(E583,Checklist!$A$2:$E$1007,5,FALSE)), "", VLOOKUP(E583,Checklist!$A$2:$E$1007,5,FALSE) &amp; "")</f>
        <v/>
      </c>
      <c r="E583" s="38"/>
      <c r="AC583" s="1" t="str">
        <f t="shared" si="18"/>
        <v/>
      </c>
      <c r="AD583" s="23" t="str">
        <f t="shared" si="19"/>
        <v/>
      </c>
    </row>
    <row r="584" spans="1:30" ht="14.25" x14ac:dyDescent="0.2">
      <c r="A584" s="1" t="e">
        <f>VLOOKUP(E584,Checklist!$A$2:$C$1007,2,0)</f>
        <v>#N/A</v>
      </c>
      <c r="B584" s="1" t="e">
        <f>VLOOKUP(E584,Checklist!$A$2:$C$1007,3,0)</f>
        <v>#N/A</v>
      </c>
      <c r="C584" s="1" t="str">
        <f>IF(ISNA(VLOOKUP(E584,Checklist!$A$2:$E$1007,4,FALSE)), "", VLOOKUP(E584,Checklist!$A$2:$E$1007,4,FALSE) &amp; "")</f>
        <v/>
      </c>
      <c r="D584" s="1" t="str">
        <f>IF(ISNA(VLOOKUP(E584,Checklist!$A$2:$E$1007,5,FALSE)), "", VLOOKUP(E584,Checklist!$A$2:$E$1007,5,FALSE) &amp; "")</f>
        <v/>
      </c>
      <c r="E584" s="38"/>
      <c r="AC584" s="1" t="str">
        <f t="shared" si="18"/>
        <v/>
      </c>
      <c r="AD584" s="23" t="str">
        <f t="shared" si="19"/>
        <v/>
      </c>
    </row>
    <row r="585" spans="1:30" ht="14.25" x14ac:dyDescent="0.2">
      <c r="A585" s="1" t="e">
        <f>VLOOKUP(E585,Checklist!$A$2:$C$1007,2,0)</f>
        <v>#N/A</v>
      </c>
      <c r="B585" s="1" t="e">
        <f>VLOOKUP(E585,Checklist!$A$2:$C$1007,3,0)</f>
        <v>#N/A</v>
      </c>
      <c r="C585" s="1" t="str">
        <f>IF(ISNA(VLOOKUP(E585,Checklist!$A$2:$E$1007,4,FALSE)), "", VLOOKUP(E585,Checklist!$A$2:$E$1007,4,FALSE) &amp; "")</f>
        <v/>
      </c>
      <c r="D585" s="1" t="str">
        <f>IF(ISNA(VLOOKUP(E585,Checklist!$A$2:$E$1007,5,FALSE)), "", VLOOKUP(E585,Checklist!$A$2:$E$1007,5,FALSE) &amp; "")</f>
        <v/>
      </c>
      <c r="E585" s="38"/>
      <c r="AC585" s="1" t="str">
        <f t="shared" si="18"/>
        <v/>
      </c>
      <c r="AD585" s="23" t="str">
        <f t="shared" si="19"/>
        <v/>
      </c>
    </row>
    <row r="586" spans="1:30" ht="14.25" x14ac:dyDescent="0.2">
      <c r="A586" s="1" t="e">
        <f>VLOOKUP(E586,Checklist!$A$2:$C$1007,2,0)</f>
        <v>#N/A</v>
      </c>
      <c r="B586" s="1" t="e">
        <f>VLOOKUP(E586,Checklist!$A$2:$C$1007,3,0)</f>
        <v>#N/A</v>
      </c>
      <c r="C586" s="1" t="str">
        <f>IF(ISNA(VLOOKUP(E586,Checklist!$A$2:$E$1007,4,FALSE)), "", VLOOKUP(E586,Checklist!$A$2:$E$1007,4,FALSE) &amp; "")</f>
        <v/>
      </c>
      <c r="D586" s="1" t="str">
        <f>IF(ISNA(VLOOKUP(E586,Checklist!$A$2:$E$1007,5,FALSE)), "", VLOOKUP(E586,Checklist!$A$2:$E$1007,5,FALSE) &amp; "")</f>
        <v/>
      </c>
      <c r="E586" s="38"/>
      <c r="AC586" s="1" t="str">
        <f t="shared" si="18"/>
        <v/>
      </c>
      <c r="AD586" s="23" t="str">
        <f t="shared" si="19"/>
        <v/>
      </c>
    </row>
    <row r="587" spans="1:30" ht="14.25" x14ac:dyDescent="0.2">
      <c r="A587" s="1" t="e">
        <f>VLOOKUP(E587,Checklist!$A$2:$C$1007,2,0)</f>
        <v>#N/A</v>
      </c>
      <c r="B587" s="1" t="e">
        <f>VLOOKUP(E587,Checklist!$A$2:$C$1007,3,0)</f>
        <v>#N/A</v>
      </c>
      <c r="C587" s="1" t="str">
        <f>IF(ISNA(VLOOKUP(E587,Checklist!$A$2:$E$1007,4,FALSE)), "", VLOOKUP(E587,Checklist!$A$2:$E$1007,4,FALSE) &amp; "")</f>
        <v/>
      </c>
      <c r="D587" s="1" t="str">
        <f>IF(ISNA(VLOOKUP(E587,Checklist!$A$2:$E$1007,5,FALSE)), "", VLOOKUP(E587,Checklist!$A$2:$E$1007,5,FALSE) &amp; "")</f>
        <v/>
      </c>
      <c r="E587" s="38"/>
      <c r="AC587" s="1" t="str">
        <f t="shared" si="18"/>
        <v/>
      </c>
      <c r="AD587" s="23" t="str">
        <f t="shared" si="19"/>
        <v/>
      </c>
    </row>
    <row r="588" spans="1:30" ht="14.25" x14ac:dyDescent="0.2">
      <c r="A588" s="1" t="e">
        <f>VLOOKUP(E588,Checklist!$A$2:$C$1007,2,0)</f>
        <v>#N/A</v>
      </c>
      <c r="B588" s="1" t="e">
        <f>VLOOKUP(E588,Checklist!$A$2:$C$1007,3,0)</f>
        <v>#N/A</v>
      </c>
      <c r="C588" s="1" t="str">
        <f>IF(ISNA(VLOOKUP(E588,Checklist!$A$2:$E$1007,4,FALSE)), "", VLOOKUP(E588,Checklist!$A$2:$E$1007,4,FALSE) &amp; "")</f>
        <v/>
      </c>
      <c r="D588" s="1" t="str">
        <f>IF(ISNA(VLOOKUP(E588,Checklist!$A$2:$E$1007,5,FALSE)), "", VLOOKUP(E588,Checklist!$A$2:$E$1007,5,FALSE) &amp; "")</f>
        <v/>
      </c>
      <c r="E588" s="38"/>
      <c r="AC588" s="1" t="str">
        <f t="shared" si="18"/>
        <v/>
      </c>
      <c r="AD588" s="23" t="str">
        <f t="shared" si="19"/>
        <v/>
      </c>
    </row>
    <row r="589" spans="1:30" ht="14.25" x14ac:dyDescent="0.2">
      <c r="A589" s="1" t="e">
        <f>VLOOKUP(E589,Checklist!$A$2:$C$1007,2,0)</f>
        <v>#N/A</v>
      </c>
      <c r="B589" s="1" t="e">
        <f>VLOOKUP(E589,Checklist!$A$2:$C$1007,3,0)</f>
        <v>#N/A</v>
      </c>
      <c r="C589" s="1" t="str">
        <f>IF(ISNA(VLOOKUP(E589,Checklist!$A$2:$E$1007,4,FALSE)), "", VLOOKUP(E589,Checklist!$A$2:$E$1007,4,FALSE) &amp; "")</f>
        <v/>
      </c>
      <c r="D589" s="1" t="str">
        <f>IF(ISNA(VLOOKUP(E589,Checklist!$A$2:$E$1007,5,FALSE)), "", VLOOKUP(E589,Checklist!$A$2:$E$1007,5,FALSE) &amp; "")</f>
        <v/>
      </c>
      <c r="E589" s="38"/>
      <c r="AC589" s="1" t="str">
        <f t="shared" si="18"/>
        <v/>
      </c>
      <c r="AD589" s="23" t="str">
        <f t="shared" si="19"/>
        <v/>
      </c>
    </row>
    <row r="590" spans="1:30" ht="14.25" x14ac:dyDescent="0.2">
      <c r="A590" s="1" t="e">
        <f>VLOOKUP(E590,Checklist!$A$2:$C$1007,2,0)</f>
        <v>#N/A</v>
      </c>
      <c r="B590" s="1" t="e">
        <f>VLOOKUP(E590,Checklist!$A$2:$C$1007,3,0)</f>
        <v>#N/A</v>
      </c>
      <c r="C590" s="1" t="str">
        <f>IF(ISNA(VLOOKUP(E590,Checklist!$A$2:$E$1007,4,FALSE)), "", VLOOKUP(E590,Checklist!$A$2:$E$1007,4,FALSE) &amp; "")</f>
        <v/>
      </c>
      <c r="D590" s="1" t="str">
        <f>IF(ISNA(VLOOKUP(E590,Checklist!$A$2:$E$1007,5,FALSE)), "", VLOOKUP(E590,Checklist!$A$2:$E$1007,5,FALSE) &amp; "")</f>
        <v/>
      </c>
      <c r="E590" s="38"/>
      <c r="AC590" s="1" t="str">
        <f t="shared" si="18"/>
        <v/>
      </c>
      <c r="AD590" s="23" t="str">
        <f t="shared" si="19"/>
        <v/>
      </c>
    </row>
    <row r="591" spans="1:30" ht="14.25" x14ac:dyDescent="0.2">
      <c r="A591" s="1" t="e">
        <f>VLOOKUP(E591,Checklist!$A$2:$C$1007,2,0)</f>
        <v>#N/A</v>
      </c>
      <c r="B591" s="1" t="e">
        <f>VLOOKUP(E591,Checklist!$A$2:$C$1007,3,0)</f>
        <v>#N/A</v>
      </c>
      <c r="C591" s="1" t="str">
        <f>IF(ISNA(VLOOKUP(E591,Checklist!$A$2:$E$1007,4,FALSE)), "", VLOOKUP(E591,Checklist!$A$2:$E$1007,4,FALSE) &amp; "")</f>
        <v/>
      </c>
      <c r="D591" s="1" t="str">
        <f>IF(ISNA(VLOOKUP(E591,Checklist!$A$2:$E$1007,5,FALSE)), "", VLOOKUP(E591,Checklist!$A$2:$E$1007,5,FALSE) &amp; "")</f>
        <v/>
      </c>
      <c r="E591" s="38"/>
      <c r="AC591" s="1" t="str">
        <f t="shared" si="18"/>
        <v/>
      </c>
      <c r="AD591" s="23" t="str">
        <f t="shared" si="19"/>
        <v/>
      </c>
    </row>
    <row r="592" spans="1:30" ht="14.25" x14ac:dyDescent="0.2">
      <c r="A592" s="1" t="e">
        <f>VLOOKUP(E592,Checklist!$A$2:$C$1007,2,0)</f>
        <v>#N/A</v>
      </c>
      <c r="B592" s="1" t="e">
        <f>VLOOKUP(E592,Checklist!$A$2:$C$1007,3,0)</f>
        <v>#N/A</v>
      </c>
      <c r="C592" s="1" t="str">
        <f>IF(ISNA(VLOOKUP(E592,Checklist!$A$2:$E$1007,4,FALSE)), "", VLOOKUP(E592,Checklist!$A$2:$E$1007,4,FALSE) &amp; "")</f>
        <v/>
      </c>
      <c r="D592" s="1" t="str">
        <f>IF(ISNA(VLOOKUP(E592,Checklist!$A$2:$E$1007,5,FALSE)), "", VLOOKUP(E592,Checklist!$A$2:$E$1007,5,FALSE) &amp; "")</f>
        <v/>
      </c>
      <c r="E592" s="38"/>
      <c r="AC592" s="1" t="str">
        <f t="shared" si="18"/>
        <v/>
      </c>
      <c r="AD592" s="23" t="str">
        <f t="shared" si="19"/>
        <v/>
      </c>
    </row>
    <row r="593" spans="1:30" ht="14.25" x14ac:dyDescent="0.2">
      <c r="A593" s="1" t="e">
        <f>VLOOKUP(E593,Checklist!$A$2:$C$1007,2,0)</f>
        <v>#N/A</v>
      </c>
      <c r="B593" s="1" t="e">
        <f>VLOOKUP(E593,Checklist!$A$2:$C$1007,3,0)</f>
        <v>#N/A</v>
      </c>
      <c r="C593" s="1" t="str">
        <f>IF(ISNA(VLOOKUP(E593,Checklist!$A$2:$E$1007,4,FALSE)), "", VLOOKUP(E593,Checklist!$A$2:$E$1007,4,FALSE) &amp; "")</f>
        <v/>
      </c>
      <c r="D593" s="1" t="str">
        <f>IF(ISNA(VLOOKUP(E593,Checklist!$A$2:$E$1007,5,FALSE)), "", VLOOKUP(E593,Checklist!$A$2:$E$1007,5,FALSE) &amp; "")</f>
        <v/>
      </c>
      <c r="E593" s="38"/>
      <c r="AC593" s="1" t="str">
        <f t="shared" si="18"/>
        <v/>
      </c>
      <c r="AD593" s="23" t="str">
        <f t="shared" si="19"/>
        <v/>
      </c>
    </row>
    <row r="594" spans="1:30" ht="14.25" x14ac:dyDescent="0.2">
      <c r="A594" s="1" t="e">
        <f>VLOOKUP(E594,Checklist!$A$2:$C$1007,2,0)</f>
        <v>#N/A</v>
      </c>
      <c r="B594" s="1" t="e">
        <f>VLOOKUP(E594,Checklist!$A$2:$C$1007,3,0)</f>
        <v>#N/A</v>
      </c>
      <c r="C594" s="1" t="str">
        <f>IF(ISNA(VLOOKUP(E594,Checklist!$A$2:$E$1007,4,FALSE)), "", VLOOKUP(E594,Checklist!$A$2:$E$1007,4,FALSE) &amp; "")</f>
        <v/>
      </c>
      <c r="D594" s="1" t="str">
        <f>IF(ISNA(VLOOKUP(E594,Checklist!$A$2:$E$1007,5,FALSE)), "", VLOOKUP(E594,Checklist!$A$2:$E$1007,5,FALSE) &amp; "")</f>
        <v/>
      </c>
      <c r="E594" s="38"/>
      <c r="AC594" s="1" t="str">
        <f t="shared" si="18"/>
        <v/>
      </c>
      <c r="AD594" s="23" t="str">
        <f t="shared" si="19"/>
        <v/>
      </c>
    </row>
    <row r="595" spans="1:30" ht="14.25" x14ac:dyDescent="0.2">
      <c r="A595" s="1" t="e">
        <f>VLOOKUP(E595,Checklist!$A$2:$C$1007,2,0)</f>
        <v>#N/A</v>
      </c>
      <c r="B595" s="1" t="e">
        <f>VLOOKUP(E595,Checklist!$A$2:$C$1007,3,0)</f>
        <v>#N/A</v>
      </c>
      <c r="C595" s="1" t="str">
        <f>IF(ISNA(VLOOKUP(E595,Checklist!$A$2:$E$1007,4,FALSE)), "", VLOOKUP(E595,Checklist!$A$2:$E$1007,4,FALSE) &amp; "")</f>
        <v/>
      </c>
      <c r="D595" s="1" t="str">
        <f>IF(ISNA(VLOOKUP(E595,Checklist!$A$2:$E$1007,5,FALSE)), "", VLOOKUP(E595,Checklist!$A$2:$E$1007,5,FALSE) &amp; "")</f>
        <v/>
      </c>
      <c r="E595" s="38"/>
      <c r="AC595" s="1" t="str">
        <f t="shared" si="18"/>
        <v/>
      </c>
      <c r="AD595" s="23" t="str">
        <f t="shared" si="19"/>
        <v/>
      </c>
    </row>
    <row r="596" spans="1:30" ht="14.25" x14ac:dyDescent="0.2">
      <c r="A596" s="1" t="e">
        <f>VLOOKUP(E596,Checklist!$A$2:$C$1007,2,0)</f>
        <v>#N/A</v>
      </c>
      <c r="B596" s="1" t="e">
        <f>VLOOKUP(E596,Checklist!$A$2:$C$1007,3,0)</f>
        <v>#N/A</v>
      </c>
      <c r="C596" s="1" t="str">
        <f>IF(ISNA(VLOOKUP(E596,Checklist!$A$2:$E$1007,4,FALSE)), "", VLOOKUP(E596,Checklist!$A$2:$E$1007,4,FALSE) &amp; "")</f>
        <v/>
      </c>
      <c r="D596" s="1" t="str">
        <f>IF(ISNA(VLOOKUP(E596,Checklist!$A$2:$E$1007,5,FALSE)), "", VLOOKUP(E596,Checklist!$A$2:$E$1007,5,FALSE) &amp; "")</f>
        <v/>
      </c>
      <c r="E596" s="38"/>
      <c r="AC596" s="1" t="str">
        <f t="shared" si="18"/>
        <v/>
      </c>
      <c r="AD596" s="23" t="str">
        <f t="shared" si="19"/>
        <v/>
      </c>
    </row>
    <row r="597" spans="1:30" ht="14.25" x14ac:dyDescent="0.2">
      <c r="A597" s="1" t="e">
        <f>VLOOKUP(E597,Checklist!$A$2:$C$1007,2,0)</f>
        <v>#N/A</v>
      </c>
      <c r="B597" s="1" t="e">
        <f>VLOOKUP(E597,Checklist!$A$2:$C$1007,3,0)</f>
        <v>#N/A</v>
      </c>
      <c r="C597" s="1" t="str">
        <f>IF(ISNA(VLOOKUP(E597,Checklist!$A$2:$E$1007,4,FALSE)), "", VLOOKUP(E597,Checklist!$A$2:$E$1007,4,FALSE) &amp; "")</f>
        <v/>
      </c>
      <c r="D597" s="1" t="str">
        <f>IF(ISNA(VLOOKUP(E597,Checklist!$A$2:$E$1007,5,FALSE)), "", VLOOKUP(E597,Checklist!$A$2:$E$1007,5,FALSE) &amp; "")</f>
        <v/>
      </c>
      <c r="E597" s="38"/>
      <c r="AC597" s="1" t="str">
        <f t="shared" si="18"/>
        <v/>
      </c>
      <c r="AD597" s="23" t="str">
        <f t="shared" si="19"/>
        <v/>
      </c>
    </row>
    <row r="598" spans="1:30" ht="14.25" x14ac:dyDescent="0.2">
      <c r="A598" s="1" t="e">
        <f>VLOOKUP(E598,Checklist!$A$2:$C$1007,2,0)</f>
        <v>#N/A</v>
      </c>
      <c r="B598" s="1" t="e">
        <f>VLOOKUP(E598,Checklist!$A$2:$C$1007,3,0)</f>
        <v>#N/A</v>
      </c>
      <c r="C598" s="1" t="str">
        <f>IF(ISNA(VLOOKUP(E598,Checklist!$A$2:$E$1007,4,FALSE)), "", VLOOKUP(E598,Checklist!$A$2:$E$1007,4,FALSE) &amp; "")</f>
        <v/>
      </c>
      <c r="D598" s="1" t="str">
        <f>IF(ISNA(VLOOKUP(E598,Checklist!$A$2:$E$1007,5,FALSE)), "", VLOOKUP(E598,Checklist!$A$2:$E$1007,5,FALSE) &amp; "")</f>
        <v/>
      </c>
      <c r="E598" s="38"/>
      <c r="AC598" s="1" t="str">
        <f t="shared" si="18"/>
        <v/>
      </c>
      <c r="AD598" s="23" t="str">
        <f t="shared" si="19"/>
        <v/>
      </c>
    </row>
    <row r="599" spans="1:30" ht="14.25" x14ac:dyDescent="0.2">
      <c r="A599" s="1" t="e">
        <f>VLOOKUP(E599,Checklist!$A$2:$C$1007,2,0)</f>
        <v>#N/A</v>
      </c>
      <c r="B599" s="1" t="e">
        <f>VLOOKUP(E599,Checklist!$A$2:$C$1007,3,0)</f>
        <v>#N/A</v>
      </c>
      <c r="C599" s="1" t="str">
        <f>IF(ISNA(VLOOKUP(E599,Checklist!$A$2:$E$1007,4,FALSE)), "", VLOOKUP(E599,Checklist!$A$2:$E$1007,4,FALSE) &amp; "")</f>
        <v/>
      </c>
      <c r="D599" s="1" t="str">
        <f>IF(ISNA(VLOOKUP(E599,Checklist!$A$2:$E$1007,5,FALSE)), "", VLOOKUP(E599,Checklist!$A$2:$E$1007,5,FALSE) &amp; "")</f>
        <v/>
      </c>
      <c r="E599" s="38"/>
      <c r="AC599" s="1" t="str">
        <f t="shared" si="18"/>
        <v/>
      </c>
      <c r="AD599" s="23" t="str">
        <f t="shared" si="19"/>
        <v/>
      </c>
    </row>
    <row r="600" spans="1:30" ht="14.25" x14ac:dyDescent="0.2">
      <c r="A600" s="1" t="e">
        <f>VLOOKUP(E600,Checklist!$A$2:$C$1007,2,0)</f>
        <v>#N/A</v>
      </c>
      <c r="B600" s="1" t="e">
        <f>VLOOKUP(E600,Checklist!$A$2:$C$1007,3,0)</f>
        <v>#N/A</v>
      </c>
      <c r="C600" s="1" t="str">
        <f>IF(ISNA(VLOOKUP(E600,Checklist!$A$2:$E$1007,4,FALSE)), "", VLOOKUP(E600,Checklist!$A$2:$E$1007,4,FALSE) &amp; "")</f>
        <v/>
      </c>
      <c r="D600" s="1" t="str">
        <f>IF(ISNA(VLOOKUP(E600,Checklist!$A$2:$E$1007,5,FALSE)), "", VLOOKUP(E600,Checklist!$A$2:$E$1007,5,FALSE) &amp; "")</f>
        <v/>
      </c>
      <c r="E600" s="38"/>
      <c r="AC600" s="1" t="str">
        <f t="shared" si="18"/>
        <v/>
      </c>
      <c r="AD600" s="23" t="str">
        <f t="shared" si="19"/>
        <v/>
      </c>
    </row>
    <row r="601" spans="1:30" ht="14.25" x14ac:dyDescent="0.2">
      <c r="A601" s="1" t="e">
        <f>VLOOKUP(E601,Checklist!$A$2:$C$1007,2,0)</f>
        <v>#N/A</v>
      </c>
      <c r="B601" s="1" t="e">
        <f>VLOOKUP(E601,Checklist!$A$2:$C$1007,3,0)</f>
        <v>#N/A</v>
      </c>
      <c r="C601" s="1" t="str">
        <f>IF(ISNA(VLOOKUP(E601,Checklist!$A$2:$E$1007,4,FALSE)), "", VLOOKUP(E601,Checklist!$A$2:$E$1007,4,FALSE) &amp; "")</f>
        <v/>
      </c>
      <c r="D601" s="1" t="str">
        <f>IF(ISNA(VLOOKUP(E601,Checklist!$A$2:$E$1007,5,FALSE)), "", VLOOKUP(E601,Checklist!$A$2:$E$1007,5,FALSE) &amp; "")</f>
        <v/>
      </c>
      <c r="E601" s="38"/>
      <c r="AC601" s="1" t="str">
        <f t="shared" si="18"/>
        <v/>
      </c>
      <c r="AD601" s="23" t="str">
        <f t="shared" si="19"/>
        <v/>
      </c>
    </row>
    <row r="602" spans="1:30" ht="14.25" x14ac:dyDescent="0.2">
      <c r="A602" s="1" t="e">
        <f>VLOOKUP(E602,Checklist!$A$2:$C$1007,2,0)</f>
        <v>#N/A</v>
      </c>
      <c r="B602" s="1" t="e">
        <f>VLOOKUP(E602,Checklist!$A$2:$C$1007,3,0)</f>
        <v>#N/A</v>
      </c>
      <c r="C602" s="1" t="str">
        <f>IF(ISNA(VLOOKUP(E602,Checklist!$A$2:$E$1007,4,FALSE)), "", VLOOKUP(E602,Checklist!$A$2:$E$1007,4,FALSE) &amp; "")</f>
        <v/>
      </c>
      <c r="D602" s="1" t="str">
        <f>IF(ISNA(VLOOKUP(E602,Checklist!$A$2:$E$1007,5,FALSE)), "", VLOOKUP(E602,Checklist!$A$2:$E$1007,5,FALSE) &amp; "")</f>
        <v/>
      </c>
      <c r="E602" s="38"/>
      <c r="AC602" s="1" t="str">
        <f t="shared" si="18"/>
        <v/>
      </c>
      <c r="AD602" s="23" t="str">
        <f t="shared" si="19"/>
        <v/>
      </c>
    </row>
    <row r="603" spans="1:30" ht="14.25" x14ac:dyDescent="0.2">
      <c r="A603" s="1" t="e">
        <f>VLOOKUP(E603,Checklist!$A$2:$C$1007,2,0)</f>
        <v>#N/A</v>
      </c>
      <c r="B603" s="1" t="e">
        <f>VLOOKUP(E603,Checklist!$A$2:$C$1007,3,0)</f>
        <v>#N/A</v>
      </c>
      <c r="C603" s="1" t="str">
        <f>IF(ISNA(VLOOKUP(E603,Checklist!$A$2:$E$1007,4,FALSE)), "", VLOOKUP(E603,Checklist!$A$2:$E$1007,4,FALSE) &amp; "")</f>
        <v/>
      </c>
      <c r="D603" s="1" t="str">
        <f>IF(ISNA(VLOOKUP(E603,Checklist!$A$2:$E$1007,5,FALSE)), "", VLOOKUP(E603,Checklist!$A$2:$E$1007,5,FALSE) &amp; "")</f>
        <v/>
      </c>
      <c r="E603" s="38"/>
      <c r="AC603" s="1" t="str">
        <f t="shared" si="18"/>
        <v/>
      </c>
      <c r="AD603" s="23" t="str">
        <f t="shared" si="19"/>
        <v/>
      </c>
    </row>
    <row r="604" spans="1:30" ht="14.25" x14ac:dyDescent="0.2">
      <c r="A604" s="1" t="e">
        <f>VLOOKUP(E604,Checklist!$A$2:$C$1007,2,0)</f>
        <v>#N/A</v>
      </c>
      <c r="B604" s="1" t="e">
        <f>VLOOKUP(E604,Checklist!$A$2:$C$1007,3,0)</f>
        <v>#N/A</v>
      </c>
      <c r="C604" s="1" t="str">
        <f>IF(ISNA(VLOOKUP(E604,Checklist!$A$2:$E$1007,4,FALSE)), "", VLOOKUP(E604,Checklist!$A$2:$E$1007,4,FALSE) &amp; "")</f>
        <v/>
      </c>
      <c r="D604" s="1" t="str">
        <f>IF(ISNA(VLOOKUP(E604,Checklist!$A$2:$E$1007,5,FALSE)), "", VLOOKUP(E604,Checklist!$A$2:$E$1007,5,FALSE) &amp; "")</f>
        <v/>
      </c>
      <c r="E604" s="38"/>
      <c r="AC604" s="1" t="str">
        <f t="shared" si="18"/>
        <v/>
      </c>
      <c r="AD604" s="23" t="str">
        <f t="shared" si="19"/>
        <v/>
      </c>
    </row>
    <row r="605" spans="1:30" ht="14.25" x14ac:dyDescent="0.2">
      <c r="A605" s="1" t="e">
        <f>VLOOKUP(E605,Checklist!$A$2:$C$1007,2,0)</f>
        <v>#N/A</v>
      </c>
      <c r="B605" s="1" t="e">
        <f>VLOOKUP(E605,Checklist!$A$2:$C$1007,3,0)</f>
        <v>#N/A</v>
      </c>
      <c r="C605" s="1" t="str">
        <f>IF(ISNA(VLOOKUP(E605,Checklist!$A$2:$E$1007,4,FALSE)), "", VLOOKUP(E605,Checklist!$A$2:$E$1007,4,FALSE) &amp; "")</f>
        <v/>
      </c>
      <c r="D605" s="1" t="str">
        <f>IF(ISNA(VLOOKUP(E605,Checklist!$A$2:$E$1007,5,FALSE)), "", VLOOKUP(E605,Checklist!$A$2:$E$1007,5,FALSE) &amp; "")</f>
        <v/>
      </c>
      <c r="E605" s="38"/>
      <c r="AC605" s="1" t="str">
        <f t="shared" si="18"/>
        <v/>
      </c>
      <c r="AD605" s="23" t="str">
        <f t="shared" si="19"/>
        <v/>
      </c>
    </row>
    <row r="606" spans="1:30" ht="14.25" x14ac:dyDescent="0.2">
      <c r="A606" s="1" t="e">
        <f>VLOOKUP(E606,Checklist!$A$2:$C$1007,2,0)</f>
        <v>#N/A</v>
      </c>
      <c r="B606" s="1" t="e">
        <f>VLOOKUP(E606,Checklist!$A$2:$C$1007,3,0)</f>
        <v>#N/A</v>
      </c>
      <c r="C606" s="1" t="str">
        <f>IF(ISNA(VLOOKUP(E606,Checklist!$A$2:$E$1007,4,FALSE)), "", VLOOKUP(E606,Checklist!$A$2:$E$1007,4,FALSE) &amp; "")</f>
        <v/>
      </c>
      <c r="D606" s="1" t="str">
        <f>IF(ISNA(VLOOKUP(E606,Checklist!$A$2:$E$1007,5,FALSE)), "", VLOOKUP(E606,Checklist!$A$2:$E$1007,5,FALSE) &amp; "")</f>
        <v/>
      </c>
      <c r="E606" s="38"/>
      <c r="AC606" s="1" t="str">
        <f t="shared" si="18"/>
        <v/>
      </c>
      <c r="AD606" s="23" t="str">
        <f t="shared" si="19"/>
        <v/>
      </c>
    </row>
    <row r="607" spans="1:30" ht="14.25" x14ac:dyDescent="0.2">
      <c r="A607" s="1" t="e">
        <f>VLOOKUP(E607,Checklist!$A$2:$C$1007,2,0)</f>
        <v>#N/A</v>
      </c>
      <c r="B607" s="1" t="e">
        <f>VLOOKUP(E607,Checklist!$A$2:$C$1007,3,0)</f>
        <v>#N/A</v>
      </c>
      <c r="C607" s="1" t="str">
        <f>IF(ISNA(VLOOKUP(E607,Checklist!$A$2:$E$1007,4,FALSE)), "", VLOOKUP(E607,Checklist!$A$2:$E$1007,4,FALSE) &amp; "")</f>
        <v/>
      </c>
      <c r="D607" s="1" t="str">
        <f>IF(ISNA(VLOOKUP(E607,Checklist!$A$2:$E$1007,5,FALSE)), "", VLOOKUP(E607,Checklist!$A$2:$E$1007,5,FALSE) &amp; "")</f>
        <v/>
      </c>
      <c r="E607" s="38"/>
      <c r="AC607" s="1" t="str">
        <f t="shared" si="18"/>
        <v/>
      </c>
      <c r="AD607" s="23" t="str">
        <f t="shared" si="19"/>
        <v/>
      </c>
    </row>
    <row r="608" spans="1:30" ht="14.25" x14ac:dyDescent="0.2">
      <c r="A608" s="1" t="e">
        <f>VLOOKUP(E608,Checklist!$A$2:$C$1007,2,0)</f>
        <v>#N/A</v>
      </c>
      <c r="B608" s="1" t="e">
        <f>VLOOKUP(E608,Checklist!$A$2:$C$1007,3,0)</f>
        <v>#N/A</v>
      </c>
      <c r="C608" s="1" t="str">
        <f>IF(ISNA(VLOOKUP(E608,Checklist!$A$2:$E$1007,4,FALSE)), "", VLOOKUP(E608,Checklist!$A$2:$E$1007,4,FALSE) &amp; "")</f>
        <v/>
      </c>
      <c r="D608" s="1" t="str">
        <f>IF(ISNA(VLOOKUP(E608,Checklist!$A$2:$E$1007,5,FALSE)), "", VLOOKUP(E608,Checklist!$A$2:$E$1007,5,FALSE) &amp; "")</f>
        <v/>
      </c>
      <c r="E608" s="38"/>
      <c r="AC608" s="1" t="str">
        <f t="shared" si="18"/>
        <v/>
      </c>
      <c r="AD608" s="23" t="str">
        <f t="shared" si="19"/>
        <v/>
      </c>
    </row>
    <row r="609" spans="1:30" ht="14.25" x14ac:dyDescent="0.2">
      <c r="A609" s="1" t="e">
        <f>VLOOKUP(E609,Checklist!$A$2:$C$1007,2,0)</f>
        <v>#N/A</v>
      </c>
      <c r="B609" s="1" t="e">
        <f>VLOOKUP(E609,Checklist!$A$2:$C$1007,3,0)</f>
        <v>#N/A</v>
      </c>
      <c r="C609" s="1" t="str">
        <f>IF(ISNA(VLOOKUP(E609,Checklist!$A$2:$E$1007,4,FALSE)), "", VLOOKUP(E609,Checklist!$A$2:$E$1007,4,FALSE) &amp; "")</f>
        <v/>
      </c>
      <c r="D609" s="1" t="str">
        <f>IF(ISNA(VLOOKUP(E609,Checklist!$A$2:$E$1007,5,FALSE)), "", VLOOKUP(E609,Checklist!$A$2:$E$1007,5,FALSE) &amp; "")</f>
        <v/>
      </c>
      <c r="E609" s="38"/>
      <c r="AC609" s="1" t="str">
        <f t="shared" si="18"/>
        <v/>
      </c>
      <c r="AD609" s="23" t="str">
        <f t="shared" si="19"/>
        <v/>
      </c>
    </row>
    <row r="610" spans="1:30" ht="14.25" x14ac:dyDescent="0.2">
      <c r="A610" s="1" t="e">
        <f>VLOOKUP(E610,Checklist!$A$2:$C$1007,2,0)</f>
        <v>#N/A</v>
      </c>
      <c r="B610" s="1" t="e">
        <f>VLOOKUP(E610,Checklist!$A$2:$C$1007,3,0)</f>
        <v>#N/A</v>
      </c>
      <c r="C610" s="1" t="str">
        <f>IF(ISNA(VLOOKUP(E610,Checklist!$A$2:$E$1007,4,FALSE)), "", VLOOKUP(E610,Checklist!$A$2:$E$1007,4,FALSE) &amp; "")</f>
        <v/>
      </c>
      <c r="D610" s="1" t="str">
        <f>IF(ISNA(VLOOKUP(E610,Checklist!$A$2:$E$1007,5,FALSE)), "", VLOOKUP(E610,Checklist!$A$2:$E$1007,5,FALSE) &amp; "")</f>
        <v/>
      </c>
      <c r="E610" s="38"/>
      <c r="AC610" s="1" t="str">
        <f t="shared" si="18"/>
        <v/>
      </c>
      <c r="AD610" s="23" t="str">
        <f t="shared" si="19"/>
        <v/>
      </c>
    </row>
    <row r="611" spans="1:30" ht="14.25" x14ac:dyDescent="0.2">
      <c r="A611" s="1" t="e">
        <f>VLOOKUP(E611,Checklist!$A$2:$C$1007,2,0)</f>
        <v>#N/A</v>
      </c>
      <c r="B611" s="1" t="e">
        <f>VLOOKUP(E611,Checklist!$A$2:$C$1007,3,0)</f>
        <v>#N/A</v>
      </c>
      <c r="C611" s="1" t="str">
        <f>IF(ISNA(VLOOKUP(E611,Checklist!$A$2:$E$1007,4,FALSE)), "", VLOOKUP(E611,Checklist!$A$2:$E$1007,4,FALSE) &amp; "")</f>
        <v/>
      </c>
      <c r="D611" s="1" t="str">
        <f>IF(ISNA(VLOOKUP(E611,Checklist!$A$2:$E$1007,5,FALSE)), "", VLOOKUP(E611,Checklist!$A$2:$E$1007,5,FALSE) &amp; "")</f>
        <v/>
      </c>
      <c r="E611" s="38"/>
      <c r="AC611" s="1" t="str">
        <f t="shared" si="18"/>
        <v/>
      </c>
      <c r="AD611" s="23" t="str">
        <f t="shared" si="19"/>
        <v/>
      </c>
    </row>
    <row r="612" spans="1:30" ht="14.25" x14ac:dyDescent="0.2">
      <c r="A612" s="1" t="e">
        <f>VLOOKUP(E612,Checklist!$A$2:$C$1007,2,0)</f>
        <v>#N/A</v>
      </c>
      <c r="B612" s="1" t="e">
        <f>VLOOKUP(E612,Checklist!$A$2:$C$1007,3,0)</f>
        <v>#N/A</v>
      </c>
      <c r="C612" s="1" t="str">
        <f>IF(ISNA(VLOOKUP(E612,Checklist!$A$2:$E$1007,4,FALSE)), "", VLOOKUP(E612,Checklist!$A$2:$E$1007,4,FALSE) &amp; "")</f>
        <v/>
      </c>
      <c r="D612" s="1" t="str">
        <f>IF(ISNA(VLOOKUP(E612,Checklist!$A$2:$E$1007,5,FALSE)), "", VLOOKUP(E612,Checklist!$A$2:$E$1007,5,FALSE) &amp; "")</f>
        <v/>
      </c>
      <c r="E612" s="38"/>
      <c r="AC612" s="1" t="str">
        <f t="shared" si="18"/>
        <v/>
      </c>
      <c r="AD612" s="23" t="str">
        <f t="shared" si="19"/>
        <v/>
      </c>
    </row>
    <row r="613" spans="1:30" ht="14.25" x14ac:dyDescent="0.2">
      <c r="A613" s="1" t="e">
        <f>VLOOKUP(E613,Checklist!$A$2:$C$1007,2,0)</f>
        <v>#N/A</v>
      </c>
      <c r="B613" s="1" t="e">
        <f>VLOOKUP(E613,Checklist!$A$2:$C$1007,3,0)</f>
        <v>#N/A</v>
      </c>
      <c r="C613" s="1" t="str">
        <f>IF(ISNA(VLOOKUP(E613,Checklist!$A$2:$E$1007,4,FALSE)), "", VLOOKUP(E613,Checklist!$A$2:$E$1007,4,FALSE) &amp; "")</f>
        <v/>
      </c>
      <c r="D613" s="1" t="str">
        <f>IF(ISNA(VLOOKUP(E613,Checklist!$A$2:$E$1007,5,FALSE)), "", VLOOKUP(E613,Checklist!$A$2:$E$1007,5,FALSE) &amp; "")</f>
        <v/>
      </c>
      <c r="E613" s="38"/>
      <c r="AC613" s="1" t="str">
        <f t="shared" si="18"/>
        <v/>
      </c>
      <c r="AD613" s="23" t="str">
        <f t="shared" si="19"/>
        <v/>
      </c>
    </row>
    <row r="614" spans="1:30" ht="14.25" x14ac:dyDescent="0.2">
      <c r="A614" s="1" t="e">
        <f>VLOOKUP(E614,Checklist!$A$2:$C$1007,2,0)</f>
        <v>#N/A</v>
      </c>
      <c r="B614" s="1" t="e">
        <f>VLOOKUP(E614,Checklist!$A$2:$C$1007,3,0)</f>
        <v>#N/A</v>
      </c>
      <c r="C614" s="1" t="str">
        <f>IF(ISNA(VLOOKUP(E614,Checklist!$A$2:$E$1007,4,FALSE)), "", VLOOKUP(E614,Checklist!$A$2:$E$1007,4,FALSE) &amp; "")</f>
        <v/>
      </c>
      <c r="D614" s="1" t="str">
        <f>IF(ISNA(VLOOKUP(E614,Checklist!$A$2:$E$1007,5,FALSE)), "", VLOOKUP(E614,Checklist!$A$2:$E$1007,5,FALSE) &amp; "")</f>
        <v/>
      </c>
      <c r="E614" s="38"/>
      <c r="AC614" s="1" t="str">
        <f t="shared" si="18"/>
        <v/>
      </c>
      <c r="AD614" s="23" t="str">
        <f t="shared" si="19"/>
        <v/>
      </c>
    </row>
    <row r="615" spans="1:30" ht="14.25" x14ac:dyDescent="0.2">
      <c r="A615" s="1" t="e">
        <f>VLOOKUP(E615,Checklist!$A$2:$C$1007,2,0)</f>
        <v>#N/A</v>
      </c>
      <c r="B615" s="1" t="e">
        <f>VLOOKUP(E615,Checklist!$A$2:$C$1007,3,0)</f>
        <v>#N/A</v>
      </c>
      <c r="C615" s="1" t="str">
        <f>IF(ISNA(VLOOKUP(E615,Checklist!$A$2:$E$1007,4,FALSE)), "", VLOOKUP(E615,Checklist!$A$2:$E$1007,4,FALSE) &amp; "")</f>
        <v/>
      </c>
      <c r="D615" s="1" t="str">
        <f>IF(ISNA(VLOOKUP(E615,Checklist!$A$2:$E$1007,5,FALSE)), "", VLOOKUP(E615,Checklist!$A$2:$E$1007,5,FALSE) &amp; "")</f>
        <v/>
      </c>
      <c r="E615" s="38"/>
      <c r="AC615" s="1" t="str">
        <f t="shared" si="18"/>
        <v/>
      </c>
      <c r="AD615" s="23" t="str">
        <f t="shared" si="19"/>
        <v/>
      </c>
    </row>
    <row r="616" spans="1:30" ht="14.25" x14ac:dyDescent="0.2">
      <c r="A616" s="1" t="e">
        <f>VLOOKUP(E616,Checklist!$A$2:$C$1007,2,0)</f>
        <v>#N/A</v>
      </c>
      <c r="B616" s="1" t="e">
        <f>VLOOKUP(E616,Checklist!$A$2:$C$1007,3,0)</f>
        <v>#N/A</v>
      </c>
      <c r="C616" s="1" t="str">
        <f>IF(ISNA(VLOOKUP(E616,Checklist!$A$2:$E$1007,4,FALSE)), "", VLOOKUP(E616,Checklist!$A$2:$E$1007,4,FALSE) &amp; "")</f>
        <v/>
      </c>
      <c r="D616" s="1" t="str">
        <f>IF(ISNA(VLOOKUP(E616,Checklist!$A$2:$E$1007,5,FALSE)), "", VLOOKUP(E616,Checklist!$A$2:$E$1007,5,FALSE) &amp; "")</f>
        <v/>
      </c>
      <c r="E616" s="38"/>
      <c r="AC616" s="1" t="str">
        <f t="shared" si="18"/>
        <v/>
      </c>
      <c r="AD616" s="23" t="str">
        <f t="shared" si="19"/>
        <v/>
      </c>
    </row>
    <row r="617" spans="1:30" ht="14.25" x14ac:dyDescent="0.2">
      <c r="A617" s="1" t="e">
        <f>VLOOKUP(E617,Checklist!$A$2:$C$1007,2,0)</f>
        <v>#N/A</v>
      </c>
      <c r="B617" s="1" t="e">
        <f>VLOOKUP(E617,Checklist!$A$2:$C$1007,3,0)</f>
        <v>#N/A</v>
      </c>
      <c r="C617" s="1" t="str">
        <f>IF(ISNA(VLOOKUP(E617,Checklist!$A$2:$E$1007,4,FALSE)), "", VLOOKUP(E617,Checklist!$A$2:$E$1007,4,FALSE) &amp; "")</f>
        <v/>
      </c>
      <c r="D617" s="1" t="str">
        <f>IF(ISNA(VLOOKUP(E617,Checklist!$A$2:$E$1007,5,FALSE)), "", VLOOKUP(E617,Checklist!$A$2:$E$1007,5,FALSE) &amp; "")</f>
        <v/>
      </c>
      <c r="E617" s="38"/>
      <c r="AC617" s="1" t="str">
        <f t="shared" si="18"/>
        <v/>
      </c>
      <c r="AD617" s="23" t="str">
        <f t="shared" si="19"/>
        <v/>
      </c>
    </row>
    <row r="618" spans="1:30" ht="14.25" x14ac:dyDescent="0.2">
      <c r="A618" s="1" t="e">
        <f>VLOOKUP(E618,Checklist!$A$2:$C$1007,2,0)</f>
        <v>#N/A</v>
      </c>
      <c r="B618" s="1" t="e">
        <f>VLOOKUP(E618,Checklist!$A$2:$C$1007,3,0)</f>
        <v>#N/A</v>
      </c>
      <c r="C618" s="1" t="str">
        <f>IF(ISNA(VLOOKUP(E618,Checklist!$A$2:$E$1007,4,FALSE)), "", VLOOKUP(E618,Checklist!$A$2:$E$1007,4,FALSE) &amp; "")</f>
        <v/>
      </c>
      <c r="D618" s="1" t="str">
        <f>IF(ISNA(VLOOKUP(E618,Checklist!$A$2:$E$1007,5,FALSE)), "", VLOOKUP(E618,Checklist!$A$2:$E$1007,5,FALSE) &amp; "")</f>
        <v/>
      </c>
      <c r="E618" s="38"/>
      <c r="AC618" s="1" t="str">
        <f t="shared" si="18"/>
        <v/>
      </c>
      <c r="AD618" s="23" t="str">
        <f t="shared" si="19"/>
        <v/>
      </c>
    </row>
    <row r="619" spans="1:30" ht="14.25" x14ac:dyDescent="0.2">
      <c r="A619" s="1" t="e">
        <f>VLOOKUP(E619,Checklist!$A$2:$C$1007,2,0)</f>
        <v>#N/A</v>
      </c>
      <c r="B619" s="1" t="e">
        <f>VLOOKUP(E619,Checklist!$A$2:$C$1007,3,0)</f>
        <v>#N/A</v>
      </c>
      <c r="C619" s="1" t="str">
        <f>IF(ISNA(VLOOKUP(E619,Checklist!$A$2:$E$1007,4,FALSE)), "", VLOOKUP(E619,Checklist!$A$2:$E$1007,4,FALSE) &amp; "")</f>
        <v/>
      </c>
      <c r="D619" s="1" t="str">
        <f>IF(ISNA(VLOOKUP(E619,Checklist!$A$2:$E$1007,5,FALSE)), "", VLOOKUP(E619,Checklist!$A$2:$E$1007,5,FALSE) &amp; "")</f>
        <v/>
      </c>
      <c r="E619" s="38"/>
      <c r="AC619" s="1" t="str">
        <f t="shared" si="18"/>
        <v/>
      </c>
      <c r="AD619" s="23" t="str">
        <f t="shared" si="19"/>
        <v/>
      </c>
    </row>
    <row r="620" spans="1:30" ht="14.25" x14ac:dyDescent="0.2">
      <c r="A620" s="1" t="e">
        <f>VLOOKUP(E620,Checklist!$A$2:$C$1007,2,0)</f>
        <v>#N/A</v>
      </c>
      <c r="B620" s="1" t="e">
        <f>VLOOKUP(E620,Checklist!$A$2:$C$1007,3,0)</f>
        <v>#N/A</v>
      </c>
      <c r="C620" s="1" t="str">
        <f>IF(ISNA(VLOOKUP(E620,Checklist!$A$2:$E$1007,4,FALSE)), "", VLOOKUP(E620,Checklist!$A$2:$E$1007,4,FALSE) &amp; "")</f>
        <v/>
      </c>
      <c r="D620" s="1" t="str">
        <f>IF(ISNA(VLOOKUP(E620,Checklist!$A$2:$E$1007,5,FALSE)), "", VLOOKUP(E620,Checklist!$A$2:$E$1007,5,FALSE) &amp; "")</f>
        <v/>
      </c>
      <c r="E620" s="38"/>
      <c r="AC620" s="1" t="str">
        <f t="shared" si="18"/>
        <v/>
      </c>
      <c r="AD620" s="23" t="str">
        <f t="shared" si="19"/>
        <v/>
      </c>
    </row>
    <row r="621" spans="1:30" ht="14.25" x14ac:dyDescent="0.2">
      <c r="A621" s="1" t="e">
        <f>VLOOKUP(E621,Checklist!$A$2:$C$1007,2,0)</f>
        <v>#N/A</v>
      </c>
      <c r="B621" s="1" t="e">
        <f>VLOOKUP(E621,Checklist!$A$2:$C$1007,3,0)</f>
        <v>#N/A</v>
      </c>
      <c r="C621" s="1" t="str">
        <f>IF(ISNA(VLOOKUP(E621,Checklist!$A$2:$E$1007,4,FALSE)), "", VLOOKUP(E621,Checklist!$A$2:$E$1007,4,FALSE) &amp; "")</f>
        <v/>
      </c>
      <c r="D621" s="1" t="str">
        <f>IF(ISNA(VLOOKUP(E621,Checklist!$A$2:$E$1007,5,FALSE)), "", VLOOKUP(E621,Checklist!$A$2:$E$1007,5,FALSE) &amp; "")</f>
        <v/>
      </c>
      <c r="E621" s="38"/>
      <c r="AC621" s="1" t="str">
        <f t="shared" si="18"/>
        <v/>
      </c>
      <c r="AD621" s="23" t="str">
        <f t="shared" si="19"/>
        <v/>
      </c>
    </row>
    <row r="622" spans="1:30" ht="14.25" x14ac:dyDescent="0.2">
      <c r="A622" s="1" t="e">
        <f>VLOOKUP(E622,Checklist!$A$2:$C$1007,2,0)</f>
        <v>#N/A</v>
      </c>
      <c r="B622" s="1" t="e">
        <f>VLOOKUP(E622,Checklist!$A$2:$C$1007,3,0)</f>
        <v>#N/A</v>
      </c>
      <c r="C622" s="1" t="str">
        <f>IF(ISNA(VLOOKUP(E622,Checklist!$A$2:$E$1007,4,FALSE)), "", VLOOKUP(E622,Checklist!$A$2:$E$1007,4,FALSE) &amp; "")</f>
        <v/>
      </c>
      <c r="D622" s="1" t="str">
        <f>IF(ISNA(VLOOKUP(E622,Checklist!$A$2:$E$1007,5,FALSE)), "", VLOOKUP(E622,Checklist!$A$2:$E$1007,5,FALSE) &amp; "")</f>
        <v/>
      </c>
      <c r="E622" s="38"/>
      <c r="AC622" s="1" t="str">
        <f t="shared" si="18"/>
        <v/>
      </c>
      <c r="AD622" s="23" t="str">
        <f t="shared" si="19"/>
        <v/>
      </c>
    </row>
    <row r="623" spans="1:30" ht="14.25" x14ac:dyDescent="0.2">
      <c r="A623" s="1" t="e">
        <f>VLOOKUP(E623,Checklist!$A$2:$C$1007,2,0)</f>
        <v>#N/A</v>
      </c>
      <c r="B623" s="1" t="e">
        <f>VLOOKUP(E623,Checklist!$A$2:$C$1007,3,0)</f>
        <v>#N/A</v>
      </c>
      <c r="C623" s="1" t="str">
        <f>IF(ISNA(VLOOKUP(E623,Checklist!$A$2:$E$1007,4,FALSE)), "", VLOOKUP(E623,Checklist!$A$2:$E$1007,4,FALSE) &amp; "")</f>
        <v/>
      </c>
      <c r="D623" s="1" t="str">
        <f>IF(ISNA(VLOOKUP(E623,Checklist!$A$2:$E$1007,5,FALSE)), "", VLOOKUP(E623,Checklist!$A$2:$E$1007,5,FALSE) &amp; "")</f>
        <v/>
      </c>
      <c r="E623" s="38"/>
      <c r="AC623" s="1" t="str">
        <f t="shared" si="18"/>
        <v/>
      </c>
      <c r="AD623" s="23" t="str">
        <f t="shared" si="19"/>
        <v/>
      </c>
    </row>
    <row r="624" spans="1:30" ht="14.25" x14ac:dyDescent="0.2">
      <c r="A624" s="1" t="e">
        <f>VLOOKUP(E624,Checklist!$A$2:$C$1007,2,0)</f>
        <v>#N/A</v>
      </c>
      <c r="B624" s="1" t="e">
        <f>VLOOKUP(E624,Checklist!$A$2:$C$1007,3,0)</f>
        <v>#N/A</v>
      </c>
      <c r="C624" s="1" t="str">
        <f>IF(ISNA(VLOOKUP(E624,Checklist!$A$2:$E$1007,4,FALSE)), "", VLOOKUP(E624,Checklist!$A$2:$E$1007,4,FALSE) &amp; "")</f>
        <v/>
      </c>
      <c r="D624" s="1" t="str">
        <f>IF(ISNA(VLOOKUP(E624,Checklist!$A$2:$E$1007,5,FALSE)), "", VLOOKUP(E624,Checklist!$A$2:$E$1007,5,FALSE) &amp; "")</f>
        <v/>
      </c>
      <c r="E624" s="38"/>
      <c r="AC624" s="1" t="str">
        <f t="shared" si="18"/>
        <v/>
      </c>
      <c r="AD624" s="23" t="str">
        <f t="shared" si="19"/>
        <v/>
      </c>
    </row>
    <row r="625" spans="1:30" ht="14.25" x14ac:dyDescent="0.2">
      <c r="A625" s="1" t="e">
        <f>VLOOKUP(E625,Checklist!$A$2:$C$1007,2,0)</f>
        <v>#N/A</v>
      </c>
      <c r="B625" s="1" t="e">
        <f>VLOOKUP(E625,Checklist!$A$2:$C$1007,3,0)</f>
        <v>#N/A</v>
      </c>
      <c r="C625" s="1" t="str">
        <f>IF(ISNA(VLOOKUP(E625,Checklist!$A$2:$E$1007,4,FALSE)), "", VLOOKUP(E625,Checklist!$A$2:$E$1007,4,FALSE) &amp; "")</f>
        <v/>
      </c>
      <c r="D625" s="1" t="str">
        <f>IF(ISNA(VLOOKUP(E625,Checklist!$A$2:$E$1007,5,FALSE)), "", VLOOKUP(E625,Checklist!$A$2:$E$1007,5,FALSE) &amp; "")</f>
        <v/>
      </c>
      <c r="E625" s="38"/>
      <c r="AC625" s="1" t="str">
        <f t="shared" si="18"/>
        <v/>
      </c>
      <c r="AD625" s="23" t="str">
        <f t="shared" si="19"/>
        <v/>
      </c>
    </row>
    <row r="626" spans="1:30" ht="14.25" x14ac:dyDescent="0.2">
      <c r="A626" s="1" t="e">
        <f>VLOOKUP(E626,Checklist!$A$2:$C$1007,2,0)</f>
        <v>#N/A</v>
      </c>
      <c r="B626" s="1" t="e">
        <f>VLOOKUP(E626,Checklist!$A$2:$C$1007,3,0)</f>
        <v>#N/A</v>
      </c>
      <c r="C626" s="1" t="str">
        <f>IF(ISNA(VLOOKUP(E626,Checklist!$A$2:$E$1007,4,FALSE)), "", VLOOKUP(E626,Checklist!$A$2:$E$1007,4,FALSE) &amp; "")</f>
        <v/>
      </c>
      <c r="D626" s="1" t="str">
        <f>IF(ISNA(VLOOKUP(E626,Checklist!$A$2:$E$1007,5,FALSE)), "", VLOOKUP(E626,Checklist!$A$2:$E$1007,5,FALSE) &amp; "")</f>
        <v/>
      </c>
      <c r="E626" s="38"/>
      <c r="AC626" s="1" t="str">
        <f t="shared" si="18"/>
        <v/>
      </c>
      <c r="AD626" s="23" t="str">
        <f t="shared" si="19"/>
        <v/>
      </c>
    </row>
    <row r="627" spans="1:30" ht="14.25" x14ac:dyDescent="0.2">
      <c r="A627" s="1" t="e">
        <f>VLOOKUP(E627,Checklist!$A$2:$C$1007,2,0)</f>
        <v>#N/A</v>
      </c>
      <c r="B627" s="1" t="e">
        <f>VLOOKUP(E627,Checklist!$A$2:$C$1007,3,0)</f>
        <v>#N/A</v>
      </c>
      <c r="C627" s="1" t="str">
        <f>IF(ISNA(VLOOKUP(E627,Checklist!$A$2:$E$1007,4,FALSE)), "", VLOOKUP(E627,Checklist!$A$2:$E$1007,4,FALSE) &amp; "")</f>
        <v/>
      </c>
      <c r="D627" s="1" t="str">
        <f>IF(ISNA(VLOOKUP(E627,Checklist!$A$2:$E$1007,5,FALSE)), "", VLOOKUP(E627,Checklist!$A$2:$E$1007,5,FALSE) &amp; "")</f>
        <v/>
      </c>
      <c r="E627" s="38"/>
      <c r="AC627" s="1" t="str">
        <f t="shared" si="18"/>
        <v/>
      </c>
      <c r="AD627" s="23" t="str">
        <f t="shared" si="19"/>
        <v/>
      </c>
    </row>
    <row r="628" spans="1:30" ht="14.25" x14ac:dyDescent="0.2">
      <c r="A628" s="1" t="e">
        <f>VLOOKUP(E628,Checklist!$A$2:$C$1007,2,0)</f>
        <v>#N/A</v>
      </c>
      <c r="B628" s="1" t="e">
        <f>VLOOKUP(E628,Checklist!$A$2:$C$1007,3,0)</f>
        <v>#N/A</v>
      </c>
      <c r="C628" s="1" t="str">
        <f>IF(ISNA(VLOOKUP(E628,Checklist!$A$2:$E$1007,4,FALSE)), "", VLOOKUP(E628,Checklist!$A$2:$E$1007,4,FALSE) &amp; "")</f>
        <v/>
      </c>
      <c r="D628" s="1" t="str">
        <f>IF(ISNA(VLOOKUP(E628,Checklist!$A$2:$E$1007,5,FALSE)), "", VLOOKUP(E628,Checklist!$A$2:$E$1007,5,FALSE) &amp; "")</f>
        <v/>
      </c>
      <c r="E628" s="38"/>
      <c r="AC628" s="1" t="str">
        <f t="shared" si="18"/>
        <v/>
      </c>
      <c r="AD628" s="23" t="str">
        <f t="shared" si="19"/>
        <v/>
      </c>
    </row>
    <row r="629" spans="1:30" ht="14.25" x14ac:dyDescent="0.2">
      <c r="A629" s="1" t="e">
        <f>VLOOKUP(E629,Checklist!$A$2:$C$1007,2,0)</f>
        <v>#N/A</v>
      </c>
      <c r="B629" s="1" t="e">
        <f>VLOOKUP(E629,Checklist!$A$2:$C$1007,3,0)</f>
        <v>#N/A</v>
      </c>
      <c r="C629" s="1" t="str">
        <f>IF(ISNA(VLOOKUP(E629,Checklist!$A$2:$E$1007,4,FALSE)), "", VLOOKUP(E629,Checklist!$A$2:$E$1007,4,FALSE) &amp; "")</f>
        <v/>
      </c>
      <c r="D629" s="1" t="str">
        <f>IF(ISNA(VLOOKUP(E629,Checklist!$A$2:$E$1007,5,FALSE)), "", VLOOKUP(E629,Checklist!$A$2:$E$1007,5,FALSE) &amp; "")</f>
        <v/>
      </c>
      <c r="E629" s="38"/>
      <c r="AC629" s="1" t="str">
        <f t="shared" si="18"/>
        <v/>
      </c>
      <c r="AD629" s="23" t="str">
        <f t="shared" si="19"/>
        <v/>
      </c>
    </row>
    <row r="630" spans="1:30" ht="14.25" x14ac:dyDescent="0.2">
      <c r="A630" s="1" t="e">
        <f>VLOOKUP(E630,Checklist!$A$2:$C$1007,2,0)</f>
        <v>#N/A</v>
      </c>
      <c r="B630" s="1" t="e">
        <f>VLOOKUP(E630,Checklist!$A$2:$C$1007,3,0)</f>
        <v>#N/A</v>
      </c>
      <c r="C630" s="1" t="str">
        <f>IF(ISNA(VLOOKUP(E630,Checklist!$A$2:$E$1007,4,FALSE)), "", VLOOKUP(E630,Checklist!$A$2:$E$1007,4,FALSE) &amp; "")</f>
        <v/>
      </c>
      <c r="D630" s="1" t="str">
        <f>IF(ISNA(VLOOKUP(E630,Checklist!$A$2:$E$1007,5,FALSE)), "", VLOOKUP(E630,Checklist!$A$2:$E$1007,5,FALSE) &amp; "")</f>
        <v/>
      </c>
      <c r="E630" s="38"/>
      <c r="AC630" s="1" t="str">
        <f t="shared" si="18"/>
        <v/>
      </c>
      <c r="AD630" s="23" t="str">
        <f t="shared" si="19"/>
        <v/>
      </c>
    </row>
    <row r="631" spans="1:30" ht="14.25" x14ac:dyDescent="0.2">
      <c r="A631" s="1" t="e">
        <f>VLOOKUP(E631,Checklist!$A$2:$C$1007,2,0)</f>
        <v>#N/A</v>
      </c>
      <c r="B631" s="1" t="e">
        <f>VLOOKUP(E631,Checklist!$A$2:$C$1007,3,0)</f>
        <v>#N/A</v>
      </c>
      <c r="C631" s="1" t="str">
        <f>IF(ISNA(VLOOKUP(E631,Checklist!$A$2:$E$1007,4,FALSE)), "", VLOOKUP(E631,Checklist!$A$2:$E$1007,4,FALSE) &amp; "")</f>
        <v/>
      </c>
      <c r="D631" s="1" t="str">
        <f>IF(ISNA(VLOOKUP(E631,Checklist!$A$2:$E$1007,5,FALSE)), "", VLOOKUP(E631,Checklist!$A$2:$E$1007,5,FALSE) &amp; "")</f>
        <v/>
      </c>
      <c r="E631" s="38"/>
      <c r="AC631" s="1" t="str">
        <f t="shared" si="18"/>
        <v/>
      </c>
      <c r="AD631" s="23" t="str">
        <f t="shared" si="19"/>
        <v/>
      </c>
    </row>
    <row r="632" spans="1:30" ht="14.25" x14ac:dyDescent="0.2">
      <c r="A632" s="1" t="e">
        <f>VLOOKUP(E632,Checklist!$A$2:$C$1007,2,0)</f>
        <v>#N/A</v>
      </c>
      <c r="B632" s="1" t="e">
        <f>VLOOKUP(E632,Checklist!$A$2:$C$1007,3,0)</f>
        <v>#N/A</v>
      </c>
      <c r="C632" s="1" t="str">
        <f>IF(ISNA(VLOOKUP(E632,Checklist!$A$2:$E$1007,4,FALSE)), "", VLOOKUP(E632,Checklist!$A$2:$E$1007,4,FALSE) &amp; "")</f>
        <v/>
      </c>
      <c r="D632" s="1" t="str">
        <f>IF(ISNA(VLOOKUP(E632,Checklist!$A$2:$E$1007,5,FALSE)), "", VLOOKUP(E632,Checklist!$A$2:$E$1007,5,FALSE) &amp; "")</f>
        <v/>
      </c>
      <c r="E632" s="38"/>
      <c r="AC632" s="1" t="str">
        <f t="shared" si="18"/>
        <v/>
      </c>
      <c r="AD632" s="23" t="str">
        <f t="shared" si="19"/>
        <v/>
      </c>
    </row>
    <row r="633" spans="1:30" ht="14.25" x14ac:dyDescent="0.2">
      <c r="A633" s="1" t="e">
        <f>VLOOKUP(E633,Checklist!$A$2:$C$1007,2,0)</f>
        <v>#N/A</v>
      </c>
      <c r="B633" s="1" t="e">
        <f>VLOOKUP(E633,Checklist!$A$2:$C$1007,3,0)</f>
        <v>#N/A</v>
      </c>
      <c r="C633" s="1" t="str">
        <f>IF(ISNA(VLOOKUP(E633,Checklist!$A$2:$E$1007,4,FALSE)), "", VLOOKUP(E633,Checklist!$A$2:$E$1007,4,FALSE) &amp; "")</f>
        <v/>
      </c>
      <c r="D633" s="1" t="str">
        <f>IF(ISNA(VLOOKUP(E633,Checklist!$A$2:$E$1007,5,FALSE)), "", VLOOKUP(E633,Checklist!$A$2:$E$1007,5,FALSE) &amp; "")</f>
        <v/>
      </c>
      <c r="E633" s="38"/>
      <c r="AC633" s="1" t="str">
        <f t="shared" si="18"/>
        <v/>
      </c>
      <c r="AD633" s="23" t="str">
        <f t="shared" si="19"/>
        <v/>
      </c>
    </row>
    <row r="634" spans="1:30" ht="14.25" x14ac:dyDescent="0.2">
      <c r="A634" s="1" t="e">
        <f>VLOOKUP(E634,Checklist!$A$2:$C$1007,2,0)</f>
        <v>#N/A</v>
      </c>
      <c r="B634" s="1" t="e">
        <f>VLOOKUP(E634,Checklist!$A$2:$C$1007,3,0)</f>
        <v>#N/A</v>
      </c>
      <c r="C634" s="1" t="str">
        <f>IF(ISNA(VLOOKUP(E634,Checklist!$A$2:$E$1007,4,FALSE)), "", VLOOKUP(E634,Checklist!$A$2:$E$1007,4,FALSE) &amp; "")</f>
        <v/>
      </c>
      <c r="D634" s="1" t="str">
        <f>IF(ISNA(VLOOKUP(E634,Checklist!$A$2:$E$1007,5,FALSE)), "", VLOOKUP(E634,Checklist!$A$2:$E$1007,5,FALSE) &amp; "")</f>
        <v/>
      </c>
      <c r="E634" s="38"/>
      <c r="AC634" s="1" t="str">
        <f t="shared" si="18"/>
        <v/>
      </c>
      <c r="AD634" s="23" t="str">
        <f t="shared" si="19"/>
        <v/>
      </c>
    </row>
    <row r="635" spans="1:30" ht="14.25" x14ac:dyDescent="0.2">
      <c r="A635" s="1" t="e">
        <f>VLOOKUP(E635,Checklist!$A$2:$C$1007,2,0)</f>
        <v>#N/A</v>
      </c>
      <c r="B635" s="1" t="e">
        <f>VLOOKUP(E635,Checklist!$A$2:$C$1007,3,0)</f>
        <v>#N/A</v>
      </c>
      <c r="C635" s="1" t="str">
        <f>IF(ISNA(VLOOKUP(E635,Checklist!$A$2:$E$1007,4,FALSE)), "", VLOOKUP(E635,Checklist!$A$2:$E$1007,4,FALSE) &amp; "")</f>
        <v/>
      </c>
      <c r="D635" s="1" t="str">
        <f>IF(ISNA(VLOOKUP(E635,Checklist!$A$2:$E$1007,5,FALSE)), "", VLOOKUP(E635,Checklist!$A$2:$E$1007,5,FALSE) &amp; "")</f>
        <v/>
      </c>
      <c r="E635" s="38"/>
      <c r="AC635" s="1" t="str">
        <f t="shared" si="18"/>
        <v/>
      </c>
      <c r="AD635" s="23" t="str">
        <f t="shared" si="19"/>
        <v/>
      </c>
    </row>
    <row r="636" spans="1:30" ht="14.25" x14ac:dyDescent="0.2">
      <c r="A636" s="1" t="e">
        <f>VLOOKUP(E636,Checklist!$A$2:$C$1007,2,0)</f>
        <v>#N/A</v>
      </c>
      <c r="B636" s="1" t="e">
        <f>VLOOKUP(E636,Checklist!$A$2:$C$1007,3,0)</f>
        <v>#N/A</v>
      </c>
      <c r="C636" s="1" t="str">
        <f>IF(ISNA(VLOOKUP(E636,Checklist!$A$2:$E$1007,4,FALSE)), "", VLOOKUP(E636,Checklist!$A$2:$E$1007,4,FALSE) &amp; "")</f>
        <v/>
      </c>
      <c r="D636" s="1" t="str">
        <f>IF(ISNA(VLOOKUP(E636,Checklist!$A$2:$E$1007,5,FALSE)), "", VLOOKUP(E636,Checklist!$A$2:$E$1007,5,FALSE) &amp; "")</f>
        <v/>
      </c>
      <c r="E636" s="38"/>
      <c r="AC636" s="1" t="str">
        <f t="shared" si="18"/>
        <v/>
      </c>
      <c r="AD636" s="23" t="str">
        <f t="shared" si="19"/>
        <v/>
      </c>
    </row>
    <row r="637" spans="1:30" ht="14.25" x14ac:dyDescent="0.2">
      <c r="A637" s="1" t="e">
        <f>VLOOKUP(E637,Checklist!$A$2:$C$1007,2,0)</f>
        <v>#N/A</v>
      </c>
      <c r="B637" s="1" t="e">
        <f>VLOOKUP(E637,Checklist!$A$2:$C$1007,3,0)</f>
        <v>#N/A</v>
      </c>
      <c r="C637" s="1" t="str">
        <f>IF(ISNA(VLOOKUP(E637,Checklist!$A$2:$E$1007,4,FALSE)), "", VLOOKUP(E637,Checklist!$A$2:$E$1007,4,FALSE) &amp; "")</f>
        <v/>
      </c>
      <c r="D637" s="1" t="str">
        <f>IF(ISNA(VLOOKUP(E637,Checklist!$A$2:$E$1007,5,FALSE)), "", VLOOKUP(E637,Checklist!$A$2:$E$1007,5,FALSE) &amp; "")</f>
        <v/>
      </c>
      <c r="E637" s="38"/>
      <c r="AC637" s="1" t="str">
        <f t="shared" si="18"/>
        <v/>
      </c>
      <c r="AD637" s="23" t="str">
        <f t="shared" si="19"/>
        <v/>
      </c>
    </row>
    <row r="638" spans="1:30" ht="14.25" x14ac:dyDescent="0.2">
      <c r="A638" s="1" t="e">
        <f>VLOOKUP(E638,Checklist!$A$2:$C$1007,2,0)</f>
        <v>#N/A</v>
      </c>
      <c r="B638" s="1" t="e">
        <f>VLOOKUP(E638,Checklist!$A$2:$C$1007,3,0)</f>
        <v>#N/A</v>
      </c>
      <c r="C638" s="1" t="str">
        <f>IF(ISNA(VLOOKUP(E638,Checklist!$A$2:$E$1007,4,FALSE)), "", VLOOKUP(E638,Checklist!$A$2:$E$1007,4,FALSE) &amp; "")</f>
        <v/>
      </c>
      <c r="D638" s="1" t="str">
        <f>IF(ISNA(VLOOKUP(E638,Checklist!$A$2:$E$1007,5,FALSE)), "", VLOOKUP(E638,Checklist!$A$2:$E$1007,5,FALSE) &amp; "")</f>
        <v/>
      </c>
      <c r="E638" s="38"/>
      <c r="AC638" s="1" t="str">
        <f t="shared" si="18"/>
        <v/>
      </c>
      <c r="AD638" s="23" t="str">
        <f t="shared" si="19"/>
        <v/>
      </c>
    </row>
    <row r="639" spans="1:30" ht="14.25" x14ac:dyDescent="0.2">
      <c r="A639" s="1" t="e">
        <f>VLOOKUP(E639,Checklist!$A$2:$C$1007,2,0)</f>
        <v>#N/A</v>
      </c>
      <c r="B639" s="1" t="e">
        <f>VLOOKUP(E639,Checklist!$A$2:$C$1007,3,0)</f>
        <v>#N/A</v>
      </c>
      <c r="C639" s="1" t="str">
        <f>IF(ISNA(VLOOKUP(E639,Checklist!$A$2:$E$1007,4,FALSE)), "", VLOOKUP(E639,Checklist!$A$2:$E$1007,4,FALSE) &amp; "")</f>
        <v/>
      </c>
      <c r="D639" s="1" t="str">
        <f>IF(ISNA(VLOOKUP(E639,Checklist!$A$2:$E$1007,5,FALSE)), "", VLOOKUP(E639,Checklist!$A$2:$E$1007,5,FALSE) &amp; "")</f>
        <v/>
      </c>
      <c r="E639" s="38"/>
      <c r="AC639" s="1" t="str">
        <f t="shared" si="18"/>
        <v/>
      </c>
      <c r="AD639" s="23" t="str">
        <f t="shared" si="19"/>
        <v/>
      </c>
    </row>
    <row r="640" spans="1:30" ht="14.25" x14ac:dyDescent="0.2">
      <c r="A640" s="1" t="e">
        <f>VLOOKUP(E640,Checklist!$A$2:$C$1007,2,0)</f>
        <v>#N/A</v>
      </c>
      <c r="B640" s="1" t="e">
        <f>VLOOKUP(E640,Checklist!$A$2:$C$1007,3,0)</f>
        <v>#N/A</v>
      </c>
      <c r="C640" s="1" t="str">
        <f>IF(ISNA(VLOOKUP(E640,Checklist!$A$2:$E$1007,4,FALSE)), "", VLOOKUP(E640,Checklist!$A$2:$E$1007,4,FALSE) &amp; "")</f>
        <v/>
      </c>
      <c r="D640" s="1" t="str">
        <f>IF(ISNA(VLOOKUP(E640,Checklist!$A$2:$E$1007,5,FALSE)), "", VLOOKUP(E640,Checklist!$A$2:$E$1007,5,FALSE) &amp; "")</f>
        <v/>
      </c>
      <c r="E640" s="38"/>
      <c r="AC640" s="1" t="str">
        <f t="shared" si="18"/>
        <v/>
      </c>
      <c r="AD640" s="23" t="str">
        <f t="shared" si="19"/>
        <v/>
      </c>
    </row>
    <row r="641" spans="1:30" ht="14.25" x14ac:dyDescent="0.2">
      <c r="A641" s="1" t="e">
        <f>VLOOKUP(E641,Checklist!$A$2:$C$1007,2,0)</f>
        <v>#N/A</v>
      </c>
      <c r="B641" s="1" t="e">
        <f>VLOOKUP(E641,Checklist!$A$2:$C$1007,3,0)</f>
        <v>#N/A</v>
      </c>
      <c r="C641" s="1" t="str">
        <f>IF(ISNA(VLOOKUP(E641,Checklist!$A$2:$E$1007,4,FALSE)), "", VLOOKUP(E641,Checklist!$A$2:$E$1007,4,FALSE) &amp; "")</f>
        <v/>
      </c>
      <c r="D641" s="1" t="str">
        <f>IF(ISNA(VLOOKUP(E641,Checklist!$A$2:$E$1007,5,FALSE)), "", VLOOKUP(E641,Checklist!$A$2:$E$1007,5,FALSE) &amp; "")</f>
        <v/>
      </c>
      <c r="E641" s="38"/>
      <c r="AC641" s="1" t="str">
        <f t="shared" si="18"/>
        <v/>
      </c>
      <c r="AD641" s="23" t="str">
        <f t="shared" si="19"/>
        <v/>
      </c>
    </row>
    <row r="642" spans="1:30" ht="14.25" x14ac:dyDescent="0.2">
      <c r="A642" s="1" t="e">
        <f>VLOOKUP(E642,Checklist!$A$2:$C$1007,2,0)</f>
        <v>#N/A</v>
      </c>
      <c r="B642" s="1" t="e">
        <f>VLOOKUP(E642,Checklist!$A$2:$C$1007,3,0)</f>
        <v>#N/A</v>
      </c>
      <c r="C642" s="1" t="str">
        <f>IF(ISNA(VLOOKUP(E642,Checklist!$A$2:$E$1007,4,FALSE)), "", VLOOKUP(E642,Checklist!$A$2:$E$1007,4,FALSE) &amp; "")</f>
        <v/>
      </c>
      <c r="D642" s="1" t="str">
        <f>IF(ISNA(VLOOKUP(E642,Checklist!$A$2:$E$1007,5,FALSE)), "", VLOOKUP(E642,Checklist!$A$2:$E$1007,5,FALSE) &amp; "")</f>
        <v/>
      </c>
      <c r="E642" s="38"/>
      <c r="AC642" s="1" t="str">
        <f t="shared" si="18"/>
        <v/>
      </c>
      <c r="AD642" s="23" t="str">
        <f t="shared" si="19"/>
        <v/>
      </c>
    </row>
    <row r="643" spans="1:30" ht="14.25" x14ac:dyDescent="0.2">
      <c r="A643" s="1" t="e">
        <f>VLOOKUP(E643,Checklist!$A$2:$C$1007,2,0)</f>
        <v>#N/A</v>
      </c>
      <c r="B643" s="1" t="e">
        <f>VLOOKUP(E643,Checklist!$A$2:$C$1007,3,0)</f>
        <v>#N/A</v>
      </c>
      <c r="C643" s="1" t="str">
        <f>IF(ISNA(VLOOKUP(E643,Checklist!$A$2:$E$1007,4,FALSE)), "", VLOOKUP(E643,Checklist!$A$2:$E$1007,4,FALSE) &amp; "")</f>
        <v/>
      </c>
      <c r="D643" s="1" t="str">
        <f>IF(ISNA(VLOOKUP(E643,Checklist!$A$2:$E$1007,5,FALSE)), "", VLOOKUP(E643,Checklist!$A$2:$E$1007,5,FALSE) &amp; "")</f>
        <v/>
      </c>
      <c r="E643" s="38"/>
      <c r="AC643" s="1" t="str">
        <f t="shared" ref="AC643:AC706" si="20">CONCATENATE(E643,F643,G643,H643,I643,L643)</f>
        <v/>
      </c>
      <c r="AD643" s="23" t="str">
        <f t="shared" ref="AD643:AD706" si="21">IF(E643="", "", IF(COUNTIF($AC$2:$AC$1000,AC643)&gt;1,"⛔",""))</f>
        <v/>
      </c>
    </row>
    <row r="644" spans="1:30" ht="14.25" x14ac:dyDescent="0.2">
      <c r="A644" s="1" t="e">
        <f>VLOOKUP(E644,Checklist!$A$2:$C$1007,2,0)</f>
        <v>#N/A</v>
      </c>
      <c r="B644" s="1" t="e">
        <f>VLOOKUP(E644,Checklist!$A$2:$C$1007,3,0)</f>
        <v>#N/A</v>
      </c>
      <c r="C644" s="1" t="str">
        <f>IF(ISNA(VLOOKUP(E644,Checklist!$A$2:$E$1007,4,FALSE)), "", VLOOKUP(E644,Checklist!$A$2:$E$1007,4,FALSE) &amp; "")</f>
        <v/>
      </c>
      <c r="D644" s="1" t="str">
        <f>IF(ISNA(VLOOKUP(E644,Checklist!$A$2:$E$1007,5,FALSE)), "", VLOOKUP(E644,Checklist!$A$2:$E$1007,5,FALSE) &amp; "")</f>
        <v/>
      </c>
      <c r="E644" s="38"/>
      <c r="AC644" s="1" t="str">
        <f t="shared" si="20"/>
        <v/>
      </c>
      <c r="AD644" s="23" t="str">
        <f t="shared" si="21"/>
        <v/>
      </c>
    </row>
    <row r="645" spans="1:30" ht="14.25" x14ac:dyDescent="0.2">
      <c r="A645" s="1" t="e">
        <f>VLOOKUP(E645,Checklist!$A$2:$C$1007,2,0)</f>
        <v>#N/A</v>
      </c>
      <c r="B645" s="1" t="e">
        <f>VLOOKUP(E645,Checklist!$A$2:$C$1007,3,0)</f>
        <v>#N/A</v>
      </c>
      <c r="C645" s="1" t="str">
        <f>IF(ISNA(VLOOKUP(E645,Checklist!$A$2:$E$1007,4,FALSE)), "", VLOOKUP(E645,Checklist!$A$2:$E$1007,4,FALSE) &amp; "")</f>
        <v/>
      </c>
      <c r="D645" s="1" t="str">
        <f>IF(ISNA(VLOOKUP(E645,Checklist!$A$2:$E$1007,5,FALSE)), "", VLOOKUP(E645,Checklist!$A$2:$E$1007,5,FALSE) &amp; "")</f>
        <v/>
      </c>
      <c r="E645" s="38"/>
      <c r="AC645" s="1" t="str">
        <f t="shared" si="20"/>
        <v/>
      </c>
      <c r="AD645" s="23" t="str">
        <f t="shared" si="21"/>
        <v/>
      </c>
    </row>
    <row r="646" spans="1:30" ht="14.25" x14ac:dyDescent="0.2">
      <c r="A646" s="1" t="e">
        <f>VLOOKUP(E646,Checklist!$A$2:$C$1007,2,0)</f>
        <v>#N/A</v>
      </c>
      <c r="B646" s="1" t="e">
        <f>VLOOKUP(E646,Checklist!$A$2:$C$1007,3,0)</f>
        <v>#N/A</v>
      </c>
      <c r="C646" s="1" t="str">
        <f>IF(ISNA(VLOOKUP(E646,Checklist!$A$2:$E$1007,4,FALSE)), "", VLOOKUP(E646,Checklist!$A$2:$E$1007,4,FALSE) &amp; "")</f>
        <v/>
      </c>
      <c r="D646" s="1" t="str">
        <f>IF(ISNA(VLOOKUP(E646,Checklist!$A$2:$E$1007,5,FALSE)), "", VLOOKUP(E646,Checklist!$A$2:$E$1007,5,FALSE) &amp; "")</f>
        <v/>
      </c>
      <c r="E646" s="38"/>
      <c r="AC646" s="1" t="str">
        <f t="shared" si="20"/>
        <v/>
      </c>
      <c r="AD646" s="23" t="str">
        <f t="shared" si="21"/>
        <v/>
      </c>
    </row>
    <row r="647" spans="1:30" ht="14.25" x14ac:dyDescent="0.2">
      <c r="A647" s="1" t="e">
        <f>VLOOKUP(E647,Checklist!$A$2:$C$1007,2,0)</f>
        <v>#N/A</v>
      </c>
      <c r="B647" s="1" t="e">
        <f>VLOOKUP(E647,Checklist!$A$2:$C$1007,3,0)</f>
        <v>#N/A</v>
      </c>
      <c r="C647" s="1" t="str">
        <f>IF(ISNA(VLOOKUP(E647,Checklist!$A$2:$E$1007,4,FALSE)), "", VLOOKUP(E647,Checklist!$A$2:$E$1007,4,FALSE) &amp; "")</f>
        <v/>
      </c>
      <c r="D647" s="1" t="str">
        <f>IF(ISNA(VLOOKUP(E647,Checklist!$A$2:$E$1007,5,FALSE)), "", VLOOKUP(E647,Checklist!$A$2:$E$1007,5,FALSE) &amp; "")</f>
        <v/>
      </c>
      <c r="E647" s="38"/>
      <c r="AC647" s="1" t="str">
        <f t="shared" si="20"/>
        <v/>
      </c>
      <c r="AD647" s="23" t="str">
        <f t="shared" si="21"/>
        <v/>
      </c>
    </row>
    <row r="648" spans="1:30" ht="14.25" x14ac:dyDescent="0.2">
      <c r="A648" s="1" t="e">
        <f>VLOOKUP(E648,Checklist!$A$2:$C$1007,2,0)</f>
        <v>#N/A</v>
      </c>
      <c r="B648" s="1" t="e">
        <f>VLOOKUP(E648,Checklist!$A$2:$C$1007,3,0)</f>
        <v>#N/A</v>
      </c>
      <c r="C648" s="1" t="str">
        <f>IF(ISNA(VLOOKUP(E648,Checklist!$A$2:$E$1007,4,FALSE)), "", VLOOKUP(E648,Checklist!$A$2:$E$1007,4,FALSE) &amp; "")</f>
        <v/>
      </c>
      <c r="D648" s="1" t="str">
        <f>IF(ISNA(VLOOKUP(E648,Checklist!$A$2:$E$1007,5,FALSE)), "", VLOOKUP(E648,Checklist!$A$2:$E$1007,5,FALSE) &amp; "")</f>
        <v/>
      </c>
      <c r="E648" s="38"/>
      <c r="AC648" s="1" t="str">
        <f t="shared" si="20"/>
        <v/>
      </c>
      <c r="AD648" s="23" t="str">
        <f t="shared" si="21"/>
        <v/>
      </c>
    </row>
    <row r="649" spans="1:30" ht="14.25" x14ac:dyDescent="0.2">
      <c r="A649" s="1" t="e">
        <f>VLOOKUP(E649,Checklist!$A$2:$C$1007,2,0)</f>
        <v>#N/A</v>
      </c>
      <c r="B649" s="1" t="e">
        <f>VLOOKUP(E649,Checklist!$A$2:$C$1007,3,0)</f>
        <v>#N/A</v>
      </c>
      <c r="C649" s="1" t="str">
        <f>IF(ISNA(VLOOKUP(E649,Checklist!$A$2:$E$1007,4,FALSE)), "", VLOOKUP(E649,Checklist!$A$2:$E$1007,4,FALSE) &amp; "")</f>
        <v/>
      </c>
      <c r="D649" s="1" t="str">
        <f>IF(ISNA(VLOOKUP(E649,Checklist!$A$2:$E$1007,5,FALSE)), "", VLOOKUP(E649,Checklist!$A$2:$E$1007,5,FALSE) &amp; "")</f>
        <v/>
      </c>
      <c r="E649" s="38"/>
      <c r="AC649" s="1" t="str">
        <f t="shared" si="20"/>
        <v/>
      </c>
      <c r="AD649" s="23" t="str">
        <f t="shared" si="21"/>
        <v/>
      </c>
    </row>
    <row r="650" spans="1:30" ht="14.25" x14ac:dyDescent="0.2">
      <c r="A650" s="1" t="e">
        <f>VLOOKUP(E650,Checklist!$A$2:$C$1007,2,0)</f>
        <v>#N/A</v>
      </c>
      <c r="B650" s="1" t="e">
        <f>VLOOKUP(E650,Checklist!$A$2:$C$1007,3,0)</f>
        <v>#N/A</v>
      </c>
      <c r="C650" s="1" t="str">
        <f>IF(ISNA(VLOOKUP(E650,Checklist!$A$2:$E$1007,4,FALSE)), "", VLOOKUP(E650,Checklist!$A$2:$E$1007,4,FALSE) &amp; "")</f>
        <v/>
      </c>
      <c r="D650" s="1" t="str">
        <f>IF(ISNA(VLOOKUP(E650,Checklist!$A$2:$E$1007,5,FALSE)), "", VLOOKUP(E650,Checklist!$A$2:$E$1007,5,FALSE) &amp; "")</f>
        <v/>
      </c>
      <c r="E650" s="38"/>
      <c r="AC650" s="1" t="str">
        <f t="shared" si="20"/>
        <v/>
      </c>
      <c r="AD650" s="23" t="str">
        <f t="shared" si="21"/>
        <v/>
      </c>
    </row>
    <row r="651" spans="1:30" ht="14.25" x14ac:dyDescent="0.2">
      <c r="A651" s="1" t="e">
        <f>VLOOKUP(E651,Checklist!$A$2:$C$1007,2,0)</f>
        <v>#N/A</v>
      </c>
      <c r="B651" s="1" t="e">
        <f>VLOOKUP(E651,Checklist!$A$2:$C$1007,3,0)</f>
        <v>#N/A</v>
      </c>
      <c r="C651" s="1" t="str">
        <f>IF(ISNA(VLOOKUP(E651,Checklist!$A$2:$E$1007,4,FALSE)), "", VLOOKUP(E651,Checklist!$A$2:$E$1007,4,FALSE) &amp; "")</f>
        <v/>
      </c>
      <c r="D651" s="1" t="str">
        <f>IF(ISNA(VLOOKUP(E651,Checklist!$A$2:$E$1007,5,FALSE)), "", VLOOKUP(E651,Checklist!$A$2:$E$1007,5,FALSE) &amp; "")</f>
        <v/>
      </c>
      <c r="E651" s="38"/>
      <c r="AC651" s="1" t="str">
        <f t="shared" si="20"/>
        <v/>
      </c>
      <c r="AD651" s="23" t="str">
        <f t="shared" si="21"/>
        <v/>
      </c>
    </row>
    <row r="652" spans="1:30" ht="14.25" x14ac:dyDescent="0.2">
      <c r="A652" s="1" t="e">
        <f>VLOOKUP(E652,Checklist!$A$2:$C$1007,2,0)</f>
        <v>#N/A</v>
      </c>
      <c r="B652" s="1" t="e">
        <f>VLOOKUP(E652,Checklist!$A$2:$C$1007,3,0)</f>
        <v>#N/A</v>
      </c>
      <c r="C652" s="1" t="str">
        <f>IF(ISNA(VLOOKUP(E652,Checklist!$A$2:$E$1007,4,FALSE)), "", VLOOKUP(E652,Checklist!$A$2:$E$1007,4,FALSE) &amp; "")</f>
        <v/>
      </c>
      <c r="D652" s="1" t="str">
        <f>IF(ISNA(VLOOKUP(E652,Checklist!$A$2:$E$1007,5,FALSE)), "", VLOOKUP(E652,Checklist!$A$2:$E$1007,5,FALSE) &amp; "")</f>
        <v/>
      </c>
      <c r="E652" s="38"/>
      <c r="AC652" s="1" t="str">
        <f t="shared" si="20"/>
        <v/>
      </c>
      <c r="AD652" s="23" t="str">
        <f t="shared" si="21"/>
        <v/>
      </c>
    </row>
    <row r="653" spans="1:30" ht="14.25" x14ac:dyDescent="0.2">
      <c r="A653" s="1" t="e">
        <f>VLOOKUP(E653,Checklist!$A$2:$C$1007,2,0)</f>
        <v>#N/A</v>
      </c>
      <c r="B653" s="1" t="e">
        <f>VLOOKUP(E653,Checklist!$A$2:$C$1007,3,0)</f>
        <v>#N/A</v>
      </c>
      <c r="C653" s="1" t="str">
        <f>IF(ISNA(VLOOKUP(E653,Checklist!$A$2:$E$1007,4,FALSE)), "", VLOOKUP(E653,Checklist!$A$2:$E$1007,4,FALSE) &amp; "")</f>
        <v/>
      </c>
      <c r="D653" s="1" t="str">
        <f>IF(ISNA(VLOOKUP(E653,Checklist!$A$2:$E$1007,5,FALSE)), "", VLOOKUP(E653,Checklist!$A$2:$E$1007,5,FALSE) &amp; "")</f>
        <v/>
      </c>
      <c r="E653" s="38"/>
      <c r="AC653" s="1" t="str">
        <f t="shared" si="20"/>
        <v/>
      </c>
      <c r="AD653" s="23" t="str">
        <f t="shared" si="21"/>
        <v/>
      </c>
    </row>
    <row r="654" spans="1:30" ht="14.25" x14ac:dyDescent="0.2">
      <c r="A654" s="1" t="e">
        <f>VLOOKUP(E654,Checklist!$A$2:$C$1007,2,0)</f>
        <v>#N/A</v>
      </c>
      <c r="B654" s="1" t="e">
        <f>VLOOKUP(E654,Checklist!$A$2:$C$1007,3,0)</f>
        <v>#N/A</v>
      </c>
      <c r="C654" s="1" t="str">
        <f>IF(ISNA(VLOOKUP(E654,Checklist!$A$2:$E$1007,4,FALSE)), "", VLOOKUP(E654,Checklist!$A$2:$E$1007,4,FALSE) &amp; "")</f>
        <v/>
      </c>
      <c r="D654" s="1" t="str">
        <f>IF(ISNA(VLOOKUP(E654,Checklist!$A$2:$E$1007,5,FALSE)), "", VLOOKUP(E654,Checklist!$A$2:$E$1007,5,FALSE) &amp; "")</f>
        <v/>
      </c>
      <c r="E654" s="38"/>
      <c r="AC654" s="1" t="str">
        <f t="shared" si="20"/>
        <v/>
      </c>
      <c r="AD654" s="23" t="str">
        <f t="shared" si="21"/>
        <v/>
      </c>
    </row>
    <row r="655" spans="1:30" ht="14.25" x14ac:dyDescent="0.2">
      <c r="A655" s="1" t="e">
        <f>VLOOKUP(E655,Checklist!$A$2:$C$1007,2,0)</f>
        <v>#N/A</v>
      </c>
      <c r="B655" s="1" t="e">
        <f>VLOOKUP(E655,Checklist!$A$2:$C$1007,3,0)</f>
        <v>#N/A</v>
      </c>
      <c r="C655" s="1" t="str">
        <f>IF(ISNA(VLOOKUP(E655,Checklist!$A$2:$E$1007,4,FALSE)), "", VLOOKUP(E655,Checklist!$A$2:$E$1007,4,FALSE) &amp; "")</f>
        <v/>
      </c>
      <c r="D655" s="1" t="str">
        <f>IF(ISNA(VLOOKUP(E655,Checklist!$A$2:$E$1007,5,FALSE)), "", VLOOKUP(E655,Checklist!$A$2:$E$1007,5,FALSE) &amp; "")</f>
        <v/>
      </c>
      <c r="E655" s="38"/>
      <c r="AC655" s="1" t="str">
        <f t="shared" si="20"/>
        <v/>
      </c>
      <c r="AD655" s="23" t="str">
        <f t="shared" si="21"/>
        <v/>
      </c>
    </row>
    <row r="656" spans="1:30" ht="14.25" x14ac:dyDescent="0.2">
      <c r="A656" s="1" t="e">
        <f>VLOOKUP(E656,Checklist!$A$2:$C$1007,2,0)</f>
        <v>#N/A</v>
      </c>
      <c r="B656" s="1" t="e">
        <f>VLOOKUP(E656,Checklist!$A$2:$C$1007,3,0)</f>
        <v>#N/A</v>
      </c>
      <c r="C656" s="1" t="str">
        <f>IF(ISNA(VLOOKUP(E656,Checklist!$A$2:$E$1007,4,FALSE)), "", VLOOKUP(E656,Checklist!$A$2:$E$1007,4,FALSE) &amp; "")</f>
        <v/>
      </c>
      <c r="D656" s="1" t="str">
        <f>IF(ISNA(VLOOKUP(E656,Checklist!$A$2:$E$1007,5,FALSE)), "", VLOOKUP(E656,Checklist!$A$2:$E$1007,5,FALSE) &amp; "")</f>
        <v/>
      </c>
      <c r="E656" s="38"/>
      <c r="AC656" s="1" t="str">
        <f t="shared" si="20"/>
        <v/>
      </c>
      <c r="AD656" s="23" t="str">
        <f t="shared" si="21"/>
        <v/>
      </c>
    </row>
    <row r="657" spans="1:30" ht="14.25" x14ac:dyDescent="0.2">
      <c r="A657" s="1" t="e">
        <f>VLOOKUP(E657,Checklist!$A$2:$C$1007,2,0)</f>
        <v>#N/A</v>
      </c>
      <c r="B657" s="1" t="e">
        <f>VLOOKUP(E657,Checklist!$A$2:$C$1007,3,0)</f>
        <v>#N/A</v>
      </c>
      <c r="C657" s="1" t="str">
        <f>IF(ISNA(VLOOKUP(E657,Checklist!$A$2:$E$1007,4,FALSE)), "", VLOOKUP(E657,Checklist!$A$2:$E$1007,4,FALSE) &amp; "")</f>
        <v/>
      </c>
      <c r="D657" s="1" t="str">
        <f>IF(ISNA(VLOOKUP(E657,Checklist!$A$2:$E$1007,5,FALSE)), "", VLOOKUP(E657,Checklist!$A$2:$E$1007,5,FALSE) &amp; "")</f>
        <v/>
      </c>
      <c r="E657" s="38"/>
      <c r="AC657" s="1" t="str">
        <f t="shared" si="20"/>
        <v/>
      </c>
      <c r="AD657" s="23" t="str">
        <f t="shared" si="21"/>
        <v/>
      </c>
    </row>
    <row r="658" spans="1:30" ht="14.25" x14ac:dyDescent="0.2">
      <c r="A658" s="1" t="e">
        <f>VLOOKUP(E658,Checklist!$A$2:$C$1007,2,0)</f>
        <v>#N/A</v>
      </c>
      <c r="B658" s="1" t="e">
        <f>VLOOKUP(E658,Checklist!$A$2:$C$1007,3,0)</f>
        <v>#N/A</v>
      </c>
      <c r="C658" s="1" t="str">
        <f>IF(ISNA(VLOOKUP(E658,Checklist!$A$2:$E$1007,4,FALSE)), "", VLOOKUP(E658,Checklist!$A$2:$E$1007,4,FALSE) &amp; "")</f>
        <v/>
      </c>
      <c r="D658" s="1" t="str">
        <f>IF(ISNA(VLOOKUP(E658,Checklist!$A$2:$E$1007,5,FALSE)), "", VLOOKUP(E658,Checklist!$A$2:$E$1007,5,FALSE) &amp; "")</f>
        <v/>
      </c>
      <c r="E658" s="38"/>
      <c r="AC658" s="1" t="str">
        <f t="shared" si="20"/>
        <v/>
      </c>
      <c r="AD658" s="23" t="str">
        <f t="shared" si="21"/>
        <v/>
      </c>
    </row>
    <row r="659" spans="1:30" ht="14.25" x14ac:dyDescent="0.2">
      <c r="A659" s="1" t="e">
        <f>VLOOKUP(E659,Checklist!$A$2:$C$1007,2,0)</f>
        <v>#N/A</v>
      </c>
      <c r="B659" s="1" t="e">
        <f>VLOOKUP(E659,Checklist!$A$2:$C$1007,3,0)</f>
        <v>#N/A</v>
      </c>
      <c r="C659" s="1" t="str">
        <f>IF(ISNA(VLOOKUP(E659,Checklist!$A$2:$E$1007,4,FALSE)), "", VLOOKUP(E659,Checklist!$A$2:$E$1007,4,FALSE) &amp; "")</f>
        <v/>
      </c>
      <c r="D659" s="1" t="str">
        <f>IF(ISNA(VLOOKUP(E659,Checklist!$A$2:$E$1007,5,FALSE)), "", VLOOKUP(E659,Checklist!$A$2:$E$1007,5,FALSE) &amp; "")</f>
        <v/>
      </c>
      <c r="E659" s="38"/>
      <c r="AC659" s="1" t="str">
        <f t="shared" si="20"/>
        <v/>
      </c>
      <c r="AD659" s="23" t="str">
        <f t="shared" si="21"/>
        <v/>
      </c>
    </row>
    <row r="660" spans="1:30" ht="14.25" x14ac:dyDescent="0.2">
      <c r="A660" s="1" t="e">
        <f>VLOOKUP(E660,Checklist!$A$2:$C$1007,2,0)</f>
        <v>#N/A</v>
      </c>
      <c r="B660" s="1" t="e">
        <f>VLOOKUP(E660,Checklist!$A$2:$C$1007,3,0)</f>
        <v>#N/A</v>
      </c>
      <c r="C660" s="1" t="str">
        <f>IF(ISNA(VLOOKUP(E660,Checklist!$A$2:$E$1007,4,FALSE)), "", VLOOKUP(E660,Checklist!$A$2:$E$1007,4,FALSE) &amp; "")</f>
        <v/>
      </c>
      <c r="D660" s="1" t="str">
        <f>IF(ISNA(VLOOKUP(E660,Checklist!$A$2:$E$1007,5,FALSE)), "", VLOOKUP(E660,Checklist!$A$2:$E$1007,5,FALSE) &amp; "")</f>
        <v/>
      </c>
      <c r="E660" s="38"/>
      <c r="AC660" s="1" t="str">
        <f t="shared" si="20"/>
        <v/>
      </c>
      <c r="AD660" s="23" t="str">
        <f t="shared" si="21"/>
        <v/>
      </c>
    </row>
    <row r="661" spans="1:30" ht="14.25" x14ac:dyDescent="0.2">
      <c r="A661" s="1" t="e">
        <f>VLOOKUP(E661,Checklist!$A$2:$C$1007,2,0)</f>
        <v>#N/A</v>
      </c>
      <c r="B661" s="1" t="e">
        <f>VLOOKUP(E661,Checklist!$A$2:$C$1007,3,0)</f>
        <v>#N/A</v>
      </c>
      <c r="C661" s="1" t="str">
        <f>IF(ISNA(VLOOKUP(E661,Checklist!$A$2:$E$1007,4,FALSE)), "", VLOOKUP(E661,Checklist!$A$2:$E$1007,4,FALSE) &amp; "")</f>
        <v/>
      </c>
      <c r="D661" s="1" t="str">
        <f>IF(ISNA(VLOOKUP(E661,Checklist!$A$2:$E$1007,5,FALSE)), "", VLOOKUP(E661,Checklist!$A$2:$E$1007,5,FALSE) &amp; "")</f>
        <v/>
      </c>
      <c r="E661" s="38"/>
      <c r="AC661" s="1" t="str">
        <f t="shared" si="20"/>
        <v/>
      </c>
      <c r="AD661" s="23" t="str">
        <f t="shared" si="21"/>
        <v/>
      </c>
    </row>
    <row r="662" spans="1:30" ht="14.25" x14ac:dyDescent="0.2">
      <c r="A662" s="1" t="e">
        <f>VLOOKUP(E662,Checklist!$A$2:$C$1007,2,0)</f>
        <v>#N/A</v>
      </c>
      <c r="B662" s="1" t="e">
        <f>VLOOKUP(E662,Checklist!$A$2:$C$1007,3,0)</f>
        <v>#N/A</v>
      </c>
      <c r="C662" s="1" t="str">
        <f>IF(ISNA(VLOOKUP(E662,Checklist!$A$2:$E$1007,4,FALSE)), "", VLOOKUP(E662,Checklist!$A$2:$E$1007,4,FALSE) &amp; "")</f>
        <v/>
      </c>
      <c r="D662" s="1" t="str">
        <f>IF(ISNA(VLOOKUP(E662,Checklist!$A$2:$E$1007,5,FALSE)), "", VLOOKUP(E662,Checklist!$A$2:$E$1007,5,FALSE) &amp; "")</f>
        <v/>
      </c>
      <c r="E662" s="38"/>
      <c r="AC662" s="1" t="str">
        <f t="shared" si="20"/>
        <v/>
      </c>
      <c r="AD662" s="23" t="str">
        <f t="shared" si="21"/>
        <v/>
      </c>
    </row>
    <row r="663" spans="1:30" ht="14.25" x14ac:dyDescent="0.2">
      <c r="A663" s="1" t="e">
        <f>VLOOKUP(E663,Checklist!$A$2:$C$1007,2,0)</f>
        <v>#N/A</v>
      </c>
      <c r="B663" s="1" t="e">
        <f>VLOOKUP(E663,Checklist!$A$2:$C$1007,3,0)</f>
        <v>#N/A</v>
      </c>
      <c r="C663" s="1" t="str">
        <f>IF(ISNA(VLOOKUP(E663,Checklist!$A$2:$E$1007,4,FALSE)), "", VLOOKUP(E663,Checklist!$A$2:$E$1007,4,FALSE) &amp; "")</f>
        <v/>
      </c>
      <c r="D663" s="1" t="str">
        <f>IF(ISNA(VLOOKUP(E663,Checklist!$A$2:$E$1007,5,FALSE)), "", VLOOKUP(E663,Checklist!$A$2:$E$1007,5,FALSE) &amp; "")</f>
        <v/>
      </c>
      <c r="E663" s="38"/>
      <c r="AC663" s="1" t="str">
        <f t="shared" si="20"/>
        <v/>
      </c>
      <c r="AD663" s="23" t="str">
        <f t="shared" si="21"/>
        <v/>
      </c>
    </row>
    <row r="664" spans="1:30" ht="14.25" x14ac:dyDescent="0.2">
      <c r="A664" s="1" t="e">
        <f>VLOOKUP(E664,Checklist!$A$2:$C$1007,2,0)</f>
        <v>#N/A</v>
      </c>
      <c r="B664" s="1" t="e">
        <f>VLOOKUP(E664,Checklist!$A$2:$C$1007,3,0)</f>
        <v>#N/A</v>
      </c>
      <c r="C664" s="1" t="str">
        <f>IF(ISNA(VLOOKUP(E664,Checklist!$A$2:$E$1007,4,FALSE)), "", VLOOKUP(E664,Checklist!$A$2:$E$1007,4,FALSE) &amp; "")</f>
        <v/>
      </c>
      <c r="D664" s="1" t="str">
        <f>IF(ISNA(VLOOKUP(E664,Checklist!$A$2:$E$1007,5,FALSE)), "", VLOOKUP(E664,Checklist!$A$2:$E$1007,5,FALSE) &amp; "")</f>
        <v/>
      </c>
      <c r="E664" s="38"/>
      <c r="AC664" s="1" t="str">
        <f t="shared" si="20"/>
        <v/>
      </c>
      <c r="AD664" s="23" t="str">
        <f t="shared" si="21"/>
        <v/>
      </c>
    </row>
    <row r="665" spans="1:30" ht="14.25" x14ac:dyDescent="0.2">
      <c r="A665" s="1" t="e">
        <f>VLOOKUP(E665,Checklist!$A$2:$C$1007,2,0)</f>
        <v>#N/A</v>
      </c>
      <c r="B665" s="1" t="e">
        <f>VLOOKUP(E665,Checklist!$A$2:$C$1007,3,0)</f>
        <v>#N/A</v>
      </c>
      <c r="C665" s="1" t="str">
        <f>IF(ISNA(VLOOKUP(E665,Checklist!$A$2:$E$1007,4,FALSE)), "", VLOOKUP(E665,Checklist!$A$2:$E$1007,4,FALSE) &amp; "")</f>
        <v/>
      </c>
      <c r="D665" s="1" t="str">
        <f>IF(ISNA(VLOOKUP(E665,Checklist!$A$2:$E$1007,5,FALSE)), "", VLOOKUP(E665,Checklist!$A$2:$E$1007,5,FALSE) &amp; "")</f>
        <v/>
      </c>
      <c r="E665" s="38"/>
      <c r="AC665" s="1" t="str">
        <f t="shared" si="20"/>
        <v/>
      </c>
      <c r="AD665" s="23" t="str">
        <f t="shared" si="21"/>
        <v/>
      </c>
    </row>
    <row r="666" spans="1:30" ht="14.25" x14ac:dyDescent="0.2">
      <c r="A666" s="1" t="e">
        <f>VLOOKUP(E666,Checklist!$A$2:$C$1007,2,0)</f>
        <v>#N/A</v>
      </c>
      <c r="B666" s="1" t="e">
        <f>VLOOKUP(E666,Checklist!$A$2:$C$1007,3,0)</f>
        <v>#N/A</v>
      </c>
      <c r="C666" s="1" t="str">
        <f>IF(ISNA(VLOOKUP(E666,Checklist!$A$2:$E$1007,4,FALSE)), "", VLOOKUP(E666,Checklist!$A$2:$E$1007,4,FALSE) &amp; "")</f>
        <v/>
      </c>
      <c r="D666" s="1" t="str">
        <f>IF(ISNA(VLOOKUP(E666,Checklist!$A$2:$E$1007,5,FALSE)), "", VLOOKUP(E666,Checklist!$A$2:$E$1007,5,FALSE) &amp; "")</f>
        <v/>
      </c>
      <c r="E666" s="38"/>
      <c r="AC666" s="1" t="str">
        <f t="shared" si="20"/>
        <v/>
      </c>
      <c r="AD666" s="23" t="str">
        <f t="shared" si="21"/>
        <v/>
      </c>
    </row>
    <row r="667" spans="1:30" ht="14.25" x14ac:dyDescent="0.2">
      <c r="A667" s="1" t="e">
        <f>VLOOKUP(E667,Checklist!$A$2:$C$1007,2,0)</f>
        <v>#N/A</v>
      </c>
      <c r="B667" s="1" t="e">
        <f>VLOOKUP(E667,Checklist!$A$2:$C$1007,3,0)</f>
        <v>#N/A</v>
      </c>
      <c r="C667" s="1" t="str">
        <f>IF(ISNA(VLOOKUP(E667,Checklist!$A$2:$E$1007,4,FALSE)), "", VLOOKUP(E667,Checklist!$A$2:$E$1007,4,FALSE) &amp; "")</f>
        <v/>
      </c>
      <c r="D667" s="1" t="str">
        <f>IF(ISNA(VLOOKUP(E667,Checklist!$A$2:$E$1007,5,FALSE)), "", VLOOKUP(E667,Checklist!$A$2:$E$1007,5,FALSE) &amp; "")</f>
        <v/>
      </c>
      <c r="E667" s="38"/>
      <c r="AC667" s="1" t="str">
        <f t="shared" si="20"/>
        <v/>
      </c>
      <c r="AD667" s="23" t="str">
        <f t="shared" si="21"/>
        <v/>
      </c>
    </row>
    <row r="668" spans="1:30" ht="14.25" x14ac:dyDescent="0.2">
      <c r="A668" s="1" t="e">
        <f>VLOOKUP(E668,Checklist!$A$2:$C$1007,2,0)</f>
        <v>#N/A</v>
      </c>
      <c r="B668" s="1" t="e">
        <f>VLOOKUP(E668,Checklist!$A$2:$C$1007,3,0)</f>
        <v>#N/A</v>
      </c>
      <c r="C668" s="1" t="str">
        <f>IF(ISNA(VLOOKUP(E668,Checklist!$A$2:$E$1007,4,FALSE)), "", VLOOKUP(E668,Checklist!$A$2:$E$1007,4,FALSE) &amp; "")</f>
        <v/>
      </c>
      <c r="D668" s="1" t="str">
        <f>IF(ISNA(VLOOKUP(E668,Checklist!$A$2:$E$1007,5,FALSE)), "", VLOOKUP(E668,Checklist!$A$2:$E$1007,5,FALSE) &amp; "")</f>
        <v/>
      </c>
      <c r="E668" s="38"/>
      <c r="AC668" s="1" t="str">
        <f t="shared" si="20"/>
        <v/>
      </c>
      <c r="AD668" s="23" t="str">
        <f t="shared" si="21"/>
        <v/>
      </c>
    </row>
    <row r="669" spans="1:30" ht="14.25" x14ac:dyDescent="0.2">
      <c r="A669" s="1" t="e">
        <f>VLOOKUP(E669,Checklist!$A$2:$C$1007,2,0)</f>
        <v>#N/A</v>
      </c>
      <c r="B669" s="1" t="e">
        <f>VLOOKUP(E669,Checklist!$A$2:$C$1007,3,0)</f>
        <v>#N/A</v>
      </c>
      <c r="C669" s="1" t="str">
        <f>IF(ISNA(VLOOKUP(E669,Checklist!$A$2:$E$1007,4,FALSE)), "", VLOOKUP(E669,Checklist!$A$2:$E$1007,4,FALSE) &amp; "")</f>
        <v/>
      </c>
      <c r="D669" s="1" t="str">
        <f>IF(ISNA(VLOOKUP(E669,Checklist!$A$2:$E$1007,5,FALSE)), "", VLOOKUP(E669,Checklist!$A$2:$E$1007,5,FALSE) &amp; "")</f>
        <v/>
      </c>
      <c r="E669" s="38"/>
      <c r="AC669" s="1" t="str">
        <f t="shared" si="20"/>
        <v/>
      </c>
      <c r="AD669" s="23" t="str">
        <f t="shared" si="21"/>
        <v/>
      </c>
    </row>
    <row r="670" spans="1:30" ht="14.25" x14ac:dyDescent="0.2">
      <c r="A670" s="1" t="e">
        <f>VLOOKUP(E670,Checklist!$A$2:$C$1007,2,0)</f>
        <v>#N/A</v>
      </c>
      <c r="B670" s="1" t="e">
        <f>VLOOKUP(E670,Checklist!$A$2:$C$1007,3,0)</f>
        <v>#N/A</v>
      </c>
      <c r="C670" s="1" t="str">
        <f>IF(ISNA(VLOOKUP(E670,Checklist!$A$2:$E$1007,4,FALSE)), "", VLOOKUP(E670,Checklist!$A$2:$E$1007,4,FALSE) &amp; "")</f>
        <v/>
      </c>
      <c r="D670" s="1" t="str">
        <f>IF(ISNA(VLOOKUP(E670,Checklist!$A$2:$E$1007,5,FALSE)), "", VLOOKUP(E670,Checklist!$A$2:$E$1007,5,FALSE) &amp; "")</f>
        <v/>
      </c>
      <c r="E670" s="38"/>
      <c r="AC670" s="1" t="str">
        <f t="shared" si="20"/>
        <v/>
      </c>
      <c r="AD670" s="23" t="str">
        <f t="shared" si="21"/>
        <v/>
      </c>
    </row>
    <row r="671" spans="1:30" ht="14.25" x14ac:dyDescent="0.2">
      <c r="A671" s="1" t="e">
        <f>VLOOKUP(E671,Checklist!$A$2:$C$1007,2,0)</f>
        <v>#N/A</v>
      </c>
      <c r="B671" s="1" t="e">
        <f>VLOOKUP(E671,Checklist!$A$2:$C$1007,3,0)</f>
        <v>#N/A</v>
      </c>
      <c r="C671" s="1" t="str">
        <f>IF(ISNA(VLOOKUP(E671,Checklist!$A$2:$E$1007,4,FALSE)), "", VLOOKUP(E671,Checklist!$A$2:$E$1007,4,FALSE) &amp; "")</f>
        <v/>
      </c>
      <c r="D671" s="1" t="str">
        <f>IF(ISNA(VLOOKUP(E671,Checklist!$A$2:$E$1007,5,FALSE)), "", VLOOKUP(E671,Checklist!$A$2:$E$1007,5,FALSE) &amp; "")</f>
        <v/>
      </c>
      <c r="E671" s="38"/>
      <c r="AC671" s="1" t="str">
        <f t="shared" si="20"/>
        <v/>
      </c>
      <c r="AD671" s="23" t="str">
        <f t="shared" si="21"/>
        <v/>
      </c>
    </row>
    <row r="672" spans="1:30" ht="14.25" x14ac:dyDescent="0.2">
      <c r="A672" s="1" t="e">
        <f>VLOOKUP(E672,Checklist!$A$2:$C$1007,2,0)</f>
        <v>#N/A</v>
      </c>
      <c r="B672" s="1" t="e">
        <f>VLOOKUP(E672,Checklist!$A$2:$C$1007,3,0)</f>
        <v>#N/A</v>
      </c>
      <c r="C672" s="1" t="str">
        <f>IF(ISNA(VLOOKUP(E672,Checklist!$A$2:$E$1007,4,FALSE)), "", VLOOKUP(E672,Checklist!$A$2:$E$1007,4,FALSE) &amp; "")</f>
        <v/>
      </c>
      <c r="D672" s="1" t="str">
        <f>IF(ISNA(VLOOKUP(E672,Checklist!$A$2:$E$1007,5,FALSE)), "", VLOOKUP(E672,Checklist!$A$2:$E$1007,5,FALSE) &amp; "")</f>
        <v/>
      </c>
      <c r="E672" s="38"/>
      <c r="AC672" s="1" t="str">
        <f t="shared" si="20"/>
        <v/>
      </c>
      <c r="AD672" s="23" t="str">
        <f t="shared" si="21"/>
        <v/>
      </c>
    </row>
    <row r="673" spans="1:30" ht="14.25" x14ac:dyDescent="0.2">
      <c r="A673" s="1" t="e">
        <f>VLOOKUP(E673,Checklist!$A$2:$C$1007,2,0)</f>
        <v>#N/A</v>
      </c>
      <c r="B673" s="1" t="e">
        <f>VLOOKUP(E673,Checklist!$A$2:$C$1007,3,0)</f>
        <v>#N/A</v>
      </c>
      <c r="C673" s="1" t="str">
        <f>IF(ISNA(VLOOKUP(E673,Checklist!$A$2:$E$1007,4,FALSE)), "", VLOOKUP(E673,Checklist!$A$2:$E$1007,4,FALSE) &amp; "")</f>
        <v/>
      </c>
      <c r="D673" s="1" t="str">
        <f>IF(ISNA(VLOOKUP(E673,Checklist!$A$2:$E$1007,5,FALSE)), "", VLOOKUP(E673,Checklist!$A$2:$E$1007,5,FALSE) &amp; "")</f>
        <v/>
      </c>
      <c r="E673" s="38"/>
      <c r="AC673" s="1" t="str">
        <f t="shared" si="20"/>
        <v/>
      </c>
      <c r="AD673" s="23" t="str">
        <f t="shared" si="21"/>
        <v/>
      </c>
    </row>
    <row r="674" spans="1:30" ht="14.25" x14ac:dyDescent="0.2">
      <c r="A674" s="1" t="e">
        <f>VLOOKUP(E674,Checklist!$A$2:$C$1007,2,0)</f>
        <v>#N/A</v>
      </c>
      <c r="B674" s="1" t="e">
        <f>VLOOKUP(E674,Checklist!$A$2:$C$1007,3,0)</f>
        <v>#N/A</v>
      </c>
      <c r="C674" s="1" t="str">
        <f>IF(ISNA(VLOOKUP(E674,Checklist!$A$2:$E$1007,4,FALSE)), "", VLOOKUP(E674,Checklist!$A$2:$E$1007,4,FALSE) &amp; "")</f>
        <v/>
      </c>
      <c r="D674" s="1" t="str">
        <f>IF(ISNA(VLOOKUP(E674,Checklist!$A$2:$E$1007,5,FALSE)), "", VLOOKUP(E674,Checklist!$A$2:$E$1007,5,FALSE) &amp; "")</f>
        <v/>
      </c>
      <c r="E674" s="38"/>
      <c r="AC674" s="1" t="str">
        <f t="shared" si="20"/>
        <v/>
      </c>
      <c r="AD674" s="23" t="str">
        <f t="shared" si="21"/>
        <v/>
      </c>
    </row>
    <row r="675" spans="1:30" ht="14.25" x14ac:dyDescent="0.2">
      <c r="A675" s="1" t="e">
        <f>VLOOKUP(E675,Checklist!$A$2:$C$1007,2,0)</f>
        <v>#N/A</v>
      </c>
      <c r="B675" s="1" t="e">
        <f>VLOOKUP(E675,Checklist!$A$2:$C$1007,3,0)</f>
        <v>#N/A</v>
      </c>
      <c r="C675" s="1" t="str">
        <f>IF(ISNA(VLOOKUP(E675,Checklist!$A$2:$E$1007,4,FALSE)), "", VLOOKUP(E675,Checklist!$A$2:$E$1007,4,FALSE) &amp; "")</f>
        <v/>
      </c>
      <c r="D675" s="1" t="str">
        <f>IF(ISNA(VLOOKUP(E675,Checklist!$A$2:$E$1007,5,FALSE)), "", VLOOKUP(E675,Checklist!$A$2:$E$1007,5,FALSE) &amp; "")</f>
        <v/>
      </c>
      <c r="E675" s="38"/>
      <c r="AC675" s="1" t="str">
        <f t="shared" si="20"/>
        <v/>
      </c>
      <c r="AD675" s="23" t="str">
        <f t="shared" si="21"/>
        <v/>
      </c>
    </row>
    <row r="676" spans="1:30" ht="14.25" x14ac:dyDescent="0.2">
      <c r="A676" s="1" t="e">
        <f>VLOOKUP(E676,Checklist!$A$2:$C$1007,2,0)</f>
        <v>#N/A</v>
      </c>
      <c r="B676" s="1" t="e">
        <f>VLOOKUP(E676,Checklist!$A$2:$C$1007,3,0)</f>
        <v>#N/A</v>
      </c>
      <c r="C676" s="1" t="str">
        <f>IF(ISNA(VLOOKUP(E676,Checklist!$A$2:$E$1007,4,FALSE)), "", VLOOKUP(E676,Checklist!$A$2:$E$1007,4,FALSE) &amp; "")</f>
        <v/>
      </c>
      <c r="D676" s="1" t="str">
        <f>IF(ISNA(VLOOKUP(E676,Checklist!$A$2:$E$1007,5,FALSE)), "", VLOOKUP(E676,Checklist!$A$2:$E$1007,5,FALSE) &amp; "")</f>
        <v/>
      </c>
      <c r="E676" s="38"/>
      <c r="AC676" s="1" t="str">
        <f t="shared" si="20"/>
        <v/>
      </c>
      <c r="AD676" s="23" t="str">
        <f t="shared" si="21"/>
        <v/>
      </c>
    </row>
    <row r="677" spans="1:30" ht="14.25" x14ac:dyDescent="0.2">
      <c r="A677" s="1" t="e">
        <f>VLOOKUP(E677,Checklist!$A$2:$C$1007,2,0)</f>
        <v>#N/A</v>
      </c>
      <c r="B677" s="1" t="e">
        <f>VLOOKUP(E677,Checklist!$A$2:$C$1007,3,0)</f>
        <v>#N/A</v>
      </c>
      <c r="C677" s="1" t="str">
        <f>IF(ISNA(VLOOKUP(E677,Checklist!$A$2:$E$1007,4,FALSE)), "", VLOOKUP(E677,Checklist!$A$2:$E$1007,4,FALSE) &amp; "")</f>
        <v/>
      </c>
      <c r="D677" s="1" t="str">
        <f>IF(ISNA(VLOOKUP(E677,Checklist!$A$2:$E$1007,5,FALSE)), "", VLOOKUP(E677,Checklist!$A$2:$E$1007,5,FALSE) &amp; "")</f>
        <v/>
      </c>
      <c r="E677" s="38"/>
      <c r="AC677" s="1" t="str">
        <f t="shared" si="20"/>
        <v/>
      </c>
      <c r="AD677" s="23" t="str">
        <f t="shared" si="21"/>
        <v/>
      </c>
    </row>
    <row r="678" spans="1:30" ht="14.25" x14ac:dyDescent="0.2">
      <c r="A678" s="1" t="e">
        <f>VLOOKUP(E678,Checklist!$A$2:$C$1007,2,0)</f>
        <v>#N/A</v>
      </c>
      <c r="B678" s="1" t="e">
        <f>VLOOKUP(E678,Checklist!$A$2:$C$1007,3,0)</f>
        <v>#N/A</v>
      </c>
      <c r="C678" s="1" t="str">
        <f>IF(ISNA(VLOOKUP(E678,Checklist!$A$2:$E$1007,4,FALSE)), "", VLOOKUP(E678,Checklist!$A$2:$E$1007,4,FALSE) &amp; "")</f>
        <v/>
      </c>
      <c r="D678" s="1" t="str">
        <f>IF(ISNA(VLOOKUP(E678,Checklist!$A$2:$E$1007,5,FALSE)), "", VLOOKUP(E678,Checklist!$A$2:$E$1007,5,FALSE) &amp; "")</f>
        <v/>
      </c>
      <c r="E678" s="38"/>
      <c r="AC678" s="1" t="str">
        <f t="shared" si="20"/>
        <v/>
      </c>
      <c r="AD678" s="23" t="str">
        <f t="shared" si="21"/>
        <v/>
      </c>
    </row>
    <row r="679" spans="1:30" ht="14.25" x14ac:dyDescent="0.2">
      <c r="A679" s="1" t="e">
        <f>VLOOKUP(E679,Checklist!$A$2:$C$1007,2,0)</f>
        <v>#N/A</v>
      </c>
      <c r="B679" s="1" t="e">
        <f>VLOOKUP(E679,Checklist!$A$2:$C$1007,3,0)</f>
        <v>#N/A</v>
      </c>
      <c r="C679" s="1" t="str">
        <f>IF(ISNA(VLOOKUP(E679,Checklist!$A$2:$E$1007,4,FALSE)), "", VLOOKUP(E679,Checklist!$A$2:$E$1007,4,FALSE) &amp; "")</f>
        <v/>
      </c>
      <c r="D679" s="1" t="str">
        <f>IF(ISNA(VLOOKUP(E679,Checklist!$A$2:$E$1007,5,FALSE)), "", VLOOKUP(E679,Checklist!$A$2:$E$1007,5,FALSE) &amp; "")</f>
        <v/>
      </c>
      <c r="E679" s="38"/>
      <c r="AC679" s="1" t="str">
        <f t="shared" si="20"/>
        <v/>
      </c>
      <c r="AD679" s="23" t="str">
        <f t="shared" si="21"/>
        <v/>
      </c>
    </row>
    <row r="680" spans="1:30" ht="14.25" x14ac:dyDescent="0.2">
      <c r="A680" s="1" t="e">
        <f>VLOOKUP(E680,Checklist!$A$2:$C$1007,2,0)</f>
        <v>#N/A</v>
      </c>
      <c r="B680" s="1" t="e">
        <f>VLOOKUP(E680,Checklist!$A$2:$C$1007,3,0)</f>
        <v>#N/A</v>
      </c>
      <c r="C680" s="1" t="str">
        <f>IF(ISNA(VLOOKUP(E680,Checklist!$A$2:$E$1007,4,FALSE)), "", VLOOKUP(E680,Checklist!$A$2:$E$1007,4,FALSE) &amp; "")</f>
        <v/>
      </c>
      <c r="D680" s="1" t="str">
        <f>IF(ISNA(VLOOKUP(E680,Checklist!$A$2:$E$1007,5,FALSE)), "", VLOOKUP(E680,Checklist!$A$2:$E$1007,5,FALSE) &amp; "")</f>
        <v/>
      </c>
      <c r="E680" s="38"/>
      <c r="AC680" s="1" t="str">
        <f t="shared" si="20"/>
        <v/>
      </c>
      <c r="AD680" s="23" t="str">
        <f t="shared" si="21"/>
        <v/>
      </c>
    </row>
    <row r="681" spans="1:30" ht="14.25" x14ac:dyDescent="0.2">
      <c r="A681" s="1" t="e">
        <f>VLOOKUP(E681,Checklist!$A$2:$C$1007,2,0)</f>
        <v>#N/A</v>
      </c>
      <c r="B681" s="1" t="e">
        <f>VLOOKUP(E681,Checklist!$A$2:$C$1007,3,0)</f>
        <v>#N/A</v>
      </c>
      <c r="C681" s="1" t="str">
        <f>IF(ISNA(VLOOKUP(E681,Checklist!$A$2:$E$1007,4,FALSE)), "", VLOOKUP(E681,Checklist!$A$2:$E$1007,4,FALSE) &amp; "")</f>
        <v/>
      </c>
      <c r="D681" s="1" t="str">
        <f>IF(ISNA(VLOOKUP(E681,Checklist!$A$2:$E$1007,5,FALSE)), "", VLOOKUP(E681,Checklist!$A$2:$E$1007,5,FALSE) &amp; "")</f>
        <v/>
      </c>
      <c r="E681" s="38"/>
      <c r="AC681" s="1" t="str">
        <f t="shared" si="20"/>
        <v/>
      </c>
      <c r="AD681" s="23" t="str">
        <f t="shared" si="21"/>
        <v/>
      </c>
    </row>
    <row r="682" spans="1:30" ht="14.25" x14ac:dyDescent="0.2">
      <c r="A682" s="1" t="e">
        <f>VLOOKUP(E682,Checklist!$A$2:$C$1007,2,0)</f>
        <v>#N/A</v>
      </c>
      <c r="B682" s="1" t="e">
        <f>VLOOKUP(E682,Checklist!$A$2:$C$1007,3,0)</f>
        <v>#N/A</v>
      </c>
      <c r="C682" s="1" t="str">
        <f>IF(ISNA(VLOOKUP(E682,Checklist!$A$2:$E$1007,4,FALSE)), "", VLOOKUP(E682,Checklist!$A$2:$E$1007,4,FALSE) &amp; "")</f>
        <v/>
      </c>
      <c r="D682" s="1" t="str">
        <f>IF(ISNA(VLOOKUP(E682,Checklist!$A$2:$E$1007,5,FALSE)), "", VLOOKUP(E682,Checklist!$A$2:$E$1007,5,FALSE) &amp; "")</f>
        <v/>
      </c>
      <c r="E682" s="38"/>
      <c r="AC682" s="1" t="str">
        <f t="shared" si="20"/>
        <v/>
      </c>
      <c r="AD682" s="23" t="str">
        <f t="shared" si="21"/>
        <v/>
      </c>
    </row>
    <row r="683" spans="1:30" ht="14.25" x14ac:dyDescent="0.2">
      <c r="A683" s="1" t="e">
        <f>VLOOKUP(E683,Checklist!$A$2:$C$1007,2,0)</f>
        <v>#N/A</v>
      </c>
      <c r="B683" s="1" t="e">
        <f>VLOOKUP(E683,Checklist!$A$2:$C$1007,3,0)</f>
        <v>#N/A</v>
      </c>
      <c r="C683" s="1" t="str">
        <f>IF(ISNA(VLOOKUP(E683,Checklist!$A$2:$E$1007,4,FALSE)), "", VLOOKUP(E683,Checklist!$A$2:$E$1007,4,FALSE) &amp; "")</f>
        <v/>
      </c>
      <c r="D683" s="1" t="str">
        <f>IF(ISNA(VLOOKUP(E683,Checklist!$A$2:$E$1007,5,FALSE)), "", VLOOKUP(E683,Checklist!$A$2:$E$1007,5,FALSE) &amp; "")</f>
        <v/>
      </c>
      <c r="E683" s="38"/>
      <c r="AC683" s="1" t="str">
        <f t="shared" si="20"/>
        <v/>
      </c>
      <c r="AD683" s="23" t="str">
        <f t="shared" si="21"/>
        <v/>
      </c>
    </row>
    <row r="684" spans="1:30" ht="14.25" x14ac:dyDescent="0.2">
      <c r="A684" s="1" t="e">
        <f>VLOOKUP(E684,Checklist!$A$2:$C$1007,2,0)</f>
        <v>#N/A</v>
      </c>
      <c r="B684" s="1" t="e">
        <f>VLOOKUP(E684,Checklist!$A$2:$C$1007,3,0)</f>
        <v>#N/A</v>
      </c>
      <c r="C684" s="1" t="str">
        <f>IF(ISNA(VLOOKUP(E684,Checklist!$A$2:$E$1007,4,FALSE)), "", VLOOKUP(E684,Checklist!$A$2:$E$1007,4,FALSE) &amp; "")</f>
        <v/>
      </c>
      <c r="D684" s="1" t="str">
        <f>IF(ISNA(VLOOKUP(E684,Checklist!$A$2:$E$1007,5,FALSE)), "", VLOOKUP(E684,Checklist!$A$2:$E$1007,5,FALSE) &amp; "")</f>
        <v/>
      </c>
      <c r="E684" s="38"/>
      <c r="AC684" s="1" t="str">
        <f t="shared" si="20"/>
        <v/>
      </c>
      <c r="AD684" s="23" t="str">
        <f t="shared" si="21"/>
        <v/>
      </c>
    </row>
    <row r="685" spans="1:30" ht="14.25" x14ac:dyDescent="0.2">
      <c r="A685" s="1" t="e">
        <f>VLOOKUP(E685,Checklist!$A$2:$C$1007,2,0)</f>
        <v>#N/A</v>
      </c>
      <c r="B685" s="1" t="e">
        <f>VLOOKUP(E685,Checklist!$A$2:$C$1007,3,0)</f>
        <v>#N/A</v>
      </c>
      <c r="C685" s="1" t="str">
        <f>IF(ISNA(VLOOKUP(E685,Checklist!$A$2:$E$1007,4,FALSE)), "", VLOOKUP(E685,Checklist!$A$2:$E$1007,4,FALSE) &amp; "")</f>
        <v/>
      </c>
      <c r="D685" s="1" t="str">
        <f>IF(ISNA(VLOOKUP(E685,Checklist!$A$2:$E$1007,5,FALSE)), "", VLOOKUP(E685,Checklist!$A$2:$E$1007,5,FALSE) &amp; "")</f>
        <v/>
      </c>
      <c r="E685" s="38"/>
      <c r="AC685" s="1" t="str">
        <f t="shared" si="20"/>
        <v/>
      </c>
      <c r="AD685" s="23" t="str">
        <f t="shared" si="21"/>
        <v/>
      </c>
    </row>
    <row r="686" spans="1:30" ht="14.25" x14ac:dyDescent="0.2">
      <c r="A686" s="1" t="e">
        <f>VLOOKUP(E686,Checklist!$A$2:$C$1007,2,0)</f>
        <v>#N/A</v>
      </c>
      <c r="B686" s="1" t="e">
        <f>VLOOKUP(E686,Checklist!$A$2:$C$1007,3,0)</f>
        <v>#N/A</v>
      </c>
      <c r="C686" s="1" t="str">
        <f>IF(ISNA(VLOOKUP(E686,Checklist!$A$2:$E$1007,4,FALSE)), "", VLOOKUP(E686,Checklist!$A$2:$E$1007,4,FALSE) &amp; "")</f>
        <v/>
      </c>
      <c r="D686" s="1" t="str">
        <f>IF(ISNA(VLOOKUP(E686,Checklist!$A$2:$E$1007,5,FALSE)), "", VLOOKUP(E686,Checklist!$A$2:$E$1007,5,FALSE) &amp; "")</f>
        <v/>
      </c>
      <c r="E686" s="38"/>
      <c r="AC686" s="1" t="str">
        <f t="shared" si="20"/>
        <v/>
      </c>
      <c r="AD686" s="23" t="str">
        <f t="shared" si="21"/>
        <v/>
      </c>
    </row>
    <row r="687" spans="1:30" ht="14.25" x14ac:dyDescent="0.2">
      <c r="A687" s="1" t="e">
        <f>VLOOKUP(E687,Checklist!$A$2:$C$1007,2,0)</f>
        <v>#N/A</v>
      </c>
      <c r="B687" s="1" t="e">
        <f>VLOOKUP(E687,Checklist!$A$2:$C$1007,3,0)</f>
        <v>#N/A</v>
      </c>
      <c r="C687" s="1" t="str">
        <f>IF(ISNA(VLOOKUP(E687,Checklist!$A$2:$E$1007,4,FALSE)), "", VLOOKUP(E687,Checklist!$A$2:$E$1007,4,FALSE) &amp; "")</f>
        <v/>
      </c>
      <c r="D687" s="1" t="str">
        <f>IF(ISNA(VLOOKUP(E687,Checklist!$A$2:$E$1007,5,FALSE)), "", VLOOKUP(E687,Checklist!$A$2:$E$1007,5,FALSE) &amp; "")</f>
        <v/>
      </c>
      <c r="E687" s="38"/>
      <c r="AC687" s="1" t="str">
        <f t="shared" si="20"/>
        <v/>
      </c>
      <c r="AD687" s="23" t="str">
        <f t="shared" si="21"/>
        <v/>
      </c>
    </row>
    <row r="688" spans="1:30" ht="14.25" x14ac:dyDescent="0.2">
      <c r="A688" s="1" t="e">
        <f>VLOOKUP(E688,Checklist!$A$2:$C$1007,2,0)</f>
        <v>#N/A</v>
      </c>
      <c r="B688" s="1" t="e">
        <f>VLOOKUP(E688,Checklist!$A$2:$C$1007,3,0)</f>
        <v>#N/A</v>
      </c>
      <c r="C688" s="1" t="str">
        <f>IF(ISNA(VLOOKUP(E688,Checklist!$A$2:$E$1007,4,FALSE)), "", VLOOKUP(E688,Checklist!$A$2:$E$1007,4,FALSE) &amp; "")</f>
        <v/>
      </c>
      <c r="D688" s="1" t="str">
        <f>IF(ISNA(VLOOKUP(E688,Checklist!$A$2:$E$1007,5,FALSE)), "", VLOOKUP(E688,Checklist!$A$2:$E$1007,5,FALSE) &amp; "")</f>
        <v/>
      </c>
      <c r="E688" s="38"/>
      <c r="AC688" s="1" t="str">
        <f t="shared" si="20"/>
        <v/>
      </c>
      <c r="AD688" s="23" t="str">
        <f t="shared" si="21"/>
        <v/>
      </c>
    </row>
    <row r="689" spans="1:30" ht="14.25" x14ac:dyDescent="0.2">
      <c r="A689" s="1" t="e">
        <f>VLOOKUP(E689,Checklist!$A$2:$C$1007,2,0)</f>
        <v>#N/A</v>
      </c>
      <c r="B689" s="1" t="e">
        <f>VLOOKUP(E689,Checklist!$A$2:$C$1007,3,0)</f>
        <v>#N/A</v>
      </c>
      <c r="C689" s="1" t="str">
        <f>IF(ISNA(VLOOKUP(E689,Checklist!$A$2:$E$1007,4,FALSE)), "", VLOOKUP(E689,Checklist!$A$2:$E$1007,4,FALSE) &amp; "")</f>
        <v/>
      </c>
      <c r="D689" s="1" t="str">
        <f>IF(ISNA(VLOOKUP(E689,Checklist!$A$2:$E$1007,5,FALSE)), "", VLOOKUP(E689,Checklist!$A$2:$E$1007,5,FALSE) &amp; "")</f>
        <v/>
      </c>
      <c r="E689" s="38"/>
      <c r="AC689" s="1" t="str">
        <f t="shared" si="20"/>
        <v/>
      </c>
      <c r="AD689" s="23" t="str">
        <f t="shared" si="21"/>
        <v/>
      </c>
    </row>
    <row r="690" spans="1:30" ht="14.25" x14ac:dyDescent="0.2">
      <c r="A690" s="1" t="e">
        <f>VLOOKUP(E690,Checklist!$A$2:$C$1007,2,0)</f>
        <v>#N/A</v>
      </c>
      <c r="B690" s="1" t="e">
        <f>VLOOKUP(E690,Checklist!$A$2:$C$1007,3,0)</f>
        <v>#N/A</v>
      </c>
      <c r="C690" s="1" t="str">
        <f>IF(ISNA(VLOOKUP(E690,Checklist!$A$2:$E$1007,4,FALSE)), "", VLOOKUP(E690,Checklist!$A$2:$E$1007,4,FALSE) &amp; "")</f>
        <v/>
      </c>
      <c r="D690" s="1" t="str">
        <f>IF(ISNA(VLOOKUP(E690,Checklist!$A$2:$E$1007,5,FALSE)), "", VLOOKUP(E690,Checklist!$A$2:$E$1007,5,FALSE) &amp; "")</f>
        <v/>
      </c>
      <c r="E690" s="38"/>
      <c r="AC690" s="1" t="str">
        <f t="shared" si="20"/>
        <v/>
      </c>
      <c r="AD690" s="23" t="str">
        <f t="shared" si="21"/>
        <v/>
      </c>
    </row>
    <row r="691" spans="1:30" ht="14.25" x14ac:dyDescent="0.2">
      <c r="A691" s="1" t="e">
        <f>VLOOKUP(E691,Checklist!$A$2:$C$1007,2,0)</f>
        <v>#N/A</v>
      </c>
      <c r="B691" s="1" t="e">
        <f>VLOOKUP(E691,Checklist!$A$2:$C$1007,3,0)</f>
        <v>#N/A</v>
      </c>
      <c r="C691" s="1" t="str">
        <f>IF(ISNA(VLOOKUP(E691,Checklist!$A$2:$E$1007,4,FALSE)), "", VLOOKUP(E691,Checklist!$A$2:$E$1007,4,FALSE) &amp; "")</f>
        <v/>
      </c>
      <c r="D691" s="1" t="str">
        <f>IF(ISNA(VLOOKUP(E691,Checklist!$A$2:$E$1007,5,FALSE)), "", VLOOKUP(E691,Checklist!$A$2:$E$1007,5,FALSE) &amp; "")</f>
        <v/>
      </c>
      <c r="E691" s="38"/>
      <c r="AC691" s="1" t="str">
        <f t="shared" si="20"/>
        <v/>
      </c>
      <c r="AD691" s="23" t="str">
        <f t="shared" si="21"/>
        <v/>
      </c>
    </row>
    <row r="692" spans="1:30" ht="14.25" x14ac:dyDescent="0.2">
      <c r="A692" s="1" t="e">
        <f>VLOOKUP(E692,Checklist!$A$2:$C$1007,2,0)</f>
        <v>#N/A</v>
      </c>
      <c r="B692" s="1" t="e">
        <f>VLOOKUP(E692,Checklist!$A$2:$C$1007,3,0)</f>
        <v>#N/A</v>
      </c>
      <c r="C692" s="1" t="str">
        <f>IF(ISNA(VLOOKUP(E692,Checklist!$A$2:$E$1007,4,FALSE)), "", VLOOKUP(E692,Checklist!$A$2:$E$1007,4,FALSE) &amp; "")</f>
        <v/>
      </c>
      <c r="D692" s="1" t="str">
        <f>IF(ISNA(VLOOKUP(E692,Checklist!$A$2:$E$1007,5,FALSE)), "", VLOOKUP(E692,Checklist!$A$2:$E$1007,5,FALSE) &amp; "")</f>
        <v/>
      </c>
      <c r="E692" s="38"/>
      <c r="AC692" s="1" t="str">
        <f t="shared" si="20"/>
        <v/>
      </c>
      <c r="AD692" s="23" t="str">
        <f t="shared" si="21"/>
        <v/>
      </c>
    </row>
    <row r="693" spans="1:30" ht="14.25" x14ac:dyDescent="0.2">
      <c r="A693" s="1" t="e">
        <f>VLOOKUP(E693,Checklist!$A$2:$C$1007,2,0)</f>
        <v>#N/A</v>
      </c>
      <c r="B693" s="1" t="e">
        <f>VLOOKUP(E693,Checklist!$A$2:$C$1007,3,0)</f>
        <v>#N/A</v>
      </c>
      <c r="C693" s="1" t="str">
        <f>IF(ISNA(VLOOKUP(E693,Checklist!$A$2:$E$1007,4,FALSE)), "", VLOOKUP(E693,Checklist!$A$2:$E$1007,4,FALSE) &amp; "")</f>
        <v/>
      </c>
      <c r="D693" s="1" t="str">
        <f>IF(ISNA(VLOOKUP(E693,Checklist!$A$2:$E$1007,5,FALSE)), "", VLOOKUP(E693,Checklist!$A$2:$E$1007,5,FALSE) &amp; "")</f>
        <v/>
      </c>
      <c r="E693" s="38"/>
      <c r="AC693" s="1" t="str">
        <f t="shared" si="20"/>
        <v/>
      </c>
      <c r="AD693" s="23" t="str">
        <f t="shared" si="21"/>
        <v/>
      </c>
    </row>
    <row r="694" spans="1:30" ht="14.25" x14ac:dyDescent="0.2">
      <c r="A694" s="1" t="e">
        <f>VLOOKUP(E694,Checklist!$A$2:$C$1007,2,0)</f>
        <v>#N/A</v>
      </c>
      <c r="B694" s="1" t="e">
        <f>VLOOKUP(E694,Checklist!$A$2:$C$1007,3,0)</f>
        <v>#N/A</v>
      </c>
      <c r="C694" s="1" t="str">
        <f>IF(ISNA(VLOOKUP(E694,Checklist!$A$2:$E$1007,4,FALSE)), "", VLOOKUP(E694,Checklist!$A$2:$E$1007,4,FALSE) &amp; "")</f>
        <v/>
      </c>
      <c r="D694" s="1" t="str">
        <f>IF(ISNA(VLOOKUP(E694,Checklist!$A$2:$E$1007,5,FALSE)), "", VLOOKUP(E694,Checklist!$A$2:$E$1007,5,FALSE) &amp; "")</f>
        <v/>
      </c>
      <c r="E694" s="38"/>
      <c r="AC694" s="1" t="str">
        <f t="shared" si="20"/>
        <v/>
      </c>
      <c r="AD694" s="23" t="str">
        <f t="shared" si="21"/>
        <v/>
      </c>
    </row>
    <row r="695" spans="1:30" ht="14.25" x14ac:dyDescent="0.2">
      <c r="A695" s="1" t="e">
        <f>VLOOKUP(E695,Checklist!$A$2:$C$1007,2,0)</f>
        <v>#N/A</v>
      </c>
      <c r="B695" s="1" t="e">
        <f>VLOOKUP(E695,Checklist!$A$2:$C$1007,3,0)</f>
        <v>#N/A</v>
      </c>
      <c r="C695" s="1" t="str">
        <f>IF(ISNA(VLOOKUP(E695,Checklist!$A$2:$E$1007,4,FALSE)), "", VLOOKUP(E695,Checklist!$A$2:$E$1007,4,FALSE) &amp; "")</f>
        <v/>
      </c>
      <c r="D695" s="1" t="str">
        <f>IF(ISNA(VLOOKUP(E695,Checklist!$A$2:$E$1007,5,FALSE)), "", VLOOKUP(E695,Checklist!$A$2:$E$1007,5,FALSE) &amp; "")</f>
        <v/>
      </c>
      <c r="E695" s="38"/>
      <c r="AC695" s="1" t="str">
        <f t="shared" si="20"/>
        <v/>
      </c>
      <c r="AD695" s="23" t="str">
        <f t="shared" si="21"/>
        <v/>
      </c>
    </row>
    <row r="696" spans="1:30" ht="14.25" x14ac:dyDescent="0.2">
      <c r="A696" s="1" t="e">
        <f>VLOOKUP(E696,Checklist!$A$2:$C$1007,2,0)</f>
        <v>#N/A</v>
      </c>
      <c r="B696" s="1" t="e">
        <f>VLOOKUP(E696,Checklist!$A$2:$C$1007,3,0)</f>
        <v>#N/A</v>
      </c>
      <c r="C696" s="1" t="str">
        <f>IF(ISNA(VLOOKUP(E696,Checklist!$A$2:$E$1007,4,FALSE)), "", VLOOKUP(E696,Checklist!$A$2:$E$1007,4,FALSE) &amp; "")</f>
        <v/>
      </c>
      <c r="D696" s="1" t="str">
        <f>IF(ISNA(VLOOKUP(E696,Checklist!$A$2:$E$1007,5,FALSE)), "", VLOOKUP(E696,Checklist!$A$2:$E$1007,5,FALSE) &amp; "")</f>
        <v/>
      </c>
      <c r="E696" s="38"/>
      <c r="AC696" s="1" t="str">
        <f t="shared" si="20"/>
        <v/>
      </c>
      <c r="AD696" s="23" t="str">
        <f t="shared" si="21"/>
        <v/>
      </c>
    </row>
    <row r="697" spans="1:30" ht="14.25" x14ac:dyDescent="0.2">
      <c r="A697" s="1" t="e">
        <f>VLOOKUP(E697,Checklist!$A$2:$C$1007,2,0)</f>
        <v>#N/A</v>
      </c>
      <c r="B697" s="1" t="e">
        <f>VLOOKUP(E697,Checklist!$A$2:$C$1007,3,0)</f>
        <v>#N/A</v>
      </c>
      <c r="C697" s="1" t="str">
        <f>IF(ISNA(VLOOKUP(E697,Checklist!$A$2:$E$1007,4,FALSE)), "", VLOOKUP(E697,Checklist!$A$2:$E$1007,4,FALSE) &amp; "")</f>
        <v/>
      </c>
      <c r="D697" s="1" t="str">
        <f>IF(ISNA(VLOOKUP(E697,Checklist!$A$2:$E$1007,5,FALSE)), "", VLOOKUP(E697,Checklist!$A$2:$E$1007,5,FALSE) &amp; "")</f>
        <v/>
      </c>
      <c r="E697" s="38"/>
      <c r="AC697" s="1" t="str">
        <f t="shared" si="20"/>
        <v/>
      </c>
      <c r="AD697" s="23" t="str">
        <f t="shared" si="21"/>
        <v/>
      </c>
    </row>
    <row r="698" spans="1:30" ht="14.25" x14ac:dyDescent="0.2">
      <c r="A698" s="1" t="e">
        <f>VLOOKUP(E698,Checklist!$A$2:$C$1007,2,0)</f>
        <v>#N/A</v>
      </c>
      <c r="B698" s="1" t="e">
        <f>VLOOKUP(E698,Checklist!$A$2:$C$1007,3,0)</f>
        <v>#N/A</v>
      </c>
      <c r="C698" s="1" t="str">
        <f>IF(ISNA(VLOOKUP(E698,Checklist!$A$2:$E$1007,4,FALSE)), "", VLOOKUP(E698,Checklist!$A$2:$E$1007,4,FALSE) &amp; "")</f>
        <v/>
      </c>
      <c r="D698" s="1" t="str">
        <f>IF(ISNA(VLOOKUP(E698,Checklist!$A$2:$E$1007,5,FALSE)), "", VLOOKUP(E698,Checklist!$A$2:$E$1007,5,FALSE) &amp; "")</f>
        <v/>
      </c>
      <c r="E698" s="38"/>
      <c r="AC698" s="1" t="str">
        <f t="shared" si="20"/>
        <v/>
      </c>
      <c r="AD698" s="23" t="str">
        <f t="shared" si="21"/>
        <v/>
      </c>
    </row>
    <row r="699" spans="1:30" ht="14.25" x14ac:dyDescent="0.2">
      <c r="A699" s="1" t="e">
        <f>VLOOKUP(E699,Checklist!$A$2:$C$1007,2,0)</f>
        <v>#N/A</v>
      </c>
      <c r="B699" s="1" t="e">
        <f>VLOOKUP(E699,Checklist!$A$2:$C$1007,3,0)</f>
        <v>#N/A</v>
      </c>
      <c r="C699" s="1" t="str">
        <f>IF(ISNA(VLOOKUP(E699,Checklist!$A$2:$E$1007,4,FALSE)), "", VLOOKUP(E699,Checklist!$A$2:$E$1007,4,FALSE) &amp; "")</f>
        <v/>
      </c>
      <c r="D699" s="1" t="str">
        <f>IF(ISNA(VLOOKUP(E699,Checklist!$A$2:$E$1007,5,FALSE)), "", VLOOKUP(E699,Checklist!$A$2:$E$1007,5,FALSE) &amp; "")</f>
        <v/>
      </c>
      <c r="E699" s="38"/>
      <c r="AC699" s="1" t="str">
        <f t="shared" si="20"/>
        <v/>
      </c>
      <c r="AD699" s="23" t="str">
        <f t="shared" si="21"/>
        <v/>
      </c>
    </row>
    <row r="700" spans="1:30" ht="14.25" x14ac:dyDescent="0.2">
      <c r="A700" s="1" t="e">
        <f>VLOOKUP(E700,Checklist!$A$2:$C$1007,2,0)</f>
        <v>#N/A</v>
      </c>
      <c r="B700" s="1" t="e">
        <f>VLOOKUP(E700,Checklist!$A$2:$C$1007,3,0)</f>
        <v>#N/A</v>
      </c>
      <c r="C700" s="1" t="str">
        <f>IF(ISNA(VLOOKUP(E700,Checklist!$A$2:$E$1007,4,FALSE)), "", VLOOKUP(E700,Checklist!$A$2:$E$1007,4,FALSE) &amp; "")</f>
        <v/>
      </c>
      <c r="D700" s="1" t="str">
        <f>IF(ISNA(VLOOKUP(E700,Checklist!$A$2:$E$1007,5,FALSE)), "", VLOOKUP(E700,Checklist!$A$2:$E$1007,5,FALSE) &amp; "")</f>
        <v/>
      </c>
      <c r="E700" s="38"/>
      <c r="AC700" s="1" t="str">
        <f t="shared" si="20"/>
        <v/>
      </c>
      <c r="AD700" s="23" t="str">
        <f t="shared" si="21"/>
        <v/>
      </c>
    </row>
    <row r="701" spans="1:30" ht="14.25" x14ac:dyDescent="0.2">
      <c r="A701" s="1" t="e">
        <f>VLOOKUP(E701,Checklist!$A$2:$C$1007,2,0)</f>
        <v>#N/A</v>
      </c>
      <c r="B701" s="1" t="e">
        <f>VLOOKUP(E701,Checklist!$A$2:$C$1007,3,0)</f>
        <v>#N/A</v>
      </c>
      <c r="C701" s="1" t="str">
        <f>IF(ISNA(VLOOKUP(E701,Checklist!$A$2:$E$1007,4,FALSE)), "", VLOOKUP(E701,Checklist!$A$2:$E$1007,4,FALSE) &amp; "")</f>
        <v/>
      </c>
      <c r="D701" s="1" t="str">
        <f>IF(ISNA(VLOOKUP(E701,Checklist!$A$2:$E$1007,5,FALSE)), "", VLOOKUP(E701,Checklist!$A$2:$E$1007,5,FALSE) &amp; "")</f>
        <v/>
      </c>
      <c r="E701" s="38"/>
      <c r="AC701" s="1" t="str">
        <f t="shared" si="20"/>
        <v/>
      </c>
      <c r="AD701" s="23" t="str">
        <f t="shared" si="21"/>
        <v/>
      </c>
    </row>
    <row r="702" spans="1:30" ht="14.25" x14ac:dyDescent="0.2">
      <c r="A702" s="1" t="e">
        <f>VLOOKUP(E702,Checklist!$A$2:$C$1007,2,0)</f>
        <v>#N/A</v>
      </c>
      <c r="B702" s="1" t="e">
        <f>VLOOKUP(E702,Checklist!$A$2:$C$1007,3,0)</f>
        <v>#N/A</v>
      </c>
      <c r="C702" s="1" t="str">
        <f>IF(ISNA(VLOOKUP(E702,Checklist!$A$2:$E$1007,4,FALSE)), "", VLOOKUP(E702,Checklist!$A$2:$E$1007,4,FALSE) &amp; "")</f>
        <v/>
      </c>
      <c r="D702" s="1" t="str">
        <f>IF(ISNA(VLOOKUP(E702,Checklist!$A$2:$E$1007,5,FALSE)), "", VLOOKUP(E702,Checklist!$A$2:$E$1007,5,FALSE) &amp; "")</f>
        <v/>
      </c>
      <c r="E702" s="38"/>
      <c r="AC702" s="1" t="str">
        <f t="shared" si="20"/>
        <v/>
      </c>
      <c r="AD702" s="23" t="str">
        <f t="shared" si="21"/>
        <v/>
      </c>
    </row>
    <row r="703" spans="1:30" ht="14.25" x14ac:dyDescent="0.2">
      <c r="A703" s="1" t="e">
        <f>VLOOKUP(E703,Checklist!$A$2:$C$1007,2,0)</f>
        <v>#N/A</v>
      </c>
      <c r="B703" s="1" t="e">
        <f>VLOOKUP(E703,Checklist!$A$2:$C$1007,3,0)</f>
        <v>#N/A</v>
      </c>
      <c r="C703" s="1" t="str">
        <f>IF(ISNA(VLOOKUP(E703,Checklist!$A$2:$E$1007,4,FALSE)), "", VLOOKUP(E703,Checklist!$A$2:$E$1007,4,FALSE) &amp; "")</f>
        <v/>
      </c>
      <c r="D703" s="1" t="str">
        <f>IF(ISNA(VLOOKUP(E703,Checklist!$A$2:$E$1007,5,FALSE)), "", VLOOKUP(E703,Checklist!$A$2:$E$1007,5,FALSE) &amp; "")</f>
        <v/>
      </c>
      <c r="E703" s="38"/>
      <c r="AC703" s="1" t="str">
        <f t="shared" si="20"/>
        <v/>
      </c>
      <c r="AD703" s="23" t="str">
        <f t="shared" si="21"/>
        <v/>
      </c>
    </row>
    <row r="704" spans="1:30" ht="14.25" x14ac:dyDescent="0.2">
      <c r="A704" s="1" t="e">
        <f>VLOOKUP(E704,Checklist!$A$2:$C$1007,2,0)</f>
        <v>#N/A</v>
      </c>
      <c r="B704" s="1" t="e">
        <f>VLOOKUP(E704,Checklist!$A$2:$C$1007,3,0)</f>
        <v>#N/A</v>
      </c>
      <c r="C704" s="1" t="str">
        <f>IF(ISNA(VLOOKUP(E704,Checklist!$A$2:$E$1007,4,FALSE)), "", VLOOKUP(E704,Checklist!$A$2:$E$1007,4,FALSE) &amp; "")</f>
        <v/>
      </c>
      <c r="D704" s="1" t="str">
        <f>IF(ISNA(VLOOKUP(E704,Checklist!$A$2:$E$1007,5,FALSE)), "", VLOOKUP(E704,Checklist!$A$2:$E$1007,5,FALSE) &amp; "")</f>
        <v/>
      </c>
      <c r="E704" s="38"/>
      <c r="AC704" s="1" t="str">
        <f t="shared" si="20"/>
        <v/>
      </c>
      <c r="AD704" s="23" t="str">
        <f t="shared" si="21"/>
        <v/>
      </c>
    </row>
    <row r="705" spans="1:30" ht="14.25" x14ac:dyDescent="0.2">
      <c r="A705" s="1" t="e">
        <f>VLOOKUP(E705,Checklist!$A$2:$C$1007,2,0)</f>
        <v>#N/A</v>
      </c>
      <c r="B705" s="1" t="e">
        <f>VLOOKUP(E705,Checklist!$A$2:$C$1007,3,0)</f>
        <v>#N/A</v>
      </c>
      <c r="C705" s="1" t="str">
        <f>IF(ISNA(VLOOKUP(E705,Checklist!$A$2:$E$1007,4,FALSE)), "", VLOOKUP(E705,Checklist!$A$2:$E$1007,4,FALSE) &amp; "")</f>
        <v/>
      </c>
      <c r="D705" s="1" t="str">
        <f>IF(ISNA(VLOOKUP(E705,Checklist!$A$2:$E$1007,5,FALSE)), "", VLOOKUP(E705,Checklist!$A$2:$E$1007,5,FALSE) &amp; "")</f>
        <v/>
      </c>
      <c r="E705" s="38"/>
      <c r="AC705" s="1" t="str">
        <f t="shared" si="20"/>
        <v/>
      </c>
      <c r="AD705" s="23" t="str">
        <f t="shared" si="21"/>
        <v/>
      </c>
    </row>
    <row r="706" spans="1:30" ht="14.25" x14ac:dyDescent="0.2">
      <c r="A706" s="1" t="e">
        <f>VLOOKUP(E706,Checklist!$A$2:$C$1007,2,0)</f>
        <v>#N/A</v>
      </c>
      <c r="B706" s="1" t="e">
        <f>VLOOKUP(E706,Checklist!$A$2:$C$1007,3,0)</f>
        <v>#N/A</v>
      </c>
      <c r="C706" s="1" t="str">
        <f>IF(ISNA(VLOOKUP(E706,Checklist!$A$2:$E$1007,4,FALSE)), "", VLOOKUP(E706,Checklist!$A$2:$E$1007,4,FALSE) &amp; "")</f>
        <v/>
      </c>
      <c r="D706" s="1" t="str">
        <f>IF(ISNA(VLOOKUP(E706,Checklist!$A$2:$E$1007,5,FALSE)), "", VLOOKUP(E706,Checklist!$A$2:$E$1007,5,FALSE) &amp; "")</f>
        <v/>
      </c>
      <c r="E706" s="38"/>
      <c r="AC706" s="1" t="str">
        <f t="shared" si="20"/>
        <v/>
      </c>
      <c r="AD706" s="23" t="str">
        <f t="shared" si="21"/>
        <v/>
      </c>
    </row>
    <row r="707" spans="1:30" ht="14.25" x14ac:dyDescent="0.2">
      <c r="A707" s="1" t="e">
        <f>VLOOKUP(E707,Checklist!$A$2:$C$1007,2,0)</f>
        <v>#N/A</v>
      </c>
      <c r="B707" s="1" t="e">
        <f>VLOOKUP(E707,Checklist!$A$2:$C$1007,3,0)</f>
        <v>#N/A</v>
      </c>
      <c r="C707" s="1" t="str">
        <f>IF(ISNA(VLOOKUP(E707,Checklist!$A$2:$E$1007,4,FALSE)), "", VLOOKUP(E707,Checklist!$A$2:$E$1007,4,FALSE) &amp; "")</f>
        <v/>
      </c>
      <c r="D707" s="1" t="str">
        <f>IF(ISNA(VLOOKUP(E707,Checklist!$A$2:$E$1007,5,FALSE)), "", VLOOKUP(E707,Checklist!$A$2:$E$1007,5,FALSE) &amp; "")</f>
        <v/>
      </c>
      <c r="E707" s="38"/>
      <c r="AC707" s="1" t="str">
        <f t="shared" ref="AC707:AC770" si="22">CONCATENATE(E707,F707,G707,H707,I707,L707)</f>
        <v/>
      </c>
      <c r="AD707" s="23" t="str">
        <f t="shared" ref="AD707:AD770" si="23">IF(E707="", "", IF(COUNTIF($AC$2:$AC$1000,AC707)&gt;1,"⛔",""))</f>
        <v/>
      </c>
    </row>
    <row r="708" spans="1:30" ht="14.25" x14ac:dyDescent="0.2">
      <c r="A708" s="1" t="e">
        <f>VLOOKUP(E708,Checklist!$A$2:$C$1007,2,0)</f>
        <v>#N/A</v>
      </c>
      <c r="B708" s="1" t="e">
        <f>VLOOKUP(E708,Checklist!$A$2:$C$1007,3,0)</f>
        <v>#N/A</v>
      </c>
      <c r="C708" s="1" t="str">
        <f>IF(ISNA(VLOOKUP(E708,Checklist!$A$2:$E$1007,4,FALSE)), "", VLOOKUP(E708,Checklist!$A$2:$E$1007,4,FALSE) &amp; "")</f>
        <v/>
      </c>
      <c r="D708" s="1" t="str">
        <f>IF(ISNA(VLOOKUP(E708,Checklist!$A$2:$E$1007,5,FALSE)), "", VLOOKUP(E708,Checklist!$A$2:$E$1007,5,FALSE) &amp; "")</f>
        <v/>
      </c>
      <c r="E708" s="38"/>
      <c r="AC708" s="1" t="str">
        <f t="shared" si="22"/>
        <v/>
      </c>
      <c r="AD708" s="23" t="str">
        <f t="shared" si="23"/>
        <v/>
      </c>
    </row>
    <row r="709" spans="1:30" ht="14.25" x14ac:dyDescent="0.2">
      <c r="A709" s="1" t="e">
        <f>VLOOKUP(E709,Checklist!$A$2:$C$1007,2,0)</f>
        <v>#N/A</v>
      </c>
      <c r="B709" s="1" t="e">
        <f>VLOOKUP(E709,Checklist!$A$2:$C$1007,3,0)</f>
        <v>#N/A</v>
      </c>
      <c r="C709" s="1" t="str">
        <f>IF(ISNA(VLOOKUP(E709,Checklist!$A$2:$E$1007,4,FALSE)), "", VLOOKUP(E709,Checklist!$A$2:$E$1007,4,FALSE) &amp; "")</f>
        <v/>
      </c>
      <c r="D709" s="1" t="str">
        <f>IF(ISNA(VLOOKUP(E709,Checklist!$A$2:$E$1007,5,FALSE)), "", VLOOKUP(E709,Checklist!$A$2:$E$1007,5,FALSE) &amp; "")</f>
        <v/>
      </c>
      <c r="E709" s="38"/>
      <c r="AC709" s="1" t="str">
        <f t="shared" si="22"/>
        <v/>
      </c>
      <c r="AD709" s="23" t="str">
        <f t="shared" si="23"/>
        <v/>
      </c>
    </row>
    <row r="710" spans="1:30" ht="14.25" x14ac:dyDescent="0.2">
      <c r="A710" s="1" t="e">
        <f>VLOOKUP(E710,Checklist!$A$2:$C$1007,2,0)</f>
        <v>#N/A</v>
      </c>
      <c r="B710" s="1" t="e">
        <f>VLOOKUP(E710,Checklist!$A$2:$C$1007,3,0)</f>
        <v>#N/A</v>
      </c>
      <c r="C710" s="1" t="str">
        <f>IF(ISNA(VLOOKUP(E710,Checklist!$A$2:$E$1007,4,FALSE)), "", VLOOKUP(E710,Checklist!$A$2:$E$1007,4,FALSE) &amp; "")</f>
        <v/>
      </c>
      <c r="D710" s="1" t="str">
        <f>IF(ISNA(VLOOKUP(E710,Checklist!$A$2:$E$1007,5,FALSE)), "", VLOOKUP(E710,Checklist!$A$2:$E$1007,5,FALSE) &amp; "")</f>
        <v/>
      </c>
      <c r="E710" s="38"/>
      <c r="AC710" s="1" t="str">
        <f t="shared" si="22"/>
        <v/>
      </c>
      <c r="AD710" s="23" t="str">
        <f t="shared" si="23"/>
        <v/>
      </c>
    </row>
    <row r="711" spans="1:30" ht="14.25" x14ac:dyDescent="0.2">
      <c r="A711" s="1" t="e">
        <f>VLOOKUP(E711,Checklist!$A$2:$C$1007,2,0)</f>
        <v>#N/A</v>
      </c>
      <c r="B711" s="1" t="e">
        <f>VLOOKUP(E711,Checklist!$A$2:$C$1007,3,0)</f>
        <v>#N/A</v>
      </c>
      <c r="C711" s="1" t="str">
        <f>IF(ISNA(VLOOKUP(E711,Checklist!$A$2:$E$1007,4,FALSE)), "", VLOOKUP(E711,Checklist!$A$2:$E$1007,4,FALSE) &amp; "")</f>
        <v/>
      </c>
      <c r="D711" s="1" t="str">
        <f>IF(ISNA(VLOOKUP(E711,Checklist!$A$2:$E$1007,5,FALSE)), "", VLOOKUP(E711,Checklist!$A$2:$E$1007,5,FALSE) &amp; "")</f>
        <v/>
      </c>
      <c r="E711" s="38"/>
      <c r="AC711" s="1" t="str">
        <f t="shared" si="22"/>
        <v/>
      </c>
      <c r="AD711" s="23" t="str">
        <f t="shared" si="23"/>
        <v/>
      </c>
    </row>
    <row r="712" spans="1:30" ht="14.25" x14ac:dyDescent="0.2">
      <c r="A712" s="1" t="e">
        <f>VLOOKUP(E712,Checklist!$A$2:$C$1007,2,0)</f>
        <v>#N/A</v>
      </c>
      <c r="B712" s="1" t="e">
        <f>VLOOKUP(E712,Checklist!$A$2:$C$1007,3,0)</f>
        <v>#N/A</v>
      </c>
      <c r="C712" s="1" t="str">
        <f>IF(ISNA(VLOOKUP(E712,Checklist!$A$2:$E$1007,4,FALSE)), "", VLOOKUP(E712,Checklist!$A$2:$E$1007,4,FALSE) &amp; "")</f>
        <v/>
      </c>
      <c r="D712" s="1" t="str">
        <f>IF(ISNA(VLOOKUP(E712,Checklist!$A$2:$E$1007,5,FALSE)), "", VLOOKUP(E712,Checklist!$A$2:$E$1007,5,FALSE) &amp; "")</f>
        <v/>
      </c>
      <c r="E712" s="38"/>
      <c r="AC712" s="1" t="str">
        <f t="shared" si="22"/>
        <v/>
      </c>
      <c r="AD712" s="23" t="str">
        <f t="shared" si="23"/>
        <v/>
      </c>
    </row>
    <row r="713" spans="1:30" ht="14.25" x14ac:dyDescent="0.2">
      <c r="A713" s="1" t="e">
        <f>VLOOKUP(E713,Checklist!$A$2:$C$1007,2,0)</f>
        <v>#N/A</v>
      </c>
      <c r="B713" s="1" t="e">
        <f>VLOOKUP(E713,Checklist!$A$2:$C$1007,3,0)</f>
        <v>#N/A</v>
      </c>
      <c r="C713" s="1" t="str">
        <f>IF(ISNA(VLOOKUP(E713,Checklist!$A$2:$E$1007,4,FALSE)), "", VLOOKUP(E713,Checklist!$A$2:$E$1007,4,FALSE) &amp; "")</f>
        <v/>
      </c>
      <c r="D713" s="1" t="str">
        <f>IF(ISNA(VLOOKUP(E713,Checklist!$A$2:$E$1007,5,FALSE)), "", VLOOKUP(E713,Checklist!$A$2:$E$1007,5,FALSE) &amp; "")</f>
        <v/>
      </c>
      <c r="E713" s="38"/>
      <c r="AC713" s="1" t="str">
        <f t="shared" si="22"/>
        <v/>
      </c>
      <c r="AD713" s="23" t="str">
        <f t="shared" si="23"/>
        <v/>
      </c>
    </row>
    <row r="714" spans="1:30" ht="14.25" x14ac:dyDescent="0.2">
      <c r="A714" s="1" t="e">
        <f>VLOOKUP(E714,Checklist!$A$2:$C$1007,2,0)</f>
        <v>#N/A</v>
      </c>
      <c r="B714" s="1" t="e">
        <f>VLOOKUP(E714,Checklist!$A$2:$C$1007,3,0)</f>
        <v>#N/A</v>
      </c>
      <c r="C714" s="1" t="str">
        <f>IF(ISNA(VLOOKUP(E714,Checklist!$A$2:$E$1007,4,FALSE)), "", VLOOKUP(E714,Checklist!$A$2:$E$1007,4,FALSE) &amp; "")</f>
        <v/>
      </c>
      <c r="D714" s="1" t="str">
        <f>IF(ISNA(VLOOKUP(E714,Checklist!$A$2:$E$1007,5,FALSE)), "", VLOOKUP(E714,Checklist!$A$2:$E$1007,5,FALSE) &amp; "")</f>
        <v/>
      </c>
      <c r="E714" s="38"/>
      <c r="AC714" s="1" t="str">
        <f t="shared" si="22"/>
        <v/>
      </c>
      <c r="AD714" s="23" t="str">
        <f t="shared" si="23"/>
        <v/>
      </c>
    </row>
    <row r="715" spans="1:30" ht="14.25" x14ac:dyDescent="0.2">
      <c r="A715" s="1" t="e">
        <f>VLOOKUP(E715,Checklist!$A$2:$C$1007,2,0)</f>
        <v>#N/A</v>
      </c>
      <c r="B715" s="1" t="e">
        <f>VLOOKUP(E715,Checklist!$A$2:$C$1007,3,0)</f>
        <v>#N/A</v>
      </c>
      <c r="C715" s="1" t="str">
        <f>IF(ISNA(VLOOKUP(E715,Checklist!$A$2:$E$1007,4,FALSE)), "", VLOOKUP(E715,Checklist!$A$2:$E$1007,4,FALSE) &amp; "")</f>
        <v/>
      </c>
      <c r="D715" s="1" t="str">
        <f>IF(ISNA(VLOOKUP(E715,Checklist!$A$2:$E$1007,5,FALSE)), "", VLOOKUP(E715,Checklist!$A$2:$E$1007,5,FALSE) &amp; "")</f>
        <v/>
      </c>
      <c r="E715" s="38"/>
      <c r="AC715" s="1" t="str">
        <f t="shared" si="22"/>
        <v/>
      </c>
      <c r="AD715" s="23" t="str">
        <f t="shared" si="23"/>
        <v/>
      </c>
    </row>
    <row r="716" spans="1:30" ht="14.25" x14ac:dyDescent="0.2">
      <c r="A716" s="1" t="e">
        <f>VLOOKUP(E716,Checklist!$A$2:$C$1007,2,0)</f>
        <v>#N/A</v>
      </c>
      <c r="B716" s="1" t="e">
        <f>VLOOKUP(E716,Checklist!$A$2:$C$1007,3,0)</f>
        <v>#N/A</v>
      </c>
      <c r="C716" s="1" t="str">
        <f>IF(ISNA(VLOOKUP(E716,Checklist!$A$2:$E$1007,4,FALSE)), "", VLOOKUP(E716,Checklist!$A$2:$E$1007,4,FALSE) &amp; "")</f>
        <v/>
      </c>
      <c r="D716" s="1" t="str">
        <f>IF(ISNA(VLOOKUP(E716,Checklist!$A$2:$E$1007,5,FALSE)), "", VLOOKUP(E716,Checklist!$A$2:$E$1007,5,FALSE) &amp; "")</f>
        <v/>
      </c>
      <c r="E716" s="38"/>
      <c r="AC716" s="1" t="str">
        <f t="shared" si="22"/>
        <v/>
      </c>
      <c r="AD716" s="23" t="str">
        <f t="shared" si="23"/>
        <v/>
      </c>
    </row>
    <row r="717" spans="1:30" ht="14.25" x14ac:dyDescent="0.2">
      <c r="A717" s="1" t="e">
        <f>VLOOKUP(E717,Checklist!$A$2:$C$1007,2,0)</f>
        <v>#N/A</v>
      </c>
      <c r="B717" s="1" t="e">
        <f>VLOOKUP(E717,Checklist!$A$2:$C$1007,3,0)</f>
        <v>#N/A</v>
      </c>
      <c r="C717" s="1" t="str">
        <f>IF(ISNA(VLOOKUP(E717,Checklist!$A$2:$E$1007,4,FALSE)), "", VLOOKUP(E717,Checklist!$A$2:$E$1007,4,FALSE) &amp; "")</f>
        <v/>
      </c>
      <c r="D717" s="1" t="str">
        <f>IF(ISNA(VLOOKUP(E717,Checklist!$A$2:$E$1007,5,FALSE)), "", VLOOKUP(E717,Checklist!$A$2:$E$1007,5,FALSE) &amp; "")</f>
        <v/>
      </c>
      <c r="E717" s="38"/>
      <c r="AC717" s="1" t="str">
        <f t="shared" si="22"/>
        <v/>
      </c>
      <c r="AD717" s="23" t="str">
        <f t="shared" si="23"/>
        <v/>
      </c>
    </row>
    <row r="718" spans="1:30" ht="14.25" x14ac:dyDescent="0.2">
      <c r="A718" s="1" t="e">
        <f>VLOOKUP(E718,Checklist!$A$2:$C$1007,2,0)</f>
        <v>#N/A</v>
      </c>
      <c r="B718" s="1" t="e">
        <f>VLOOKUP(E718,Checklist!$A$2:$C$1007,3,0)</f>
        <v>#N/A</v>
      </c>
      <c r="C718" s="1" t="str">
        <f>IF(ISNA(VLOOKUP(E718,Checklist!$A$2:$E$1007,4,FALSE)), "", VLOOKUP(E718,Checklist!$A$2:$E$1007,4,FALSE) &amp; "")</f>
        <v/>
      </c>
      <c r="D718" s="1" t="str">
        <f>IF(ISNA(VLOOKUP(E718,Checklist!$A$2:$E$1007,5,FALSE)), "", VLOOKUP(E718,Checklist!$A$2:$E$1007,5,FALSE) &amp; "")</f>
        <v/>
      </c>
      <c r="E718" s="38"/>
      <c r="AC718" s="1" t="str">
        <f t="shared" si="22"/>
        <v/>
      </c>
      <c r="AD718" s="23" t="str">
        <f t="shared" si="23"/>
        <v/>
      </c>
    </row>
    <row r="719" spans="1:30" ht="14.25" x14ac:dyDescent="0.2">
      <c r="A719" s="1" t="e">
        <f>VLOOKUP(E719,Checklist!$A$2:$C$1007,2,0)</f>
        <v>#N/A</v>
      </c>
      <c r="B719" s="1" t="e">
        <f>VLOOKUP(E719,Checklist!$A$2:$C$1007,3,0)</f>
        <v>#N/A</v>
      </c>
      <c r="C719" s="1" t="str">
        <f>IF(ISNA(VLOOKUP(E719,Checklist!$A$2:$E$1007,4,FALSE)), "", VLOOKUP(E719,Checklist!$A$2:$E$1007,4,FALSE) &amp; "")</f>
        <v/>
      </c>
      <c r="D719" s="1" t="str">
        <f>IF(ISNA(VLOOKUP(E719,Checklist!$A$2:$E$1007,5,FALSE)), "", VLOOKUP(E719,Checklist!$A$2:$E$1007,5,FALSE) &amp; "")</f>
        <v/>
      </c>
      <c r="E719" s="38"/>
      <c r="AC719" s="1" t="str">
        <f t="shared" si="22"/>
        <v/>
      </c>
      <c r="AD719" s="23" t="str">
        <f t="shared" si="23"/>
        <v/>
      </c>
    </row>
    <row r="720" spans="1:30" ht="14.25" x14ac:dyDescent="0.2">
      <c r="A720" s="1" t="e">
        <f>VLOOKUP(E720,Checklist!$A$2:$C$1007,2,0)</f>
        <v>#N/A</v>
      </c>
      <c r="B720" s="1" t="e">
        <f>VLOOKUP(E720,Checklist!$A$2:$C$1007,3,0)</f>
        <v>#N/A</v>
      </c>
      <c r="C720" s="1" t="str">
        <f>IF(ISNA(VLOOKUP(E720,Checklist!$A$2:$E$1007,4,FALSE)), "", VLOOKUP(E720,Checklist!$A$2:$E$1007,4,FALSE) &amp; "")</f>
        <v/>
      </c>
      <c r="D720" s="1" t="str">
        <f>IF(ISNA(VLOOKUP(E720,Checklist!$A$2:$E$1007,5,FALSE)), "", VLOOKUP(E720,Checklist!$A$2:$E$1007,5,FALSE) &amp; "")</f>
        <v/>
      </c>
      <c r="E720" s="38"/>
      <c r="AC720" s="1" t="str">
        <f t="shared" si="22"/>
        <v/>
      </c>
      <c r="AD720" s="23" t="str">
        <f t="shared" si="23"/>
        <v/>
      </c>
    </row>
    <row r="721" spans="1:30" ht="14.25" x14ac:dyDescent="0.2">
      <c r="A721" s="1" t="e">
        <f>VLOOKUP(E721,Checklist!$A$2:$C$1007,2,0)</f>
        <v>#N/A</v>
      </c>
      <c r="B721" s="1" t="e">
        <f>VLOOKUP(E721,Checklist!$A$2:$C$1007,3,0)</f>
        <v>#N/A</v>
      </c>
      <c r="C721" s="1" t="str">
        <f>IF(ISNA(VLOOKUP(E721,Checklist!$A$2:$E$1007,4,FALSE)), "", VLOOKUP(E721,Checklist!$A$2:$E$1007,4,FALSE) &amp; "")</f>
        <v/>
      </c>
      <c r="D721" s="1" t="str">
        <f>IF(ISNA(VLOOKUP(E721,Checklist!$A$2:$E$1007,5,FALSE)), "", VLOOKUP(E721,Checklist!$A$2:$E$1007,5,FALSE) &amp; "")</f>
        <v/>
      </c>
      <c r="E721" s="38"/>
      <c r="AC721" s="1" t="str">
        <f t="shared" si="22"/>
        <v/>
      </c>
      <c r="AD721" s="23" t="str">
        <f t="shared" si="23"/>
        <v/>
      </c>
    </row>
    <row r="722" spans="1:30" ht="14.25" x14ac:dyDescent="0.2">
      <c r="A722" s="1" t="e">
        <f>VLOOKUP(E722,Checklist!$A$2:$C$1007,2,0)</f>
        <v>#N/A</v>
      </c>
      <c r="B722" s="1" t="e">
        <f>VLOOKUP(E722,Checklist!$A$2:$C$1007,3,0)</f>
        <v>#N/A</v>
      </c>
      <c r="C722" s="1" t="str">
        <f>IF(ISNA(VLOOKUP(E722,Checklist!$A$2:$E$1007,4,FALSE)), "", VLOOKUP(E722,Checklist!$A$2:$E$1007,4,FALSE) &amp; "")</f>
        <v/>
      </c>
      <c r="D722" s="1" t="str">
        <f>IF(ISNA(VLOOKUP(E722,Checklist!$A$2:$E$1007,5,FALSE)), "", VLOOKUP(E722,Checklist!$A$2:$E$1007,5,FALSE) &amp; "")</f>
        <v/>
      </c>
      <c r="E722" s="38"/>
      <c r="AC722" s="1" t="str">
        <f t="shared" si="22"/>
        <v/>
      </c>
      <c r="AD722" s="23" t="str">
        <f t="shared" si="23"/>
        <v/>
      </c>
    </row>
    <row r="723" spans="1:30" ht="14.25" x14ac:dyDescent="0.2">
      <c r="A723" s="1" t="e">
        <f>VLOOKUP(E723,Checklist!$A$2:$C$1007,2,0)</f>
        <v>#N/A</v>
      </c>
      <c r="B723" s="1" t="e">
        <f>VLOOKUP(E723,Checklist!$A$2:$C$1007,3,0)</f>
        <v>#N/A</v>
      </c>
      <c r="C723" s="1" t="str">
        <f>IF(ISNA(VLOOKUP(E723,Checklist!$A$2:$E$1007,4,FALSE)), "", VLOOKUP(E723,Checklist!$A$2:$E$1007,4,FALSE) &amp; "")</f>
        <v/>
      </c>
      <c r="D723" s="1" t="str">
        <f>IF(ISNA(VLOOKUP(E723,Checklist!$A$2:$E$1007,5,FALSE)), "", VLOOKUP(E723,Checklist!$A$2:$E$1007,5,FALSE) &amp; "")</f>
        <v/>
      </c>
      <c r="E723" s="38"/>
      <c r="AC723" s="1" t="str">
        <f t="shared" si="22"/>
        <v/>
      </c>
      <c r="AD723" s="23" t="str">
        <f t="shared" si="23"/>
        <v/>
      </c>
    </row>
    <row r="724" spans="1:30" ht="14.25" x14ac:dyDescent="0.2">
      <c r="A724" s="1" t="e">
        <f>VLOOKUP(E724,Checklist!$A$2:$C$1007,2,0)</f>
        <v>#N/A</v>
      </c>
      <c r="B724" s="1" t="e">
        <f>VLOOKUP(E724,Checklist!$A$2:$C$1007,3,0)</f>
        <v>#N/A</v>
      </c>
      <c r="C724" s="1" t="str">
        <f>IF(ISNA(VLOOKUP(E724,Checklist!$A$2:$E$1007,4,FALSE)), "", VLOOKUP(E724,Checklist!$A$2:$E$1007,4,FALSE) &amp; "")</f>
        <v/>
      </c>
      <c r="D724" s="1" t="str">
        <f>IF(ISNA(VLOOKUP(E724,Checklist!$A$2:$E$1007,5,FALSE)), "", VLOOKUP(E724,Checklist!$A$2:$E$1007,5,FALSE) &amp; "")</f>
        <v/>
      </c>
      <c r="E724" s="38"/>
      <c r="AC724" s="1" t="str">
        <f t="shared" si="22"/>
        <v/>
      </c>
      <c r="AD724" s="23" t="str">
        <f t="shared" si="23"/>
        <v/>
      </c>
    </row>
    <row r="725" spans="1:30" ht="14.25" x14ac:dyDescent="0.2">
      <c r="A725" s="1" t="e">
        <f>VLOOKUP(E725,Checklist!$A$2:$C$1007,2,0)</f>
        <v>#N/A</v>
      </c>
      <c r="B725" s="1" t="e">
        <f>VLOOKUP(E725,Checklist!$A$2:$C$1007,3,0)</f>
        <v>#N/A</v>
      </c>
      <c r="C725" s="1" t="str">
        <f>IF(ISNA(VLOOKUP(E725,Checklist!$A$2:$E$1007,4,FALSE)), "", VLOOKUP(E725,Checklist!$A$2:$E$1007,4,FALSE) &amp; "")</f>
        <v/>
      </c>
      <c r="D725" s="1" t="str">
        <f>IF(ISNA(VLOOKUP(E725,Checklist!$A$2:$E$1007,5,FALSE)), "", VLOOKUP(E725,Checklist!$A$2:$E$1007,5,FALSE) &amp; "")</f>
        <v/>
      </c>
      <c r="E725" s="38"/>
      <c r="AC725" s="1" t="str">
        <f t="shared" si="22"/>
        <v/>
      </c>
      <c r="AD725" s="23" t="str">
        <f t="shared" si="23"/>
        <v/>
      </c>
    </row>
    <row r="726" spans="1:30" ht="14.25" x14ac:dyDescent="0.2">
      <c r="A726" s="1" t="e">
        <f>VLOOKUP(E726,Checklist!$A$2:$C$1007,2,0)</f>
        <v>#N/A</v>
      </c>
      <c r="B726" s="1" t="e">
        <f>VLOOKUP(E726,Checklist!$A$2:$C$1007,3,0)</f>
        <v>#N/A</v>
      </c>
      <c r="C726" s="1" t="str">
        <f>IF(ISNA(VLOOKUP(E726,Checklist!$A$2:$E$1007,4,FALSE)), "", VLOOKUP(E726,Checklist!$A$2:$E$1007,4,FALSE) &amp; "")</f>
        <v/>
      </c>
      <c r="D726" s="1" t="str">
        <f>IF(ISNA(VLOOKUP(E726,Checklist!$A$2:$E$1007,5,FALSE)), "", VLOOKUP(E726,Checklist!$A$2:$E$1007,5,FALSE) &amp; "")</f>
        <v/>
      </c>
      <c r="E726" s="38"/>
      <c r="AC726" s="1" t="str">
        <f t="shared" si="22"/>
        <v/>
      </c>
      <c r="AD726" s="23" t="str">
        <f t="shared" si="23"/>
        <v/>
      </c>
    </row>
    <row r="727" spans="1:30" ht="14.25" x14ac:dyDescent="0.2">
      <c r="A727" s="1" t="e">
        <f>VLOOKUP(E727,Checklist!$A$2:$C$1007,2,0)</f>
        <v>#N/A</v>
      </c>
      <c r="B727" s="1" t="e">
        <f>VLOOKUP(E727,Checklist!$A$2:$C$1007,3,0)</f>
        <v>#N/A</v>
      </c>
      <c r="C727" s="1" t="str">
        <f>IF(ISNA(VLOOKUP(E727,Checklist!$A$2:$E$1007,4,FALSE)), "", VLOOKUP(E727,Checklist!$A$2:$E$1007,4,FALSE) &amp; "")</f>
        <v/>
      </c>
      <c r="D727" s="1" t="str">
        <f>IF(ISNA(VLOOKUP(E727,Checklist!$A$2:$E$1007,5,FALSE)), "", VLOOKUP(E727,Checklist!$A$2:$E$1007,5,FALSE) &amp; "")</f>
        <v/>
      </c>
      <c r="E727" s="38"/>
      <c r="AC727" s="1" t="str">
        <f t="shared" si="22"/>
        <v/>
      </c>
      <c r="AD727" s="23" t="str">
        <f t="shared" si="23"/>
        <v/>
      </c>
    </row>
    <row r="728" spans="1:30" ht="14.25" x14ac:dyDescent="0.2">
      <c r="A728" s="1" t="e">
        <f>VLOOKUP(E728,Checklist!$A$2:$C$1007,2,0)</f>
        <v>#N/A</v>
      </c>
      <c r="B728" s="1" t="e">
        <f>VLOOKUP(E728,Checklist!$A$2:$C$1007,3,0)</f>
        <v>#N/A</v>
      </c>
      <c r="C728" s="1" t="str">
        <f>IF(ISNA(VLOOKUP(E728,Checklist!$A$2:$E$1007,4,FALSE)), "", VLOOKUP(E728,Checklist!$A$2:$E$1007,4,FALSE) &amp; "")</f>
        <v/>
      </c>
      <c r="D728" s="1" t="str">
        <f>IF(ISNA(VLOOKUP(E728,Checklist!$A$2:$E$1007,5,FALSE)), "", VLOOKUP(E728,Checklist!$A$2:$E$1007,5,FALSE) &amp; "")</f>
        <v/>
      </c>
      <c r="E728" s="38"/>
      <c r="AC728" s="1" t="str">
        <f t="shared" si="22"/>
        <v/>
      </c>
      <c r="AD728" s="23" t="str">
        <f t="shared" si="23"/>
        <v/>
      </c>
    </row>
    <row r="729" spans="1:30" ht="14.25" x14ac:dyDescent="0.2">
      <c r="A729" s="1" t="e">
        <f>VLOOKUP(E729,Checklist!$A$2:$C$1007,2,0)</f>
        <v>#N/A</v>
      </c>
      <c r="B729" s="1" t="e">
        <f>VLOOKUP(E729,Checklist!$A$2:$C$1007,3,0)</f>
        <v>#N/A</v>
      </c>
      <c r="C729" s="1" t="str">
        <f>IF(ISNA(VLOOKUP(E729,Checklist!$A$2:$E$1007,4,FALSE)), "", VLOOKUP(E729,Checklist!$A$2:$E$1007,4,FALSE) &amp; "")</f>
        <v/>
      </c>
      <c r="D729" s="1" t="str">
        <f>IF(ISNA(VLOOKUP(E729,Checklist!$A$2:$E$1007,5,FALSE)), "", VLOOKUP(E729,Checklist!$A$2:$E$1007,5,FALSE) &amp; "")</f>
        <v/>
      </c>
      <c r="E729" s="38"/>
      <c r="AC729" s="1" t="str">
        <f t="shared" si="22"/>
        <v/>
      </c>
      <c r="AD729" s="23" t="str">
        <f t="shared" si="23"/>
        <v/>
      </c>
    </row>
    <row r="730" spans="1:30" ht="14.25" x14ac:dyDescent="0.2">
      <c r="A730" s="1" t="e">
        <f>VLOOKUP(E730,Checklist!$A$2:$C$1007,2,0)</f>
        <v>#N/A</v>
      </c>
      <c r="B730" s="1" t="e">
        <f>VLOOKUP(E730,Checklist!$A$2:$C$1007,3,0)</f>
        <v>#N/A</v>
      </c>
      <c r="C730" s="1" t="str">
        <f>IF(ISNA(VLOOKUP(E730,Checklist!$A$2:$E$1007,4,FALSE)), "", VLOOKUP(E730,Checklist!$A$2:$E$1007,4,FALSE) &amp; "")</f>
        <v/>
      </c>
      <c r="D730" s="1" t="str">
        <f>IF(ISNA(VLOOKUP(E730,Checklist!$A$2:$E$1007,5,FALSE)), "", VLOOKUP(E730,Checklist!$A$2:$E$1007,5,FALSE) &amp; "")</f>
        <v/>
      </c>
      <c r="E730" s="38"/>
      <c r="AC730" s="1" t="str">
        <f t="shared" si="22"/>
        <v/>
      </c>
      <c r="AD730" s="23" t="str">
        <f t="shared" si="23"/>
        <v/>
      </c>
    </row>
    <row r="731" spans="1:30" ht="14.25" x14ac:dyDescent="0.2">
      <c r="A731" s="1" t="e">
        <f>VLOOKUP(E731,Checklist!$A$2:$C$1007,2,0)</f>
        <v>#N/A</v>
      </c>
      <c r="B731" s="1" t="e">
        <f>VLOOKUP(E731,Checklist!$A$2:$C$1007,3,0)</f>
        <v>#N/A</v>
      </c>
      <c r="C731" s="1" t="str">
        <f>IF(ISNA(VLOOKUP(E731,Checklist!$A$2:$E$1007,4,FALSE)), "", VLOOKUP(E731,Checklist!$A$2:$E$1007,4,FALSE) &amp; "")</f>
        <v/>
      </c>
      <c r="D731" s="1" t="str">
        <f>IF(ISNA(VLOOKUP(E731,Checklist!$A$2:$E$1007,5,FALSE)), "", VLOOKUP(E731,Checklist!$A$2:$E$1007,5,FALSE) &amp; "")</f>
        <v/>
      </c>
      <c r="E731" s="38"/>
      <c r="AC731" s="1" t="str">
        <f t="shared" si="22"/>
        <v/>
      </c>
      <c r="AD731" s="23" t="str">
        <f t="shared" si="23"/>
        <v/>
      </c>
    </row>
    <row r="732" spans="1:30" ht="14.25" x14ac:dyDescent="0.2">
      <c r="A732" s="1" t="e">
        <f>VLOOKUP(E732,Checklist!$A$2:$C$1007,2,0)</f>
        <v>#N/A</v>
      </c>
      <c r="B732" s="1" t="e">
        <f>VLOOKUP(E732,Checklist!$A$2:$C$1007,3,0)</f>
        <v>#N/A</v>
      </c>
      <c r="C732" s="1" t="str">
        <f>IF(ISNA(VLOOKUP(E732,Checklist!$A$2:$E$1007,4,FALSE)), "", VLOOKUP(E732,Checklist!$A$2:$E$1007,4,FALSE) &amp; "")</f>
        <v/>
      </c>
      <c r="D732" s="1" t="str">
        <f>IF(ISNA(VLOOKUP(E732,Checklist!$A$2:$E$1007,5,FALSE)), "", VLOOKUP(E732,Checklist!$A$2:$E$1007,5,FALSE) &amp; "")</f>
        <v/>
      </c>
      <c r="E732" s="38"/>
      <c r="AC732" s="1" t="str">
        <f t="shared" si="22"/>
        <v/>
      </c>
      <c r="AD732" s="23" t="str">
        <f t="shared" si="23"/>
        <v/>
      </c>
    </row>
    <row r="733" spans="1:30" ht="14.25" x14ac:dyDescent="0.2">
      <c r="A733" s="1" t="e">
        <f>VLOOKUP(E733,Checklist!$A$2:$C$1007,2,0)</f>
        <v>#N/A</v>
      </c>
      <c r="B733" s="1" t="e">
        <f>VLOOKUP(E733,Checklist!$A$2:$C$1007,3,0)</f>
        <v>#N/A</v>
      </c>
      <c r="C733" s="1" t="str">
        <f>IF(ISNA(VLOOKUP(E733,Checklist!$A$2:$E$1007,4,FALSE)), "", VLOOKUP(E733,Checklist!$A$2:$E$1007,4,FALSE) &amp; "")</f>
        <v/>
      </c>
      <c r="D733" s="1" t="str">
        <f>IF(ISNA(VLOOKUP(E733,Checklist!$A$2:$E$1007,5,FALSE)), "", VLOOKUP(E733,Checklist!$A$2:$E$1007,5,FALSE) &amp; "")</f>
        <v/>
      </c>
      <c r="E733" s="38"/>
      <c r="AC733" s="1" t="str">
        <f t="shared" si="22"/>
        <v/>
      </c>
      <c r="AD733" s="23" t="str">
        <f t="shared" si="23"/>
        <v/>
      </c>
    </row>
    <row r="734" spans="1:30" ht="14.25" x14ac:dyDescent="0.2">
      <c r="A734" s="1" t="e">
        <f>VLOOKUP(E734,Checklist!$A$2:$C$1007,2,0)</f>
        <v>#N/A</v>
      </c>
      <c r="B734" s="1" t="e">
        <f>VLOOKUP(E734,Checklist!$A$2:$C$1007,3,0)</f>
        <v>#N/A</v>
      </c>
      <c r="C734" s="1" t="str">
        <f>IF(ISNA(VLOOKUP(E734,Checklist!$A$2:$E$1007,4,FALSE)), "", VLOOKUP(E734,Checklist!$A$2:$E$1007,4,FALSE) &amp; "")</f>
        <v/>
      </c>
      <c r="D734" s="1" t="str">
        <f>IF(ISNA(VLOOKUP(E734,Checklist!$A$2:$E$1007,5,FALSE)), "", VLOOKUP(E734,Checklist!$A$2:$E$1007,5,FALSE) &amp; "")</f>
        <v/>
      </c>
      <c r="E734" s="38"/>
      <c r="AC734" s="1" t="str">
        <f t="shared" si="22"/>
        <v/>
      </c>
      <c r="AD734" s="23" t="str">
        <f t="shared" si="23"/>
        <v/>
      </c>
    </row>
    <row r="735" spans="1:30" ht="14.25" x14ac:dyDescent="0.2">
      <c r="A735" s="1" t="e">
        <f>VLOOKUP(E735,Checklist!$A$2:$C$1007,2,0)</f>
        <v>#N/A</v>
      </c>
      <c r="B735" s="1" t="e">
        <f>VLOOKUP(E735,Checklist!$A$2:$C$1007,3,0)</f>
        <v>#N/A</v>
      </c>
      <c r="C735" s="1" t="str">
        <f>IF(ISNA(VLOOKUP(E735,Checklist!$A$2:$E$1007,4,FALSE)), "", VLOOKUP(E735,Checklist!$A$2:$E$1007,4,FALSE) &amp; "")</f>
        <v/>
      </c>
      <c r="D735" s="1" t="str">
        <f>IF(ISNA(VLOOKUP(E735,Checklist!$A$2:$E$1007,5,FALSE)), "", VLOOKUP(E735,Checklist!$A$2:$E$1007,5,FALSE) &amp; "")</f>
        <v/>
      </c>
      <c r="E735" s="38"/>
      <c r="AC735" s="1" t="str">
        <f t="shared" si="22"/>
        <v/>
      </c>
      <c r="AD735" s="23" t="str">
        <f t="shared" si="23"/>
        <v/>
      </c>
    </row>
    <row r="736" spans="1:30" ht="14.25" x14ac:dyDescent="0.2">
      <c r="A736" s="1" t="e">
        <f>VLOOKUP(E736,Checklist!$A$2:$C$1007,2,0)</f>
        <v>#N/A</v>
      </c>
      <c r="B736" s="1" t="e">
        <f>VLOOKUP(E736,Checklist!$A$2:$C$1007,3,0)</f>
        <v>#N/A</v>
      </c>
      <c r="C736" s="1" t="str">
        <f>IF(ISNA(VLOOKUP(E736,Checklist!$A$2:$E$1007,4,FALSE)), "", VLOOKUP(E736,Checklist!$A$2:$E$1007,4,FALSE) &amp; "")</f>
        <v/>
      </c>
      <c r="D736" s="1" t="str">
        <f>IF(ISNA(VLOOKUP(E736,Checklist!$A$2:$E$1007,5,FALSE)), "", VLOOKUP(E736,Checklist!$A$2:$E$1007,5,FALSE) &amp; "")</f>
        <v/>
      </c>
      <c r="E736" s="38"/>
      <c r="AC736" s="1" t="str">
        <f t="shared" si="22"/>
        <v/>
      </c>
      <c r="AD736" s="23" t="str">
        <f t="shared" si="23"/>
        <v/>
      </c>
    </row>
    <row r="737" spans="1:30" ht="14.25" x14ac:dyDescent="0.2">
      <c r="A737" s="1" t="e">
        <f>VLOOKUP(E737,Checklist!$A$2:$C$1007,2,0)</f>
        <v>#N/A</v>
      </c>
      <c r="B737" s="1" t="e">
        <f>VLOOKUP(E737,Checklist!$A$2:$C$1007,3,0)</f>
        <v>#N/A</v>
      </c>
      <c r="C737" s="1" t="str">
        <f>IF(ISNA(VLOOKUP(E737,Checklist!$A$2:$E$1007,4,FALSE)), "", VLOOKUP(E737,Checklist!$A$2:$E$1007,4,FALSE) &amp; "")</f>
        <v/>
      </c>
      <c r="D737" s="1" t="str">
        <f>IF(ISNA(VLOOKUP(E737,Checklist!$A$2:$E$1007,5,FALSE)), "", VLOOKUP(E737,Checklist!$A$2:$E$1007,5,FALSE) &amp; "")</f>
        <v/>
      </c>
      <c r="E737" s="38"/>
      <c r="AC737" s="1" t="str">
        <f t="shared" si="22"/>
        <v/>
      </c>
      <c r="AD737" s="23" t="str">
        <f t="shared" si="23"/>
        <v/>
      </c>
    </row>
    <row r="738" spans="1:30" ht="14.25" x14ac:dyDescent="0.2">
      <c r="A738" s="1" t="e">
        <f>VLOOKUP(E738,Checklist!$A$2:$C$1007,2,0)</f>
        <v>#N/A</v>
      </c>
      <c r="B738" s="1" t="e">
        <f>VLOOKUP(E738,Checklist!$A$2:$C$1007,3,0)</f>
        <v>#N/A</v>
      </c>
      <c r="C738" s="1" t="str">
        <f>IF(ISNA(VLOOKUP(E738,Checklist!$A$2:$E$1007,4,FALSE)), "", VLOOKUP(E738,Checklist!$A$2:$E$1007,4,FALSE) &amp; "")</f>
        <v/>
      </c>
      <c r="D738" s="1" t="str">
        <f>IF(ISNA(VLOOKUP(E738,Checklist!$A$2:$E$1007,5,FALSE)), "", VLOOKUP(E738,Checklist!$A$2:$E$1007,5,FALSE) &amp; "")</f>
        <v/>
      </c>
      <c r="E738" s="38"/>
      <c r="AC738" s="1" t="str">
        <f t="shared" si="22"/>
        <v/>
      </c>
      <c r="AD738" s="23" t="str">
        <f t="shared" si="23"/>
        <v/>
      </c>
    </row>
    <row r="739" spans="1:30" ht="14.25" x14ac:dyDescent="0.2">
      <c r="A739" s="1" t="e">
        <f>VLOOKUP(E739,Checklist!$A$2:$C$1007,2,0)</f>
        <v>#N/A</v>
      </c>
      <c r="B739" s="1" t="e">
        <f>VLOOKUP(E739,Checklist!$A$2:$C$1007,3,0)</f>
        <v>#N/A</v>
      </c>
      <c r="C739" s="1" t="str">
        <f>IF(ISNA(VLOOKUP(E739,Checklist!$A$2:$E$1007,4,FALSE)), "", VLOOKUP(E739,Checklist!$A$2:$E$1007,4,FALSE) &amp; "")</f>
        <v/>
      </c>
      <c r="D739" s="1" t="str">
        <f>IF(ISNA(VLOOKUP(E739,Checklist!$A$2:$E$1007,5,FALSE)), "", VLOOKUP(E739,Checklist!$A$2:$E$1007,5,FALSE) &amp; "")</f>
        <v/>
      </c>
      <c r="E739" s="38"/>
      <c r="AC739" s="1" t="str">
        <f t="shared" si="22"/>
        <v/>
      </c>
      <c r="AD739" s="23" t="str">
        <f t="shared" si="23"/>
        <v/>
      </c>
    </row>
    <row r="740" spans="1:30" ht="14.25" x14ac:dyDescent="0.2">
      <c r="A740" s="1" t="e">
        <f>VLOOKUP(E740,Checklist!$A$2:$C$1007,2,0)</f>
        <v>#N/A</v>
      </c>
      <c r="B740" s="1" t="e">
        <f>VLOOKUP(E740,Checklist!$A$2:$C$1007,3,0)</f>
        <v>#N/A</v>
      </c>
      <c r="C740" s="1" t="str">
        <f>IF(ISNA(VLOOKUP(E740,Checklist!$A$2:$E$1007,4,FALSE)), "", VLOOKUP(E740,Checklist!$A$2:$E$1007,4,FALSE) &amp; "")</f>
        <v/>
      </c>
      <c r="D740" s="1" t="str">
        <f>IF(ISNA(VLOOKUP(E740,Checklist!$A$2:$E$1007,5,FALSE)), "", VLOOKUP(E740,Checklist!$A$2:$E$1007,5,FALSE) &amp; "")</f>
        <v/>
      </c>
      <c r="E740" s="38"/>
      <c r="AC740" s="1" t="str">
        <f t="shared" si="22"/>
        <v/>
      </c>
      <c r="AD740" s="23" t="str">
        <f t="shared" si="23"/>
        <v/>
      </c>
    </row>
    <row r="741" spans="1:30" ht="14.25" x14ac:dyDescent="0.2">
      <c r="A741" s="1" t="e">
        <f>VLOOKUP(E741,Checklist!$A$2:$C$1007,2,0)</f>
        <v>#N/A</v>
      </c>
      <c r="B741" s="1" t="e">
        <f>VLOOKUP(E741,Checklist!$A$2:$C$1007,3,0)</f>
        <v>#N/A</v>
      </c>
      <c r="C741" s="1" t="str">
        <f>IF(ISNA(VLOOKUP(E741,Checklist!$A$2:$E$1007,4,FALSE)), "", VLOOKUP(E741,Checklist!$A$2:$E$1007,4,FALSE) &amp; "")</f>
        <v/>
      </c>
      <c r="D741" s="1" t="str">
        <f>IF(ISNA(VLOOKUP(E741,Checklist!$A$2:$E$1007,5,FALSE)), "", VLOOKUP(E741,Checklist!$A$2:$E$1007,5,FALSE) &amp; "")</f>
        <v/>
      </c>
      <c r="E741" s="38"/>
      <c r="AC741" s="1" t="str">
        <f t="shared" si="22"/>
        <v/>
      </c>
      <c r="AD741" s="23" t="str">
        <f t="shared" si="23"/>
        <v/>
      </c>
    </row>
    <row r="742" spans="1:30" ht="14.25" x14ac:dyDescent="0.2">
      <c r="A742" s="1" t="e">
        <f>VLOOKUP(E742,Checklist!$A$2:$C$1007,2,0)</f>
        <v>#N/A</v>
      </c>
      <c r="B742" s="1" t="e">
        <f>VLOOKUP(E742,Checklist!$A$2:$C$1007,3,0)</f>
        <v>#N/A</v>
      </c>
      <c r="C742" s="1" t="str">
        <f>IF(ISNA(VLOOKUP(E742,Checklist!$A$2:$E$1007,4,FALSE)), "", VLOOKUP(E742,Checklist!$A$2:$E$1007,4,FALSE) &amp; "")</f>
        <v/>
      </c>
      <c r="D742" s="1" t="str">
        <f>IF(ISNA(VLOOKUP(E742,Checklist!$A$2:$E$1007,5,FALSE)), "", VLOOKUP(E742,Checklist!$A$2:$E$1007,5,FALSE) &amp; "")</f>
        <v/>
      </c>
      <c r="E742" s="38"/>
      <c r="AC742" s="1" t="str">
        <f t="shared" si="22"/>
        <v/>
      </c>
      <c r="AD742" s="23" t="str">
        <f t="shared" si="23"/>
        <v/>
      </c>
    </row>
    <row r="743" spans="1:30" ht="14.25" x14ac:dyDescent="0.2">
      <c r="A743" s="1" t="e">
        <f>VLOOKUP(E743,Checklist!$A$2:$C$1007,2,0)</f>
        <v>#N/A</v>
      </c>
      <c r="B743" s="1" t="e">
        <f>VLOOKUP(E743,Checklist!$A$2:$C$1007,3,0)</f>
        <v>#N/A</v>
      </c>
      <c r="C743" s="1" t="str">
        <f>IF(ISNA(VLOOKUP(E743,Checklist!$A$2:$E$1007,4,FALSE)), "", VLOOKUP(E743,Checklist!$A$2:$E$1007,4,FALSE) &amp; "")</f>
        <v/>
      </c>
      <c r="D743" s="1" t="str">
        <f>IF(ISNA(VLOOKUP(E743,Checklist!$A$2:$E$1007,5,FALSE)), "", VLOOKUP(E743,Checklist!$A$2:$E$1007,5,FALSE) &amp; "")</f>
        <v/>
      </c>
      <c r="E743" s="38"/>
      <c r="AC743" s="1" t="str">
        <f t="shared" si="22"/>
        <v/>
      </c>
      <c r="AD743" s="23" t="str">
        <f t="shared" si="23"/>
        <v/>
      </c>
    </row>
    <row r="744" spans="1:30" ht="14.25" x14ac:dyDescent="0.2">
      <c r="A744" s="1" t="e">
        <f>VLOOKUP(E744,Checklist!$A$2:$C$1007,2,0)</f>
        <v>#N/A</v>
      </c>
      <c r="B744" s="1" t="e">
        <f>VLOOKUP(E744,Checklist!$A$2:$C$1007,3,0)</f>
        <v>#N/A</v>
      </c>
      <c r="C744" s="1" t="str">
        <f>IF(ISNA(VLOOKUP(E744,Checklist!$A$2:$E$1007,4,FALSE)), "", VLOOKUP(E744,Checklist!$A$2:$E$1007,4,FALSE) &amp; "")</f>
        <v/>
      </c>
      <c r="D744" s="1" t="str">
        <f>IF(ISNA(VLOOKUP(E744,Checklist!$A$2:$E$1007,5,FALSE)), "", VLOOKUP(E744,Checklist!$A$2:$E$1007,5,FALSE) &amp; "")</f>
        <v/>
      </c>
      <c r="E744" s="38"/>
      <c r="AC744" s="1" t="str">
        <f t="shared" si="22"/>
        <v/>
      </c>
      <c r="AD744" s="23" t="str">
        <f t="shared" si="23"/>
        <v/>
      </c>
    </row>
    <row r="745" spans="1:30" ht="14.25" x14ac:dyDescent="0.2">
      <c r="A745" s="1" t="e">
        <f>VLOOKUP(E745,Checklist!$A$2:$C$1007,2,0)</f>
        <v>#N/A</v>
      </c>
      <c r="B745" s="1" t="e">
        <f>VLOOKUP(E745,Checklist!$A$2:$C$1007,3,0)</f>
        <v>#N/A</v>
      </c>
      <c r="C745" s="1" t="str">
        <f>IF(ISNA(VLOOKUP(E745,Checklist!$A$2:$E$1007,4,FALSE)), "", VLOOKUP(E745,Checklist!$A$2:$E$1007,4,FALSE) &amp; "")</f>
        <v/>
      </c>
      <c r="D745" s="1" t="str">
        <f>IF(ISNA(VLOOKUP(E745,Checklist!$A$2:$E$1007,5,FALSE)), "", VLOOKUP(E745,Checklist!$A$2:$E$1007,5,FALSE) &amp; "")</f>
        <v/>
      </c>
      <c r="E745" s="38"/>
      <c r="AC745" s="1" t="str">
        <f t="shared" si="22"/>
        <v/>
      </c>
      <c r="AD745" s="23" t="str">
        <f t="shared" si="23"/>
        <v/>
      </c>
    </row>
    <row r="746" spans="1:30" ht="14.25" x14ac:dyDescent="0.2">
      <c r="A746" s="1" t="e">
        <f>VLOOKUP(E746,Checklist!$A$2:$C$1007,2,0)</f>
        <v>#N/A</v>
      </c>
      <c r="B746" s="1" t="e">
        <f>VLOOKUP(E746,Checklist!$A$2:$C$1007,3,0)</f>
        <v>#N/A</v>
      </c>
      <c r="C746" s="1" t="str">
        <f>IF(ISNA(VLOOKUP(E746,Checklist!$A$2:$E$1007,4,FALSE)), "", VLOOKUP(E746,Checklist!$A$2:$E$1007,4,FALSE) &amp; "")</f>
        <v/>
      </c>
      <c r="D746" s="1" t="str">
        <f>IF(ISNA(VLOOKUP(E746,Checklist!$A$2:$E$1007,5,FALSE)), "", VLOOKUP(E746,Checklist!$A$2:$E$1007,5,FALSE) &amp; "")</f>
        <v/>
      </c>
      <c r="E746" s="38"/>
      <c r="AC746" s="1" t="str">
        <f t="shared" si="22"/>
        <v/>
      </c>
      <c r="AD746" s="23" t="str">
        <f t="shared" si="23"/>
        <v/>
      </c>
    </row>
    <row r="747" spans="1:30" ht="14.25" x14ac:dyDescent="0.2">
      <c r="A747" s="1" t="e">
        <f>VLOOKUP(E747,Checklist!$A$2:$C$1007,2,0)</f>
        <v>#N/A</v>
      </c>
      <c r="B747" s="1" t="e">
        <f>VLOOKUP(E747,Checklist!$A$2:$C$1007,3,0)</f>
        <v>#N/A</v>
      </c>
      <c r="C747" s="1" t="str">
        <f>IF(ISNA(VLOOKUP(E747,Checklist!$A$2:$E$1007,4,FALSE)), "", VLOOKUP(E747,Checklist!$A$2:$E$1007,4,FALSE) &amp; "")</f>
        <v/>
      </c>
      <c r="D747" s="1" t="str">
        <f>IF(ISNA(VLOOKUP(E747,Checklist!$A$2:$E$1007,5,FALSE)), "", VLOOKUP(E747,Checklist!$A$2:$E$1007,5,FALSE) &amp; "")</f>
        <v/>
      </c>
      <c r="E747" s="38"/>
      <c r="AC747" s="1" t="str">
        <f t="shared" si="22"/>
        <v/>
      </c>
      <c r="AD747" s="23" t="str">
        <f t="shared" si="23"/>
        <v/>
      </c>
    </row>
    <row r="748" spans="1:30" ht="14.25" x14ac:dyDescent="0.2">
      <c r="A748" s="1" t="e">
        <f>VLOOKUP(E748,Checklist!$A$2:$C$1007,2,0)</f>
        <v>#N/A</v>
      </c>
      <c r="B748" s="1" t="e">
        <f>VLOOKUP(E748,Checklist!$A$2:$C$1007,3,0)</f>
        <v>#N/A</v>
      </c>
      <c r="C748" s="1" t="str">
        <f>IF(ISNA(VLOOKUP(E748,Checklist!$A$2:$E$1007,4,FALSE)), "", VLOOKUP(E748,Checklist!$A$2:$E$1007,4,FALSE) &amp; "")</f>
        <v/>
      </c>
      <c r="D748" s="1" t="str">
        <f>IF(ISNA(VLOOKUP(E748,Checklist!$A$2:$E$1007,5,FALSE)), "", VLOOKUP(E748,Checklist!$A$2:$E$1007,5,FALSE) &amp; "")</f>
        <v/>
      </c>
      <c r="E748" s="38"/>
      <c r="AC748" s="1" t="str">
        <f t="shared" si="22"/>
        <v/>
      </c>
      <c r="AD748" s="23" t="str">
        <f t="shared" si="23"/>
        <v/>
      </c>
    </row>
    <row r="749" spans="1:30" ht="14.25" x14ac:dyDescent="0.2">
      <c r="A749" s="1" t="e">
        <f>VLOOKUP(E749,Checklist!$A$2:$C$1007,2,0)</f>
        <v>#N/A</v>
      </c>
      <c r="B749" s="1" t="e">
        <f>VLOOKUP(E749,Checklist!$A$2:$C$1007,3,0)</f>
        <v>#N/A</v>
      </c>
      <c r="C749" s="1" t="str">
        <f>IF(ISNA(VLOOKUP(E749,Checklist!$A$2:$E$1007,4,FALSE)), "", VLOOKUP(E749,Checklist!$A$2:$E$1007,4,FALSE) &amp; "")</f>
        <v/>
      </c>
      <c r="D749" s="1" t="str">
        <f>IF(ISNA(VLOOKUP(E749,Checklist!$A$2:$E$1007,5,FALSE)), "", VLOOKUP(E749,Checklist!$A$2:$E$1007,5,FALSE) &amp; "")</f>
        <v/>
      </c>
      <c r="E749" s="38"/>
      <c r="AC749" s="1" t="str">
        <f t="shared" si="22"/>
        <v/>
      </c>
      <c r="AD749" s="23" t="str">
        <f t="shared" si="23"/>
        <v/>
      </c>
    </row>
    <row r="750" spans="1:30" ht="14.25" x14ac:dyDescent="0.2">
      <c r="A750" s="1" t="e">
        <f>VLOOKUP(E750,Checklist!$A$2:$C$1007,2,0)</f>
        <v>#N/A</v>
      </c>
      <c r="B750" s="1" t="e">
        <f>VLOOKUP(E750,Checklist!$A$2:$C$1007,3,0)</f>
        <v>#N/A</v>
      </c>
      <c r="C750" s="1" t="str">
        <f>IF(ISNA(VLOOKUP(E750,Checklist!$A$2:$E$1007,4,FALSE)), "", VLOOKUP(E750,Checklist!$A$2:$E$1007,4,FALSE) &amp; "")</f>
        <v/>
      </c>
      <c r="D750" s="1" t="str">
        <f>IF(ISNA(VLOOKUP(E750,Checklist!$A$2:$E$1007,5,FALSE)), "", VLOOKUP(E750,Checklist!$A$2:$E$1007,5,FALSE) &amp; "")</f>
        <v/>
      </c>
      <c r="E750" s="38"/>
      <c r="AC750" s="1" t="str">
        <f t="shared" si="22"/>
        <v/>
      </c>
      <c r="AD750" s="23" t="str">
        <f t="shared" si="23"/>
        <v/>
      </c>
    </row>
    <row r="751" spans="1:30" ht="14.25" x14ac:dyDescent="0.2">
      <c r="A751" s="1" t="e">
        <f>VLOOKUP(E751,Checklist!$A$2:$C$1007,2,0)</f>
        <v>#N/A</v>
      </c>
      <c r="B751" s="1" t="e">
        <f>VLOOKUP(E751,Checklist!$A$2:$C$1007,3,0)</f>
        <v>#N/A</v>
      </c>
      <c r="C751" s="1" t="str">
        <f>IF(ISNA(VLOOKUP(E751,Checklist!$A$2:$E$1007,4,FALSE)), "", VLOOKUP(E751,Checklist!$A$2:$E$1007,4,FALSE) &amp; "")</f>
        <v/>
      </c>
      <c r="D751" s="1" t="str">
        <f>IF(ISNA(VLOOKUP(E751,Checklist!$A$2:$E$1007,5,FALSE)), "", VLOOKUP(E751,Checklist!$A$2:$E$1007,5,FALSE) &amp; "")</f>
        <v/>
      </c>
      <c r="E751" s="38"/>
      <c r="AC751" s="1" t="str">
        <f t="shared" si="22"/>
        <v/>
      </c>
      <c r="AD751" s="23" t="str">
        <f t="shared" si="23"/>
        <v/>
      </c>
    </row>
    <row r="752" spans="1:30" ht="14.25" x14ac:dyDescent="0.2">
      <c r="A752" s="1" t="e">
        <f>VLOOKUP(E752,Checklist!$A$2:$C$1007,2,0)</f>
        <v>#N/A</v>
      </c>
      <c r="B752" s="1" t="e">
        <f>VLOOKUP(E752,Checklist!$A$2:$C$1007,3,0)</f>
        <v>#N/A</v>
      </c>
      <c r="C752" s="1" t="str">
        <f>IF(ISNA(VLOOKUP(E752,Checklist!$A$2:$E$1007,4,FALSE)), "", VLOOKUP(E752,Checklist!$A$2:$E$1007,4,FALSE) &amp; "")</f>
        <v/>
      </c>
      <c r="D752" s="1" t="str">
        <f>IF(ISNA(VLOOKUP(E752,Checklist!$A$2:$E$1007,5,FALSE)), "", VLOOKUP(E752,Checklist!$A$2:$E$1007,5,FALSE) &amp; "")</f>
        <v/>
      </c>
      <c r="E752" s="38"/>
      <c r="AC752" s="1" t="str">
        <f t="shared" si="22"/>
        <v/>
      </c>
      <c r="AD752" s="23" t="str">
        <f t="shared" si="23"/>
        <v/>
      </c>
    </row>
    <row r="753" spans="1:30" ht="14.25" x14ac:dyDescent="0.2">
      <c r="A753" s="1" t="e">
        <f>VLOOKUP(E753,Checklist!$A$2:$C$1007,2,0)</f>
        <v>#N/A</v>
      </c>
      <c r="B753" s="1" t="e">
        <f>VLOOKUP(E753,Checklist!$A$2:$C$1007,3,0)</f>
        <v>#N/A</v>
      </c>
      <c r="C753" s="1" t="str">
        <f>IF(ISNA(VLOOKUP(E753,Checklist!$A$2:$E$1007,4,FALSE)), "", VLOOKUP(E753,Checklist!$A$2:$E$1007,4,FALSE) &amp; "")</f>
        <v/>
      </c>
      <c r="D753" s="1" t="str">
        <f>IF(ISNA(VLOOKUP(E753,Checklist!$A$2:$E$1007,5,FALSE)), "", VLOOKUP(E753,Checklist!$A$2:$E$1007,5,FALSE) &amp; "")</f>
        <v/>
      </c>
      <c r="E753" s="38"/>
      <c r="AC753" s="1" t="str">
        <f t="shared" si="22"/>
        <v/>
      </c>
      <c r="AD753" s="23" t="str">
        <f t="shared" si="23"/>
        <v/>
      </c>
    </row>
    <row r="754" spans="1:30" ht="14.25" x14ac:dyDescent="0.2">
      <c r="A754" s="1" t="e">
        <f>VLOOKUP(E754,Checklist!$A$2:$C$1007,2,0)</f>
        <v>#N/A</v>
      </c>
      <c r="B754" s="1" t="e">
        <f>VLOOKUP(E754,Checklist!$A$2:$C$1007,3,0)</f>
        <v>#N/A</v>
      </c>
      <c r="C754" s="1" t="str">
        <f>IF(ISNA(VLOOKUP(E754,Checklist!$A$2:$E$1007,4,FALSE)), "", VLOOKUP(E754,Checklist!$A$2:$E$1007,4,FALSE) &amp; "")</f>
        <v/>
      </c>
      <c r="D754" s="1" t="str">
        <f>IF(ISNA(VLOOKUP(E754,Checklist!$A$2:$E$1007,5,FALSE)), "", VLOOKUP(E754,Checklist!$A$2:$E$1007,5,FALSE) &amp; "")</f>
        <v/>
      </c>
      <c r="E754" s="38"/>
      <c r="AC754" s="1" t="str">
        <f t="shared" si="22"/>
        <v/>
      </c>
      <c r="AD754" s="23" t="str">
        <f t="shared" si="23"/>
        <v/>
      </c>
    </row>
    <row r="755" spans="1:30" ht="14.25" x14ac:dyDescent="0.2">
      <c r="A755" s="1" t="e">
        <f>VLOOKUP(E755,Checklist!$A$2:$C$1007,2,0)</f>
        <v>#N/A</v>
      </c>
      <c r="B755" s="1" t="e">
        <f>VLOOKUP(E755,Checklist!$A$2:$C$1007,3,0)</f>
        <v>#N/A</v>
      </c>
      <c r="C755" s="1" t="str">
        <f>IF(ISNA(VLOOKUP(E755,Checklist!$A$2:$E$1007,4,FALSE)), "", VLOOKUP(E755,Checklist!$A$2:$E$1007,4,FALSE) &amp; "")</f>
        <v/>
      </c>
      <c r="D755" s="1" t="str">
        <f>IF(ISNA(VLOOKUP(E755,Checklist!$A$2:$E$1007,5,FALSE)), "", VLOOKUP(E755,Checklist!$A$2:$E$1007,5,FALSE) &amp; "")</f>
        <v/>
      </c>
      <c r="E755" s="38"/>
      <c r="AC755" s="1" t="str">
        <f t="shared" si="22"/>
        <v/>
      </c>
      <c r="AD755" s="23" t="str">
        <f t="shared" si="23"/>
        <v/>
      </c>
    </row>
    <row r="756" spans="1:30" ht="14.25" x14ac:dyDescent="0.2">
      <c r="A756" s="1" t="e">
        <f>VLOOKUP(E756,Checklist!$A$2:$C$1007,2,0)</f>
        <v>#N/A</v>
      </c>
      <c r="B756" s="1" t="e">
        <f>VLOOKUP(E756,Checklist!$A$2:$C$1007,3,0)</f>
        <v>#N/A</v>
      </c>
      <c r="C756" s="1" t="str">
        <f>IF(ISNA(VLOOKUP(E756,Checklist!$A$2:$E$1007,4,FALSE)), "", VLOOKUP(E756,Checklist!$A$2:$E$1007,4,FALSE) &amp; "")</f>
        <v/>
      </c>
      <c r="D756" s="1" t="str">
        <f>IF(ISNA(VLOOKUP(E756,Checklist!$A$2:$E$1007,5,FALSE)), "", VLOOKUP(E756,Checklist!$A$2:$E$1007,5,FALSE) &amp; "")</f>
        <v/>
      </c>
      <c r="E756" s="38"/>
      <c r="AC756" s="1" t="str">
        <f t="shared" si="22"/>
        <v/>
      </c>
      <c r="AD756" s="23" t="str">
        <f t="shared" si="23"/>
        <v/>
      </c>
    </row>
    <row r="757" spans="1:30" ht="14.25" x14ac:dyDescent="0.2">
      <c r="A757" s="1" t="e">
        <f>VLOOKUP(E757,Checklist!$A$2:$C$1007,2,0)</f>
        <v>#N/A</v>
      </c>
      <c r="B757" s="1" t="e">
        <f>VLOOKUP(E757,Checklist!$A$2:$C$1007,3,0)</f>
        <v>#N/A</v>
      </c>
      <c r="C757" s="1" t="str">
        <f>IF(ISNA(VLOOKUP(E757,Checklist!$A$2:$E$1007,4,FALSE)), "", VLOOKUP(E757,Checklist!$A$2:$E$1007,4,FALSE) &amp; "")</f>
        <v/>
      </c>
      <c r="D757" s="1" t="str">
        <f>IF(ISNA(VLOOKUP(E757,Checklist!$A$2:$E$1007,5,FALSE)), "", VLOOKUP(E757,Checklist!$A$2:$E$1007,5,FALSE) &amp; "")</f>
        <v/>
      </c>
      <c r="E757" s="38"/>
      <c r="AC757" s="1" t="str">
        <f t="shared" si="22"/>
        <v/>
      </c>
      <c r="AD757" s="23" t="str">
        <f t="shared" si="23"/>
        <v/>
      </c>
    </row>
    <row r="758" spans="1:30" ht="14.25" x14ac:dyDescent="0.2">
      <c r="A758" s="1" t="e">
        <f>VLOOKUP(E758,Checklist!$A$2:$C$1007,2,0)</f>
        <v>#N/A</v>
      </c>
      <c r="B758" s="1" t="e">
        <f>VLOOKUP(E758,Checklist!$A$2:$C$1007,3,0)</f>
        <v>#N/A</v>
      </c>
      <c r="C758" s="1" t="str">
        <f>IF(ISNA(VLOOKUP(E758,Checklist!$A$2:$E$1007,4,FALSE)), "", VLOOKUP(E758,Checklist!$A$2:$E$1007,4,FALSE) &amp; "")</f>
        <v/>
      </c>
      <c r="D758" s="1" t="str">
        <f>IF(ISNA(VLOOKUP(E758,Checklist!$A$2:$E$1007,5,FALSE)), "", VLOOKUP(E758,Checklist!$A$2:$E$1007,5,FALSE) &amp; "")</f>
        <v/>
      </c>
      <c r="E758" s="38"/>
      <c r="AC758" s="1" t="str">
        <f t="shared" si="22"/>
        <v/>
      </c>
      <c r="AD758" s="23" t="str">
        <f t="shared" si="23"/>
        <v/>
      </c>
    </row>
    <row r="759" spans="1:30" ht="14.25" x14ac:dyDescent="0.2">
      <c r="A759" s="1" t="e">
        <f>VLOOKUP(E759,Checklist!$A$2:$C$1007,2,0)</f>
        <v>#N/A</v>
      </c>
      <c r="B759" s="1" t="e">
        <f>VLOOKUP(E759,Checklist!$A$2:$C$1007,3,0)</f>
        <v>#N/A</v>
      </c>
      <c r="C759" s="1" t="str">
        <f>IF(ISNA(VLOOKUP(E759,Checklist!$A$2:$E$1007,4,FALSE)), "", VLOOKUP(E759,Checklist!$A$2:$E$1007,4,FALSE) &amp; "")</f>
        <v/>
      </c>
      <c r="D759" s="1" t="str">
        <f>IF(ISNA(VLOOKUP(E759,Checklist!$A$2:$E$1007,5,FALSE)), "", VLOOKUP(E759,Checklist!$A$2:$E$1007,5,FALSE) &amp; "")</f>
        <v/>
      </c>
      <c r="E759" s="38"/>
      <c r="AC759" s="1" t="str">
        <f t="shared" si="22"/>
        <v/>
      </c>
      <c r="AD759" s="23" t="str">
        <f t="shared" si="23"/>
        <v/>
      </c>
    </row>
    <row r="760" spans="1:30" ht="14.25" x14ac:dyDescent="0.2">
      <c r="A760" s="1" t="e">
        <f>VLOOKUP(E760,Checklist!$A$2:$C$1007,2,0)</f>
        <v>#N/A</v>
      </c>
      <c r="B760" s="1" t="e">
        <f>VLOOKUP(E760,Checklist!$A$2:$C$1007,3,0)</f>
        <v>#N/A</v>
      </c>
      <c r="C760" s="1" t="str">
        <f>IF(ISNA(VLOOKUP(E760,Checklist!$A$2:$E$1007,4,FALSE)), "", VLOOKUP(E760,Checklist!$A$2:$E$1007,4,FALSE) &amp; "")</f>
        <v/>
      </c>
      <c r="D760" s="1" t="str">
        <f>IF(ISNA(VLOOKUP(E760,Checklist!$A$2:$E$1007,5,FALSE)), "", VLOOKUP(E760,Checklist!$A$2:$E$1007,5,FALSE) &amp; "")</f>
        <v/>
      </c>
      <c r="E760" s="38"/>
      <c r="AC760" s="1" t="str">
        <f t="shared" si="22"/>
        <v/>
      </c>
      <c r="AD760" s="23" t="str">
        <f t="shared" si="23"/>
        <v/>
      </c>
    </row>
    <row r="761" spans="1:30" ht="14.25" x14ac:dyDescent="0.2">
      <c r="A761" s="1" t="e">
        <f>VLOOKUP(E761,Checklist!$A$2:$C$1007,2,0)</f>
        <v>#N/A</v>
      </c>
      <c r="B761" s="1" t="e">
        <f>VLOOKUP(E761,Checklist!$A$2:$C$1007,3,0)</f>
        <v>#N/A</v>
      </c>
      <c r="C761" s="1" t="str">
        <f>IF(ISNA(VLOOKUP(E761,Checklist!$A$2:$E$1007,4,FALSE)), "", VLOOKUP(E761,Checklist!$A$2:$E$1007,4,FALSE) &amp; "")</f>
        <v/>
      </c>
      <c r="D761" s="1" t="str">
        <f>IF(ISNA(VLOOKUP(E761,Checklist!$A$2:$E$1007,5,FALSE)), "", VLOOKUP(E761,Checklist!$A$2:$E$1007,5,FALSE) &amp; "")</f>
        <v/>
      </c>
      <c r="E761" s="38"/>
      <c r="AC761" s="1" t="str">
        <f t="shared" si="22"/>
        <v/>
      </c>
      <c r="AD761" s="23" t="str">
        <f t="shared" si="23"/>
        <v/>
      </c>
    </row>
    <row r="762" spans="1:30" ht="14.25" x14ac:dyDescent="0.2">
      <c r="A762" s="1" t="e">
        <f>VLOOKUP(E762,Checklist!$A$2:$C$1007,2,0)</f>
        <v>#N/A</v>
      </c>
      <c r="B762" s="1" t="e">
        <f>VLOOKUP(E762,Checklist!$A$2:$C$1007,3,0)</f>
        <v>#N/A</v>
      </c>
      <c r="C762" s="1" t="str">
        <f>IF(ISNA(VLOOKUP(E762,Checklist!$A$2:$E$1007,4,FALSE)), "", VLOOKUP(E762,Checklist!$A$2:$E$1007,4,FALSE) &amp; "")</f>
        <v/>
      </c>
      <c r="D762" s="1" t="str">
        <f>IF(ISNA(VLOOKUP(E762,Checklist!$A$2:$E$1007,5,FALSE)), "", VLOOKUP(E762,Checklist!$A$2:$E$1007,5,FALSE) &amp; "")</f>
        <v/>
      </c>
      <c r="E762" s="38"/>
      <c r="AC762" s="1" t="str">
        <f t="shared" si="22"/>
        <v/>
      </c>
      <c r="AD762" s="23" t="str">
        <f t="shared" si="23"/>
        <v/>
      </c>
    </row>
    <row r="763" spans="1:30" ht="14.25" x14ac:dyDescent="0.2">
      <c r="A763" s="1" t="e">
        <f>VLOOKUP(E763,Checklist!$A$2:$C$1007,2,0)</f>
        <v>#N/A</v>
      </c>
      <c r="B763" s="1" t="e">
        <f>VLOOKUP(E763,Checklist!$A$2:$C$1007,3,0)</f>
        <v>#N/A</v>
      </c>
      <c r="C763" s="1" t="str">
        <f>IF(ISNA(VLOOKUP(E763,Checklist!$A$2:$E$1007,4,FALSE)), "", VLOOKUP(E763,Checklist!$A$2:$E$1007,4,FALSE) &amp; "")</f>
        <v/>
      </c>
      <c r="D763" s="1" t="str">
        <f>IF(ISNA(VLOOKUP(E763,Checklist!$A$2:$E$1007,5,FALSE)), "", VLOOKUP(E763,Checklist!$A$2:$E$1007,5,FALSE) &amp; "")</f>
        <v/>
      </c>
      <c r="E763" s="38"/>
      <c r="AC763" s="1" t="str">
        <f t="shared" si="22"/>
        <v/>
      </c>
      <c r="AD763" s="23" t="str">
        <f t="shared" si="23"/>
        <v/>
      </c>
    </row>
    <row r="764" spans="1:30" ht="14.25" x14ac:dyDescent="0.2">
      <c r="A764" s="1" t="e">
        <f>VLOOKUP(E764,Checklist!$A$2:$C$1007,2,0)</f>
        <v>#N/A</v>
      </c>
      <c r="B764" s="1" t="e">
        <f>VLOOKUP(E764,Checklist!$A$2:$C$1007,3,0)</f>
        <v>#N/A</v>
      </c>
      <c r="C764" s="1" t="str">
        <f>IF(ISNA(VLOOKUP(E764,Checklist!$A$2:$E$1007,4,FALSE)), "", VLOOKUP(E764,Checklist!$A$2:$E$1007,4,FALSE) &amp; "")</f>
        <v/>
      </c>
      <c r="D764" s="1" t="str">
        <f>IF(ISNA(VLOOKUP(E764,Checklist!$A$2:$E$1007,5,FALSE)), "", VLOOKUP(E764,Checklist!$A$2:$E$1007,5,FALSE) &amp; "")</f>
        <v/>
      </c>
      <c r="E764" s="38"/>
      <c r="AC764" s="1" t="str">
        <f t="shared" si="22"/>
        <v/>
      </c>
      <c r="AD764" s="23" t="str">
        <f t="shared" si="23"/>
        <v/>
      </c>
    </row>
    <row r="765" spans="1:30" ht="14.25" x14ac:dyDescent="0.2">
      <c r="A765" s="1" t="e">
        <f>VLOOKUP(E765,Checklist!$A$2:$C$1007,2,0)</f>
        <v>#N/A</v>
      </c>
      <c r="B765" s="1" t="e">
        <f>VLOOKUP(E765,Checklist!$A$2:$C$1007,3,0)</f>
        <v>#N/A</v>
      </c>
      <c r="C765" s="1" t="str">
        <f>IF(ISNA(VLOOKUP(E765,Checklist!$A$2:$E$1007,4,FALSE)), "", VLOOKUP(E765,Checklist!$A$2:$E$1007,4,FALSE) &amp; "")</f>
        <v/>
      </c>
      <c r="D765" s="1" t="str">
        <f>IF(ISNA(VLOOKUP(E765,Checklist!$A$2:$E$1007,5,FALSE)), "", VLOOKUP(E765,Checklist!$A$2:$E$1007,5,FALSE) &amp; "")</f>
        <v/>
      </c>
      <c r="E765" s="38"/>
      <c r="AC765" s="1" t="str">
        <f t="shared" si="22"/>
        <v/>
      </c>
      <c r="AD765" s="23" t="str">
        <f t="shared" si="23"/>
        <v/>
      </c>
    </row>
    <row r="766" spans="1:30" ht="14.25" x14ac:dyDescent="0.2">
      <c r="A766" s="1" t="e">
        <f>VLOOKUP(E766,Checklist!$A$2:$C$1007,2,0)</f>
        <v>#N/A</v>
      </c>
      <c r="B766" s="1" t="e">
        <f>VLOOKUP(E766,Checklist!$A$2:$C$1007,3,0)</f>
        <v>#N/A</v>
      </c>
      <c r="C766" s="1" t="str">
        <f>IF(ISNA(VLOOKUP(E766,Checklist!$A$2:$E$1007,4,FALSE)), "", VLOOKUP(E766,Checklist!$A$2:$E$1007,4,FALSE) &amp; "")</f>
        <v/>
      </c>
      <c r="D766" s="1" t="str">
        <f>IF(ISNA(VLOOKUP(E766,Checklist!$A$2:$E$1007,5,FALSE)), "", VLOOKUP(E766,Checklist!$A$2:$E$1007,5,FALSE) &amp; "")</f>
        <v/>
      </c>
      <c r="E766" s="38"/>
      <c r="AC766" s="1" t="str">
        <f t="shared" si="22"/>
        <v/>
      </c>
      <c r="AD766" s="23" t="str">
        <f t="shared" si="23"/>
        <v/>
      </c>
    </row>
    <row r="767" spans="1:30" ht="14.25" x14ac:dyDescent="0.2">
      <c r="A767" s="1" t="e">
        <f>VLOOKUP(E767,Checklist!$A$2:$C$1007,2,0)</f>
        <v>#N/A</v>
      </c>
      <c r="B767" s="1" t="e">
        <f>VLOOKUP(E767,Checklist!$A$2:$C$1007,3,0)</f>
        <v>#N/A</v>
      </c>
      <c r="C767" s="1" t="str">
        <f>IF(ISNA(VLOOKUP(E767,Checklist!$A$2:$E$1007,4,FALSE)), "", VLOOKUP(E767,Checklist!$A$2:$E$1007,4,FALSE) &amp; "")</f>
        <v/>
      </c>
      <c r="D767" s="1" t="str">
        <f>IF(ISNA(VLOOKUP(E767,Checklist!$A$2:$E$1007,5,FALSE)), "", VLOOKUP(E767,Checklist!$A$2:$E$1007,5,FALSE) &amp; "")</f>
        <v/>
      </c>
      <c r="E767" s="38"/>
      <c r="AC767" s="1" t="str">
        <f t="shared" si="22"/>
        <v/>
      </c>
      <c r="AD767" s="23" t="str">
        <f t="shared" si="23"/>
        <v/>
      </c>
    </row>
    <row r="768" spans="1:30" ht="14.25" x14ac:dyDescent="0.2">
      <c r="A768" s="1" t="e">
        <f>VLOOKUP(E768,Checklist!$A$2:$C$1007,2,0)</f>
        <v>#N/A</v>
      </c>
      <c r="B768" s="1" t="e">
        <f>VLOOKUP(E768,Checklist!$A$2:$C$1007,3,0)</f>
        <v>#N/A</v>
      </c>
      <c r="C768" s="1" t="str">
        <f>IF(ISNA(VLOOKUP(E768,Checklist!$A$2:$E$1007,4,FALSE)), "", VLOOKUP(E768,Checklist!$A$2:$E$1007,4,FALSE) &amp; "")</f>
        <v/>
      </c>
      <c r="D768" s="1" t="str">
        <f>IF(ISNA(VLOOKUP(E768,Checklist!$A$2:$E$1007,5,FALSE)), "", VLOOKUP(E768,Checklist!$A$2:$E$1007,5,FALSE) &amp; "")</f>
        <v/>
      </c>
      <c r="E768" s="38"/>
      <c r="AC768" s="1" t="str">
        <f t="shared" si="22"/>
        <v/>
      </c>
      <c r="AD768" s="23" t="str">
        <f t="shared" si="23"/>
        <v/>
      </c>
    </row>
    <row r="769" spans="1:30" ht="14.25" x14ac:dyDescent="0.2">
      <c r="A769" s="1" t="e">
        <f>VLOOKUP(E769,Checklist!$A$2:$C$1007,2,0)</f>
        <v>#N/A</v>
      </c>
      <c r="B769" s="1" t="e">
        <f>VLOOKUP(E769,Checklist!$A$2:$C$1007,3,0)</f>
        <v>#N/A</v>
      </c>
      <c r="C769" s="1" t="str">
        <f>IF(ISNA(VLOOKUP(E769,Checklist!$A$2:$E$1007,4,FALSE)), "", VLOOKUP(E769,Checklist!$A$2:$E$1007,4,FALSE) &amp; "")</f>
        <v/>
      </c>
      <c r="D769" s="1" t="str">
        <f>IF(ISNA(VLOOKUP(E769,Checklist!$A$2:$E$1007,5,FALSE)), "", VLOOKUP(E769,Checklist!$A$2:$E$1007,5,FALSE) &amp; "")</f>
        <v/>
      </c>
      <c r="E769" s="38"/>
      <c r="AC769" s="1" t="str">
        <f t="shared" si="22"/>
        <v/>
      </c>
      <c r="AD769" s="23" t="str">
        <f t="shared" si="23"/>
        <v/>
      </c>
    </row>
    <row r="770" spans="1:30" ht="14.25" x14ac:dyDescent="0.2">
      <c r="A770" s="1" t="e">
        <f>VLOOKUP(E770,Checklist!$A$2:$C$1007,2,0)</f>
        <v>#N/A</v>
      </c>
      <c r="B770" s="1" t="e">
        <f>VLOOKUP(E770,Checklist!$A$2:$C$1007,3,0)</f>
        <v>#N/A</v>
      </c>
      <c r="C770" s="1" t="str">
        <f>IF(ISNA(VLOOKUP(E770,Checklist!$A$2:$E$1007,4,FALSE)), "", VLOOKUP(E770,Checklist!$A$2:$E$1007,4,FALSE) &amp; "")</f>
        <v/>
      </c>
      <c r="D770" s="1" t="str">
        <f>IF(ISNA(VLOOKUP(E770,Checklist!$A$2:$E$1007,5,FALSE)), "", VLOOKUP(E770,Checklist!$A$2:$E$1007,5,FALSE) &amp; "")</f>
        <v/>
      </c>
      <c r="E770" s="38"/>
      <c r="AC770" s="1" t="str">
        <f t="shared" si="22"/>
        <v/>
      </c>
      <c r="AD770" s="23" t="str">
        <f t="shared" si="23"/>
        <v/>
      </c>
    </row>
    <row r="771" spans="1:30" ht="14.25" x14ac:dyDescent="0.2">
      <c r="A771" s="1" t="e">
        <f>VLOOKUP(E771,Checklist!$A$2:$C$1007,2,0)</f>
        <v>#N/A</v>
      </c>
      <c r="B771" s="1" t="e">
        <f>VLOOKUP(E771,Checklist!$A$2:$C$1007,3,0)</f>
        <v>#N/A</v>
      </c>
      <c r="C771" s="1" t="str">
        <f>IF(ISNA(VLOOKUP(E771,Checklist!$A$2:$E$1007,4,FALSE)), "", VLOOKUP(E771,Checklist!$A$2:$E$1007,4,FALSE) &amp; "")</f>
        <v/>
      </c>
      <c r="D771" s="1" t="str">
        <f>IF(ISNA(VLOOKUP(E771,Checklist!$A$2:$E$1007,5,FALSE)), "", VLOOKUP(E771,Checklist!$A$2:$E$1007,5,FALSE) &amp; "")</f>
        <v/>
      </c>
      <c r="E771" s="38"/>
      <c r="AC771" s="1" t="str">
        <f t="shared" ref="AC771:AC834" si="24">CONCATENATE(E771,F771,G771,H771,I771,L771)</f>
        <v/>
      </c>
      <c r="AD771" s="23" t="str">
        <f t="shared" ref="AD771:AD834" si="25">IF(E771="", "", IF(COUNTIF($AC$2:$AC$1000,AC771)&gt;1,"⛔",""))</f>
        <v/>
      </c>
    </row>
    <row r="772" spans="1:30" ht="14.25" x14ac:dyDescent="0.2">
      <c r="A772" s="1" t="e">
        <f>VLOOKUP(E772,Checklist!$A$2:$C$1007,2,0)</f>
        <v>#N/A</v>
      </c>
      <c r="B772" s="1" t="e">
        <f>VLOOKUP(E772,Checklist!$A$2:$C$1007,3,0)</f>
        <v>#N/A</v>
      </c>
      <c r="C772" s="1" t="str">
        <f>IF(ISNA(VLOOKUP(E772,Checklist!$A$2:$E$1007,4,FALSE)), "", VLOOKUP(E772,Checklist!$A$2:$E$1007,4,FALSE) &amp; "")</f>
        <v/>
      </c>
      <c r="D772" s="1" t="str">
        <f>IF(ISNA(VLOOKUP(E772,Checklist!$A$2:$E$1007,5,FALSE)), "", VLOOKUP(E772,Checklist!$A$2:$E$1007,5,FALSE) &amp; "")</f>
        <v/>
      </c>
      <c r="E772" s="38"/>
      <c r="AC772" s="1" t="str">
        <f t="shared" si="24"/>
        <v/>
      </c>
      <c r="AD772" s="23" t="str">
        <f t="shared" si="25"/>
        <v/>
      </c>
    </row>
    <row r="773" spans="1:30" ht="14.25" x14ac:dyDescent="0.2">
      <c r="A773" s="1" t="e">
        <f>VLOOKUP(E773,Checklist!$A$2:$C$1007,2,0)</f>
        <v>#N/A</v>
      </c>
      <c r="B773" s="1" t="e">
        <f>VLOOKUP(E773,Checklist!$A$2:$C$1007,3,0)</f>
        <v>#N/A</v>
      </c>
      <c r="C773" s="1" t="str">
        <f>IF(ISNA(VLOOKUP(E773,Checklist!$A$2:$E$1007,4,FALSE)), "", VLOOKUP(E773,Checklist!$A$2:$E$1007,4,FALSE) &amp; "")</f>
        <v/>
      </c>
      <c r="D773" s="1" t="str">
        <f>IF(ISNA(VLOOKUP(E773,Checklist!$A$2:$E$1007,5,FALSE)), "", VLOOKUP(E773,Checklist!$A$2:$E$1007,5,FALSE) &amp; "")</f>
        <v/>
      </c>
      <c r="E773" s="38"/>
      <c r="AC773" s="1" t="str">
        <f t="shared" si="24"/>
        <v/>
      </c>
      <c r="AD773" s="23" t="str">
        <f t="shared" si="25"/>
        <v/>
      </c>
    </row>
    <row r="774" spans="1:30" ht="14.25" x14ac:dyDescent="0.2">
      <c r="A774" s="1" t="e">
        <f>VLOOKUP(E774,Checklist!$A$2:$C$1007,2,0)</f>
        <v>#N/A</v>
      </c>
      <c r="B774" s="1" t="e">
        <f>VLOOKUP(E774,Checklist!$A$2:$C$1007,3,0)</f>
        <v>#N/A</v>
      </c>
      <c r="C774" s="1" t="str">
        <f>IF(ISNA(VLOOKUP(E774,Checklist!$A$2:$E$1007,4,FALSE)), "", VLOOKUP(E774,Checklist!$A$2:$E$1007,4,FALSE) &amp; "")</f>
        <v/>
      </c>
      <c r="D774" s="1" t="str">
        <f>IF(ISNA(VLOOKUP(E774,Checklist!$A$2:$E$1007,5,FALSE)), "", VLOOKUP(E774,Checklist!$A$2:$E$1007,5,FALSE) &amp; "")</f>
        <v/>
      </c>
      <c r="E774" s="38"/>
      <c r="AC774" s="1" t="str">
        <f t="shared" si="24"/>
        <v/>
      </c>
      <c r="AD774" s="23" t="str">
        <f t="shared" si="25"/>
        <v/>
      </c>
    </row>
    <row r="775" spans="1:30" ht="14.25" x14ac:dyDescent="0.2">
      <c r="A775" s="1" t="e">
        <f>VLOOKUP(E775,Checklist!$A$2:$C$1007,2,0)</f>
        <v>#N/A</v>
      </c>
      <c r="B775" s="1" t="e">
        <f>VLOOKUP(E775,Checklist!$A$2:$C$1007,3,0)</f>
        <v>#N/A</v>
      </c>
      <c r="C775" s="1" t="str">
        <f>IF(ISNA(VLOOKUP(E775,Checklist!$A$2:$E$1007,4,FALSE)), "", VLOOKUP(E775,Checklist!$A$2:$E$1007,4,FALSE) &amp; "")</f>
        <v/>
      </c>
      <c r="D775" s="1" t="str">
        <f>IF(ISNA(VLOOKUP(E775,Checklist!$A$2:$E$1007,5,FALSE)), "", VLOOKUP(E775,Checklist!$A$2:$E$1007,5,FALSE) &amp; "")</f>
        <v/>
      </c>
      <c r="E775" s="38"/>
      <c r="AC775" s="1" t="str">
        <f t="shared" si="24"/>
        <v/>
      </c>
      <c r="AD775" s="23" t="str">
        <f t="shared" si="25"/>
        <v/>
      </c>
    </row>
    <row r="776" spans="1:30" ht="14.25" x14ac:dyDescent="0.2">
      <c r="A776" s="1" t="e">
        <f>VLOOKUP(E776,Checklist!$A$2:$C$1007,2,0)</f>
        <v>#N/A</v>
      </c>
      <c r="B776" s="1" t="e">
        <f>VLOOKUP(E776,Checklist!$A$2:$C$1007,3,0)</f>
        <v>#N/A</v>
      </c>
      <c r="C776" s="1" t="str">
        <f>IF(ISNA(VLOOKUP(E776,Checklist!$A$2:$E$1007,4,FALSE)), "", VLOOKUP(E776,Checklist!$A$2:$E$1007,4,FALSE) &amp; "")</f>
        <v/>
      </c>
      <c r="D776" s="1" t="str">
        <f>IF(ISNA(VLOOKUP(E776,Checklist!$A$2:$E$1007,5,FALSE)), "", VLOOKUP(E776,Checklist!$A$2:$E$1007,5,FALSE) &amp; "")</f>
        <v/>
      </c>
      <c r="E776" s="38"/>
      <c r="AC776" s="1" t="str">
        <f t="shared" si="24"/>
        <v/>
      </c>
      <c r="AD776" s="23" t="str">
        <f t="shared" si="25"/>
        <v/>
      </c>
    </row>
    <row r="777" spans="1:30" ht="14.25" x14ac:dyDescent="0.2">
      <c r="A777" s="1" t="e">
        <f>VLOOKUP(E777,Checklist!$A$2:$C$1007,2,0)</f>
        <v>#N/A</v>
      </c>
      <c r="B777" s="1" t="e">
        <f>VLOOKUP(E777,Checklist!$A$2:$C$1007,3,0)</f>
        <v>#N/A</v>
      </c>
      <c r="C777" s="1" t="str">
        <f>IF(ISNA(VLOOKUP(E777,Checklist!$A$2:$E$1007,4,FALSE)), "", VLOOKUP(E777,Checklist!$A$2:$E$1007,4,FALSE) &amp; "")</f>
        <v/>
      </c>
      <c r="D777" s="1" t="str">
        <f>IF(ISNA(VLOOKUP(E777,Checklist!$A$2:$E$1007,5,FALSE)), "", VLOOKUP(E777,Checklist!$A$2:$E$1007,5,FALSE) &amp; "")</f>
        <v/>
      </c>
      <c r="E777" s="38"/>
      <c r="AC777" s="1" t="str">
        <f t="shared" si="24"/>
        <v/>
      </c>
      <c r="AD777" s="23" t="str">
        <f t="shared" si="25"/>
        <v/>
      </c>
    </row>
    <row r="778" spans="1:30" ht="14.25" x14ac:dyDescent="0.2">
      <c r="A778" s="1" t="e">
        <f>VLOOKUP(E778,Checklist!$A$2:$C$1007,2,0)</f>
        <v>#N/A</v>
      </c>
      <c r="B778" s="1" t="e">
        <f>VLOOKUP(E778,Checklist!$A$2:$C$1007,3,0)</f>
        <v>#N/A</v>
      </c>
      <c r="C778" s="1" t="str">
        <f>IF(ISNA(VLOOKUP(E778,Checklist!$A$2:$E$1007,4,FALSE)), "", VLOOKUP(E778,Checklist!$A$2:$E$1007,4,FALSE) &amp; "")</f>
        <v/>
      </c>
      <c r="D778" s="1" t="str">
        <f>IF(ISNA(VLOOKUP(E778,Checklist!$A$2:$E$1007,5,FALSE)), "", VLOOKUP(E778,Checklist!$A$2:$E$1007,5,FALSE) &amp; "")</f>
        <v/>
      </c>
      <c r="E778" s="38"/>
      <c r="AC778" s="1" t="str">
        <f t="shared" si="24"/>
        <v/>
      </c>
      <c r="AD778" s="23" t="str">
        <f t="shared" si="25"/>
        <v/>
      </c>
    </row>
    <row r="779" spans="1:30" ht="14.25" x14ac:dyDescent="0.2">
      <c r="A779" s="1" t="e">
        <f>VLOOKUP(E779,Checklist!$A$2:$C$1007,2,0)</f>
        <v>#N/A</v>
      </c>
      <c r="B779" s="1" t="e">
        <f>VLOOKUP(E779,Checklist!$A$2:$C$1007,3,0)</f>
        <v>#N/A</v>
      </c>
      <c r="C779" s="1" t="str">
        <f>IF(ISNA(VLOOKUP(E779,Checklist!$A$2:$E$1007,4,FALSE)), "", VLOOKUP(E779,Checklist!$A$2:$E$1007,4,FALSE) &amp; "")</f>
        <v/>
      </c>
      <c r="D779" s="1" t="str">
        <f>IF(ISNA(VLOOKUP(E779,Checklist!$A$2:$E$1007,5,FALSE)), "", VLOOKUP(E779,Checklist!$A$2:$E$1007,5,FALSE) &amp; "")</f>
        <v/>
      </c>
      <c r="E779" s="38"/>
      <c r="AC779" s="1" t="str">
        <f t="shared" si="24"/>
        <v/>
      </c>
      <c r="AD779" s="23" t="str">
        <f t="shared" si="25"/>
        <v/>
      </c>
    </row>
    <row r="780" spans="1:30" ht="14.25" x14ac:dyDescent="0.2">
      <c r="A780" s="1" t="e">
        <f>VLOOKUP(E780,Checklist!$A$2:$C$1007,2,0)</f>
        <v>#N/A</v>
      </c>
      <c r="B780" s="1" t="e">
        <f>VLOOKUP(E780,Checklist!$A$2:$C$1007,3,0)</f>
        <v>#N/A</v>
      </c>
      <c r="C780" s="1" t="str">
        <f>IF(ISNA(VLOOKUP(E780,Checklist!$A$2:$E$1007,4,FALSE)), "", VLOOKUP(E780,Checklist!$A$2:$E$1007,4,FALSE) &amp; "")</f>
        <v/>
      </c>
      <c r="D780" s="1" t="str">
        <f>IF(ISNA(VLOOKUP(E780,Checklist!$A$2:$E$1007,5,FALSE)), "", VLOOKUP(E780,Checklist!$A$2:$E$1007,5,FALSE) &amp; "")</f>
        <v/>
      </c>
      <c r="E780" s="38"/>
      <c r="AC780" s="1" t="str">
        <f t="shared" si="24"/>
        <v/>
      </c>
      <c r="AD780" s="23" t="str">
        <f t="shared" si="25"/>
        <v/>
      </c>
    </row>
    <row r="781" spans="1:30" ht="14.25" x14ac:dyDescent="0.2">
      <c r="A781" s="1" t="e">
        <f>VLOOKUP(E781,Checklist!$A$2:$C$1007,2,0)</f>
        <v>#N/A</v>
      </c>
      <c r="B781" s="1" t="e">
        <f>VLOOKUP(E781,Checklist!$A$2:$C$1007,3,0)</f>
        <v>#N/A</v>
      </c>
      <c r="C781" s="1" t="str">
        <f>IF(ISNA(VLOOKUP(E781,Checklist!$A$2:$E$1007,4,FALSE)), "", VLOOKUP(E781,Checklist!$A$2:$E$1007,4,FALSE) &amp; "")</f>
        <v/>
      </c>
      <c r="D781" s="1" t="str">
        <f>IF(ISNA(VLOOKUP(E781,Checklist!$A$2:$E$1007,5,FALSE)), "", VLOOKUP(E781,Checklist!$A$2:$E$1007,5,FALSE) &amp; "")</f>
        <v/>
      </c>
      <c r="E781" s="38"/>
      <c r="AC781" s="1" t="str">
        <f t="shared" si="24"/>
        <v/>
      </c>
      <c r="AD781" s="23" t="str">
        <f t="shared" si="25"/>
        <v/>
      </c>
    </row>
    <row r="782" spans="1:30" ht="14.25" x14ac:dyDescent="0.2">
      <c r="A782" s="1" t="e">
        <f>VLOOKUP(E782,Checklist!$A$2:$C$1007,2,0)</f>
        <v>#N/A</v>
      </c>
      <c r="B782" s="1" t="e">
        <f>VLOOKUP(E782,Checklist!$A$2:$C$1007,3,0)</f>
        <v>#N/A</v>
      </c>
      <c r="C782" s="1" t="str">
        <f>IF(ISNA(VLOOKUP(E782,Checklist!$A$2:$E$1007,4,FALSE)), "", VLOOKUP(E782,Checklist!$A$2:$E$1007,4,FALSE) &amp; "")</f>
        <v/>
      </c>
      <c r="D782" s="1" t="str">
        <f>IF(ISNA(VLOOKUP(E782,Checklist!$A$2:$E$1007,5,FALSE)), "", VLOOKUP(E782,Checklist!$A$2:$E$1007,5,FALSE) &amp; "")</f>
        <v/>
      </c>
      <c r="E782" s="38"/>
      <c r="AC782" s="1" t="str">
        <f t="shared" si="24"/>
        <v/>
      </c>
      <c r="AD782" s="23" t="str">
        <f t="shared" si="25"/>
        <v/>
      </c>
    </row>
    <row r="783" spans="1:30" ht="14.25" x14ac:dyDescent="0.2">
      <c r="A783" s="1" t="e">
        <f>VLOOKUP(E783,Checklist!$A$2:$C$1007,2,0)</f>
        <v>#N/A</v>
      </c>
      <c r="B783" s="1" t="e">
        <f>VLOOKUP(E783,Checklist!$A$2:$C$1007,3,0)</f>
        <v>#N/A</v>
      </c>
      <c r="C783" s="1" t="str">
        <f>IF(ISNA(VLOOKUP(E783,Checklist!$A$2:$E$1007,4,FALSE)), "", VLOOKUP(E783,Checklist!$A$2:$E$1007,4,FALSE) &amp; "")</f>
        <v/>
      </c>
      <c r="D783" s="1" t="str">
        <f>IF(ISNA(VLOOKUP(E783,Checklist!$A$2:$E$1007,5,FALSE)), "", VLOOKUP(E783,Checklist!$A$2:$E$1007,5,FALSE) &amp; "")</f>
        <v/>
      </c>
      <c r="E783" s="38"/>
      <c r="AC783" s="1" t="str">
        <f t="shared" si="24"/>
        <v/>
      </c>
      <c r="AD783" s="23" t="str">
        <f t="shared" si="25"/>
        <v/>
      </c>
    </row>
    <row r="784" spans="1:30" ht="14.25" x14ac:dyDescent="0.2">
      <c r="A784" s="1" t="e">
        <f>VLOOKUP(E784,Checklist!$A$2:$C$1007,2,0)</f>
        <v>#N/A</v>
      </c>
      <c r="B784" s="1" t="e">
        <f>VLOOKUP(E784,Checklist!$A$2:$C$1007,3,0)</f>
        <v>#N/A</v>
      </c>
      <c r="C784" s="1" t="str">
        <f>IF(ISNA(VLOOKUP(E784,Checklist!$A$2:$E$1007,4,FALSE)), "", VLOOKUP(E784,Checklist!$A$2:$E$1007,4,FALSE) &amp; "")</f>
        <v/>
      </c>
      <c r="D784" s="1" t="str">
        <f>IF(ISNA(VLOOKUP(E784,Checklist!$A$2:$E$1007,5,FALSE)), "", VLOOKUP(E784,Checklist!$A$2:$E$1007,5,FALSE) &amp; "")</f>
        <v/>
      </c>
      <c r="E784" s="38"/>
      <c r="AC784" s="1" t="str">
        <f t="shared" si="24"/>
        <v/>
      </c>
      <c r="AD784" s="23" t="str">
        <f t="shared" si="25"/>
        <v/>
      </c>
    </row>
    <row r="785" spans="1:30" ht="14.25" x14ac:dyDescent="0.2">
      <c r="A785" s="1" t="e">
        <f>VLOOKUP(E785,Checklist!$A$2:$C$1007,2,0)</f>
        <v>#N/A</v>
      </c>
      <c r="B785" s="1" t="e">
        <f>VLOOKUP(E785,Checklist!$A$2:$C$1007,3,0)</f>
        <v>#N/A</v>
      </c>
      <c r="C785" s="1" t="str">
        <f>IF(ISNA(VLOOKUP(E785,Checklist!$A$2:$E$1007,4,FALSE)), "", VLOOKUP(E785,Checklist!$A$2:$E$1007,4,FALSE) &amp; "")</f>
        <v/>
      </c>
      <c r="D785" s="1" t="str">
        <f>IF(ISNA(VLOOKUP(E785,Checklist!$A$2:$E$1007,5,FALSE)), "", VLOOKUP(E785,Checklist!$A$2:$E$1007,5,FALSE) &amp; "")</f>
        <v/>
      </c>
      <c r="E785" s="38"/>
      <c r="AC785" s="1" t="str">
        <f t="shared" si="24"/>
        <v/>
      </c>
      <c r="AD785" s="23" t="str">
        <f t="shared" si="25"/>
        <v/>
      </c>
    </row>
    <row r="786" spans="1:30" ht="14.25" x14ac:dyDescent="0.2">
      <c r="A786" s="1" t="e">
        <f>VLOOKUP(E786,Checklist!$A$2:$C$1007,2,0)</f>
        <v>#N/A</v>
      </c>
      <c r="B786" s="1" t="e">
        <f>VLOOKUP(E786,Checklist!$A$2:$C$1007,3,0)</f>
        <v>#N/A</v>
      </c>
      <c r="C786" s="1" t="str">
        <f>IF(ISNA(VLOOKUP(E786,Checklist!$A$2:$E$1007,4,FALSE)), "", VLOOKUP(E786,Checklist!$A$2:$E$1007,4,FALSE) &amp; "")</f>
        <v/>
      </c>
      <c r="D786" s="1" t="str">
        <f>IF(ISNA(VLOOKUP(E786,Checklist!$A$2:$E$1007,5,FALSE)), "", VLOOKUP(E786,Checklist!$A$2:$E$1007,5,FALSE) &amp; "")</f>
        <v/>
      </c>
      <c r="E786" s="38"/>
      <c r="AC786" s="1" t="str">
        <f t="shared" si="24"/>
        <v/>
      </c>
      <c r="AD786" s="23" t="str">
        <f t="shared" si="25"/>
        <v/>
      </c>
    </row>
    <row r="787" spans="1:30" ht="14.25" x14ac:dyDescent="0.2">
      <c r="A787" s="1" t="e">
        <f>VLOOKUP(E787,Checklist!$A$2:$C$1007,2,0)</f>
        <v>#N/A</v>
      </c>
      <c r="B787" s="1" t="e">
        <f>VLOOKUP(E787,Checklist!$A$2:$C$1007,3,0)</f>
        <v>#N/A</v>
      </c>
      <c r="C787" s="1" t="str">
        <f>IF(ISNA(VLOOKUP(E787,Checklist!$A$2:$E$1007,4,FALSE)), "", VLOOKUP(E787,Checklist!$A$2:$E$1007,4,FALSE) &amp; "")</f>
        <v/>
      </c>
      <c r="D787" s="1" t="str">
        <f>IF(ISNA(VLOOKUP(E787,Checklist!$A$2:$E$1007,5,FALSE)), "", VLOOKUP(E787,Checklist!$A$2:$E$1007,5,FALSE) &amp; "")</f>
        <v/>
      </c>
      <c r="E787" s="38"/>
      <c r="AC787" s="1" t="str">
        <f t="shared" si="24"/>
        <v/>
      </c>
      <c r="AD787" s="23" t="str">
        <f t="shared" si="25"/>
        <v/>
      </c>
    </row>
    <row r="788" spans="1:30" ht="14.25" x14ac:dyDescent="0.2">
      <c r="A788" s="1" t="e">
        <f>VLOOKUP(E788,Checklist!$A$2:$C$1007,2,0)</f>
        <v>#N/A</v>
      </c>
      <c r="B788" s="1" t="e">
        <f>VLOOKUP(E788,Checklist!$A$2:$C$1007,3,0)</f>
        <v>#N/A</v>
      </c>
      <c r="C788" s="1" t="str">
        <f>IF(ISNA(VLOOKUP(E788,Checklist!$A$2:$E$1007,4,FALSE)), "", VLOOKUP(E788,Checklist!$A$2:$E$1007,4,FALSE) &amp; "")</f>
        <v/>
      </c>
      <c r="D788" s="1" t="str">
        <f>IF(ISNA(VLOOKUP(E788,Checklist!$A$2:$E$1007,5,FALSE)), "", VLOOKUP(E788,Checklist!$A$2:$E$1007,5,FALSE) &amp; "")</f>
        <v/>
      </c>
      <c r="E788" s="38"/>
      <c r="AC788" s="1" t="str">
        <f t="shared" si="24"/>
        <v/>
      </c>
      <c r="AD788" s="23" t="str">
        <f t="shared" si="25"/>
        <v/>
      </c>
    </row>
    <row r="789" spans="1:30" ht="14.25" x14ac:dyDescent="0.2">
      <c r="A789" s="1" t="e">
        <f>VLOOKUP(E789,Checklist!$A$2:$C$1007,2,0)</f>
        <v>#N/A</v>
      </c>
      <c r="B789" s="1" t="e">
        <f>VLOOKUP(E789,Checklist!$A$2:$C$1007,3,0)</f>
        <v>#N/A</v>
      </c>
      <c r="C789" s="1" t="str">
        <f>IF(ISNA(VLOOKUP(E789,Checklist!$A$2:$E$1007,4,FALSE)), "", VLOOKUP(E789,Checklist!$A$2:$E$1007,4,FALSE) &amp; "")</f>
        <v/>
      </c>
      <c r="D789" s="1" t="str">
        <f>IF(ISNA(VLOOKUP(E789,Checklist!$A$2:$E$1007,5,FALSE)), "", VLOOKUP(E789,Checklist!$A$2:$E$1007,5,FALSE) &amp; "")</f>
        <v/>
      </c>
      <c r="E789" s="38"/>
      <c r="AC789" s="1" t="str">
        <f t="shared" si="24"/>
        <v/>
      </c>
      <c r="AD789" s="23" t="str">
        <f t="shared" si="25"/>
        <v/>
      </c>
    </row>
    <row r="790" spans="1:30" ht="14.25" x14ac:dyDescent="0.2">
      <c r="A790" s="1" t="e">
        <f>VLOOKUP(E790,Checklist!$A$2:$C$1007,2,0)</f>
        <v>#N/A</v>
      </c>
      <c r="B790" s="1" t="e">
        <f>VLOOKUP(E790,Checklist!$A$2:$C$1007,3,0)</f>
        <v>#N/A</v>
      </c>
      <c r="C790" s="1" t="str">
        <f>IF(ISNA(VLOOKUP(E790,Checklist!$A$2:$E$1007,4,FALSE)), "", VLOOKUP(E790,Checklist!$A$2:$E$1007,4,FALSE) &amp; "")</f>
        <v/>
      </c>
      <c r="D790" s="1" t="str">
        <f>IF(ISNA(VLOOKUP(E790,Checklist!$A$2:$E$1007,5,FALSE)), "", VLOOKUP(E790,Checklist!$A$2:$E$1007,5,FALSE) &amp; "")</f>
        <v/>
      </c>
      <c r="E790" s="38"/>
      <c r="AC790" s="1" t="str">
        <f t="shared" si="24"/>
        <v/>
      </c>
      <c r="AD790" s="23" t="str">
        <f t="shared" si="25"/>
        <v/>
      </c>
    </row>
    <row r="791" spans="1:30" ht="14.25" x14ac:dyDescent="0.2">
      <c r="A791" s="1" t="e">
        <f>VLOOKUP(E791,Checklist!$A$2:$C$1007,2,0)</f>
        <v>#N/A</v>
      </c>
      <c r="B791" s="1" t="e">
        <f>VLOOKUP(E791,Checklist!$A$2:$C$1007,3,0)</f>
        <v>#N/A</v>
      </c>
      <c r="C791" s="1" t="str">
        <f>IF(ISNA(VLOOKUP(E791,Checklist!$A$2:$E$1007,4,FALSE)), "", VLOOKUP(E791,Checklist!$A$2:$E$1007,4,FALSE) &amp; "")</f>
        <v/>
      </c>
      <c r="D791" s="1" t="str">
        <f>IF(ISNA(VLOOKUP(E791,Checklist!$A$2:$E$1007,5,FALSE)), "", VLOOKUP(E791,Checklist!$A$2:$E$1007,5,FALSE) &amp; "")</f>
        <v/>
      </c>
      <c r="E791" s="38"/>
      <c r="AC791" s="1" t="str">
        <f t="shared" si="24"/>
        <v/>
      </c>
      <c r="AD791" s="23" t="str">
        <f t="shared" si="25"/>
        <v/>
      </c>
    </row>
    <row r="792" spans="1:30" ht="14.25" x14ac:dyDescent="0.2">
      <c r="A792" s="1" t="e">
        <f>VLOOKUP(E792,Checklist!$A$2:$C$1007,2,0)</f>
        <v>#N/A</v>
      </c>
      <c r="B792" s="1" t="e">
        <f>VLOOKUP(E792,Checklist!$A$2:$C$1007,3,0)</f>
        <v>#N/A</v>
      </c>
      <c r="C792" s="1" t="str">
        <f>IF(ISNA(VLOOKUP(E792,Checklist!$A$2:$E$1007,4,FALSE)), "", VLOOKUP(E792,Checklist!$A$2:$E$1007,4,FALSE) &amp; "")</f>
        <v/>
      </c>
      <c r="D792" s="1" t="str">
        <f>IF(ISNA(VLOOKUP(E792,Checklist!$A$2:$E$1007,5,FALSE)), "", VLOOKUP(E792,Checklist!$A$2:$E$1007,5,FALSE) &amp; "")</f>
        <v/>
      </c>
      <c r="E792" s="38"/>
      <c r="AC792" s="1" t="str">
        <f t="shared" si="24"/>
        <v/>
      </c>
      <c r="AD792" s="23" t="str">
        <f t="shared" si="25"/>
        <v/>
      </c>
    </row>
    <row r="793" spans="1:30" ht="14.25" x14ac:dyDescent="0.2">
      <c r="A793" s="1" t="e">
        <f>VLOOKUP(E793,Checklist!$A$2:$C$1007,2,0)</f>
        <v>#N/A</v>
      </c>
      <c r="B793" s="1" t="e">
        <f>VLOOKUP(E793,Checklist!$A$2:$C$1007,3,0)</f>
        <v>#N/A</v>
      </c>
      <c r="C793" s="1" t="str">
        <f>IF(ISNA(VLOOKUP(E793,Checklist!$A$2:$E$1007,4,FALSE)), "", VLOOKUP(E793,Checklist!$A$2:$E$1007,4,FALSE) &amp; "")</f>
        <v/>
      </c>
      <c r="D793" s="1" t="str">
        <f>IF(ISNA(VLOOKUP(E793,Checklist!$A$2:$E$1007,5,FALSE)), "", VLOOKUP(E793,Checklist!$A$2:$E$1007,5,FALSE) &amp; "")</f>
        <v/>
      </c>
      <c r="E793" s="38"/>
      <c r="AC793" s="1" t="str">
        <f t="shared" si="24"/>
        <v/>
      </c>
      <c r="AD793" s="23" t="str">
        <f t="shared" si="25"/>
        <v/>
      </c>
    </row>
    <row r="794" spans="1:30" ht="14.25" x14ac:dyDescent="0.2">
      <c r="A794" s="1" t="e">
        <f>VLOOKUP(E794,Checklist!$A$2:$C$1007,2,0)</f>
        <v>#N/A</v>
      </c>
      <c r="B794" s="1" t="e">
        <f>VLOOKUP(E794,Checklist!$A$2:$C$1007,3,0)</f>
        <v>#N/A</v>
      </c>
      <c r="C794" s="1" t="str">
        <f>IF(ISNA(VLOOKUP(E794,Checklist!$A$2:$E$1007,4,FALSE)), "", VLOOKUP(E794,Checklist!$A$2:$E$1007,4,FALSE) &amp; "")</f>
        <v/>
      </c>
      <c r="D794" s="1" t="str">
        <f>IF(ISNA(VLOOKUP(E794,Checklist!$A$2:$E$1007,5,FALSE)), "", VLOOKUP(E794,Checklist!$A$2:$E$1007,5,FALSE) &amp; "")</f>
        <v/>
      </c>
      <c r="E794" s="38"/>
      <c r="AC794" s="1" t="str">
        <f t="shared" si="24"/>
        <v/>
      </c>
      <c r="AD794" s="23" t="str">
        <f t="shared" si="25"/>
        <v/>
      </c>
    </row>
    <row r="795" spans="1:30" ht="14.25" x14ac:dyDescent="0.2">
      <c r="A795" s="1" t="e">
        <f>VLOOKUP(E795,Checklist!$A$2:$C$1007,2,0)</f>
        <v>#N/A</v>
      </c>
      <c r="B795" s="1" t="e">
        <f>VLOOKUP(E795,Checklist!$A$2:$C$1007,3,0)</f>
        <v>#N/A</v>
      </c>
      <c r="C795" s="1" t="str">
        <f>IF(ISNA(VLOOKUP(E795,Checklist!$A$2:$E$1007,4,FALSE)), "", VLOOKUP(E795,Checklist!$A$2:$E$1007,4,FALSE) &amp; "")</f>
        <v/>
      </c>
      <c r="D795" s="1" t="str">
        <f>IF(ISNA(VLOOKUP(E795,Checklist!$A$2:$E$1007,5,FALSE)), "", VLOOKUP(E795,Checklist!$A$2:$E$1007,5,FALSE) &amp; "")</f>
        <v/>
      </c>
      <c r="E795" s="38"/>
      <c r="AC795" s="1" t="str">
        <f t="shared" si="24"/>
        <v/>
      </c>
      <c r="AD795" s="23" t="str">
        <f t="shared" si="25"/>
        <v/>
      </c>
    </row>
    <row r="796" spans="1:30" ht="14.25" x14ac:dyDescent="0.2">
      <c r="A796" s="1" t="e">
        <f>VLOOKUP(E796,Checklist!$A$2:$C$1007,2,0)</f>
        <v>#N/A</v>
      </c>
      <c r="B796" s="1" t="e">
        <f>VLOOKUP(E796,Checklist!$A$2:$C$1007,3,0)</f>
        <v>#N/A</v>
      </c>
      <c r="C796" s="1" t="str">
        <f>IF(ISNA(VLOOKUP(E796,Checklist!$A$2:$E$1007,4,FALSE)), "", VLOOKUP(E796,Checklist!$A$2:$E$1007,4,FALSE) &amp; "")</f>
        <v/>
      </c>
      <c r="D796" s="1" t="str">
        <f>IF(ISNA(VLOOKUP(E796,Checklist!$A$2:$E$1007,5,FALSE)), "", VLOOKUP(E796,Checklist!$A$2:$E$1007,5,FALSE) &amp; "")</f>
        <v/>
      </c>
      <c r="E796" s="38"/>
      <c r="AC796" s="1" t="str">
        <f t="shared" si="24"/>
        <v/>
      </c>
      <c r="AD796" s="23" t="str">
        <f t="shared" si="25"/>
        <v/>
      </c>
    </row>
    <row r="797" spans="1:30" ht="14.25" x14ac:dyDescent="0.2">
      <c r="A797" s="1" t="e">
        <f>VLOOKUP(E797,Checklist!$A$2:$C$1007,2,0)</f>
        <v>#N/A</v>
      </c>
      <c r="B797" s="1" t="e">
        <f>VLOOKUP(E797,Checklist!$A$2:$C$1007,3,0)</f>
        <v>#N/A</v>
      </c>
      <c r="C797" s="1" t="str">
        <f>IF(ISNA(VLOOKUP(E797,Checklist!$A$2:$E$1007,4,FALSE)), "", VLOOKUP(E797,Checklist!$A$2:$E$1007,4,FALSE) &amp; "")</f>
        <v/>
      </c>
      <c r="D797" s="1" t="str">
        <f>IF(ISNA(VLOOKUP(E797,Checklist!$A$2:$E$1007,5,FALSE)), "", VLOOKUP(E797,Checklist!$A$2:$E$1007,5,FALSE) &amp; "")</f>
        <v/>
      </c>
      <c r="E797" s="38"/>
      <c r="AC797" s="1" t="str">
        <f t="shared" si="24"/>
        <v/>
      </c>
      <c r="AD797" s="23" t="str">
        <f t="shared" si="25"/>
        <v/>
      </c>
    </row>
    <row r="798" spans="1:30" ht="14.25" x14ac:dyDescent="0.2">
      <c r="A798" s="1" t="e">
        <f>VLOOKUP(E798,Checklist!$A$2:$C$1007,2,0)</f>
        <v>#N/A</v>
      </c>
      <c r="B798" s="1" t="e">
        <f>VLOOKUP(E798,Checklist!$A$2:$C$1007,3,0)</f>
        <v>#N/A</v>
      </c>
      <c r="C798" s="1" t="str">
        <f>IF(ISNA(VLOOKUP(E798,Checklist!$A$2:$E$1007,4,FALSE)), "", VLOOKUP(E798,Checklist!$A$2:$E$1007,4,FALSE) &amp; "")</f>
        <v/>
      </c>
      <c r="D798" s="1" t="str">
        <f>IF(ISNA(VLOOKUP(E798,Checklist!$A$2:$E$1007,5,FALSE)), "", VLOOKUP(E798,Checklist!$A$2:$E$1007,5,FALSE) &amp; "")</f>
        <v/>
      </c>
      <c r="E798" s="38"/>
      <c r="AC798" s="1" t="str">
        <f t="shared" si="24"/>
        <v/>
      </c>
      <c r="AD798" s="23" t="str">
        <f t="shared" si="25"/>
        <v/>
      </c>
    </row>
    <row r="799" spans="1:30" ht="14.25" x14ac:dyDescent="0.2">
      <c r="A799" s="1" t="e">
        <f>VLOOKUP(E799,Checklist!$A$2:$C$1007,2,0)</f>
        <v>#N/A</v>
      </c>
      <c r="B799" s="1" t="e">
        <f>VLOOKUP(E799,Checklist!$A$2:$C$1007,3,0)</f>
        <v>#N/A</v>
      </c>
      <c r="C799" s="1" t="str">
        <f>IF(ISNA(VLOOKUP(E799,Checklist!$A$2:$E$1007,4,FALSE)), "", VLOOKUP(E799,Checklist!$A$2:$E$1007,4,FALSE) &amp; "")</f>
        <v/>
      </c>
      <c r="D799" s="1" t="str">
        <f>IF(ISNA(VLOOKUP(E799,Checklist!$A$2:$E$1007,5,FALSE)), "", VLOOKUP(E799,Checklist!$A$2:$E$1007,5,FALSE) &amp; "")</f>
        <v/>
      </c>
      <c r="E799" s="38"/>
      <c r="AC799" s="1" t="str">
        <f t="shared" si="24"/>
        <v/>
      </c>
      <c r="AD799" s="23" t="str">
        <f t="shared" si="25"/>
        <v/>
      </c>
    </row>
    <row r="800" spans="1:30" ht="14.25" x14ac:dyDescent="0.2">
      <c r="A800" s="1" t="e">
        <f>VLOOKUP(E800,Checklist!$A$2:$C$1007,2,0)</f>
        <v>#N/A</v>
      </c>
      <c r="B800" s="1" t="e">
        <f>VLOOKUP(E800,Checklist!$A$2:$C$1007,3,0)</f>
        <v>#N/A</v>
      </c>
      <c r="C800" s="1" t="str">
        <f>IF(ISNA(VLOOKUP(E800,Checklist!$A$2:$E$1007,4,FALSE)), "", VLOOKUP(E800,Checklist!$A$2:$E$1007,4,FALSE) &amp; "")</f>
        <v/>
      </c>
      <c r="D800" s="1" t="str">
        <f>IF(ISNA(VLOOKUP(E800,Checklist!$A$2:$E$1007,5,FALSE)), "", VLOOKUP(E800,Checklist!$A$2:$E$1007,5,FALSE) &amp; "")</f>
        <v/>
      </c>
      <c r="E800" s="38"/>
      <c r="AC800" s="1" t="str">
        <f t="shared" si="24"/>
        <v/>
      </c>
      <c r="AD800" s="23" t="str">
        <f t="shared" si="25"/>
        <v/>
      </c>
    </row>
    <row r="801" spans="1:30" ht="14.25" x14ac:dyDescent="0.2">
      <c r="A801" s="1" t="e">
        <f>VLOOKUP(E801,Checklist!$A$2:$C$1007,2,0)</f>
        <v>#N/A</v>
      </c>
      <c r="B801" s="1" t="e">
        <f>VLOOKUP(E801,Checklist!$A$2:$C$1007,3,0)</f>
        <v>#N/A</v>
      </c>
      <c r="C801" s="1" t="str">
        <f>IF(ISNA(VLOOKUP(E801,Checklist!$A$2:$E$1007,4,FALSE)), "", VLOOKUP(E801,Checklist!$A$2:$E$1007,4,FALSE) &amp; "")</f>
        <v/>
      </c>
      <c r="D801" s="1" t="str">
        <f>IF(ISNA(VLOOKUP(E801,Checklist!$A$2:$E$1007,5,FALSE)), "", VLOOKUP(E801,Checklist!$A$2:$E$1007,5,FALSE) &amp; "")</f>
        <v/>
      </c>
      <c r="E801" s="38"/>
      <c r="AC801" s="1" t="str">
        <f t="shared" si="24"/>
        <v/>
      </c>
      <c r="AD801" s="23" t="str">
        <f t="shared" si="25"/>
        <v/>
      </c>
    </row>
    <row r="802" spans="1:30" ht="14.25" x14ac:dyDescent="0.2">
      <c r="A802" s="1" t="e">
        <f>VLOOKUP(E802,Checklist!$A$2:$C$1007,2,0)</f>
        <v>#N/A</v>
      </c>
      <c r="B802" s="1" t="e">
        <f>VLOOKUP(E802,Checklist!$A$2:$C$1007,3,0)</f>
        <v>#N/A</v>
      </c>
      <c r="C802" s="1" t="str">
        <f>IF(ISNA(VLOOKUP(E802,Checklist!$A$2:$E$1007,4,FALSE)), "", VLOOKUP(E802,Checklist!$A$2:$E$1007,4,FALSE) &amp; "")</f>
        <v/>
      </c>
      <c r="D802" s="1" t="str">
        <f>IF(ISNA(VLOOKUP(E802,Checklist!$A$2:$E$1007,5,FALSE)), "", VLOOKUP(E802,Checklist!$A$2:$E$1007,5,FALSE) &amp; "")</f>
        <v/>
      </c>
      <c r="E802" s="38"/>
      <c r="AC802" s="1" t="str">
        <f t="shared" si="24"/>
        <v/>
      </c>
      <c r="AD802" s="23" t="str">
        <f t="shared" si="25"/>
        <v/>
      </c>
    </row>
    <row r="803" spans="1:30" ht="14.25" x14ac:dyDescent="0.2">
      <c r="A803" s="1" t="e">
        <f>VLOOKUP(E803,Checklist!$A$2:$C$1007,2,0)</f>
        <v>#N/A</v>
      </c>
      <c r="B803" s="1" t="e">
        <f>VLOOKUP(E803,Checklist!$A$2:$C$1007,3,0)</f>
        <v>#N/A</v>
      </c>
      <c r="C803" s="1" t="str">
        <f>IF(ISNA(VLOOKUP(E803,Checklist!$A$2:$E$1007,4,FALSE)), "", VLOOKUP(E803,Checklist!$A$2:$E$1007,4,FALSE) &amp; "")</f>
        <v/>
      </c>
      <c r="D803" s="1" t="str">
        <f>IF(ISNA(VLOOKUP(E803,Checklist!$A$2:$E$1007,5,FALSE)), "", VLOOKUP(E803,Checklist!$A$2:$E$1007,5,FALSE) &amp; "")</f>
        <v/>
      </c>
      <c r="E803" s="38"/>
      <c r="AC803" s="1" t="str">
        <f t="shared" si="24"/>
        <v/>
      </c>
      <c r="AD803" s="23" t="str">
        <f t="shared" si="25"/>
        <v/>
      </c>
    </row>
    <row r="804" spans="1:30" ht="14.25" x14ac:dyDescent="0.2">
      <c r="A804" s="1" t="e">
        <f>VLOOKUP(E804,Checklist!$A$2:$C$1007,2,0)</f>
        <v>#N/A</v>
      </c>
      <c r="B804" s="1" t="e">
        <f>VLOOKUP(E804,Checklist!$A$2:$C$1007,3,0)</f>
        <v>#N/A</v>
      </c>
      <c r="C804" s="1" t="str">
        <f>IF(ISNA(VLOOKUP(E804,Checklist!$A$2:$E$1007,4,FALSE)), "", VLOOKUP(E804,Checklist!$A$2:$E$1007,4,FALSE) &amp; "")</f>
        <v/>
      </c>
      <c r="D804" s="1" t="str">
        <f>IF(ISNA(VLOOKUP(E804,Checklist!$A$2:$E$1007,5,FALSE)), "", VLOOKUP(E804,Checklist!$A$2:$E$1007,5,FALSE) &amp; "")</f>
        <v/>
      </c>
      <c r="E804" s="38"/>
      <c r="AC804" s="1" t="str">
        <f t="shared" si="24"/>
        <v/>
      </c>
      <c r="AD804" s="23" t="str">
        <f t="shared" si="25"/>
        <v/>
      </c>
    </row>
    <row r="805" spans="1:30" ht="14.25" x14ac:dyDescent="0.2">
      <c r="A805" s="1" t="e">
        <f>VLOOKUP(E805,Checklist!$A$2:$C$1007,2,0)</f>
        <v>#N/A</v>
      </c>
      <c r="B805" s="1" t="e">
        <f>VLOOKUP(E805,Checklist!$A$2:$C$1007,3,0)</f>
        <v>#N/A</v>
      </c>
      <c r="C805" s="1" t="str">
        <f>IF(ISNA(VLOOKUP(E805,Checklist!$A$2:$E$1007,4,FALSE)), "", VLOOKUP(E805,Checklist!$A$2:$E$1007,4,FALSE) &amp; "")</f>
        <v/>
      </c>
      <c r="D805" s="1" t="str">
        <f>IF(ISNA(VLOOKUP(E805,Checklist!$A$2:$E$1007,5,FALSE)), "", VLOOKUP(E805,Checklist!$A$2:$E$1007,5,FALSE) &amp; "")</f>
        <v/>
      </c>
      <c r="E805" s="38"/>
      <c r="AC805" s="1" t="str">
        <f t="shared" si="24"/>
        <v/>
      </c>
      <c r="AD805" s="23" t="str">
        <f t="shared" si="25"/>
        <v/>
      </c>
    </row>
    <row r="806" spans="1:30" ht="14.25" x14ac:dyDescent="0.2">
      <c r="A806" s="1" t="e">
        <f>VLOOKUP(E806,Checklist!$A$2:$C$1007,2,0)</f>
        <v>#N/A</v>
      </c>
      <c r="B806" s="1" t="e">
        <f>VLOOKUP(E806,Checklist!$A$2:$C$1007,3,0)</f>
        <v>#N/A</v>
      </c>
      <c r="C806" s="1" t="str">
        <f>IF(ISNA(VLOOKUP(E806,Checklist!$A$2:$E$1007,4,FALSE)), "", VLOOKUP(E806,Checklist!$A$2:$E$1007,4,FALSE) &amp; "")</f>
        <v/>
      </c>
      <c r="D806" s="1" t="str">
        <f>IF(ISNA(VLOOKUP(E806,Checklist!$A$2:$E$1007,5,FALSE)), "", VLOOKUP(E806,Checklist!$A$2:$E$1007,5,FALSE) &amp; "")</f>
        <v/>
      </c>
      <c r="E806" s="38"/>
      <c r="AC806" s="1" t="str">
        <f t="shared" si="24"/>
        <v/>
      </c>
      <c r="AD806" s="23" t="str">
        <f t="shared" si="25"/>
        <v/>
      </c>
    </row>
    <row r="807" spans="1:30" ht="14.25" x14ac:dyDescent="0.2">
      <c r="A807" s="1" t="e">
        <f>VLOOKUP(E807,Checklist!$A$2:$C$1007,2,0)</f>
        <v>#N/A</v>
      </c>
      <c r="B807" s="1" t="e">
        <f>VLOOKUP(E807,Checklist!$A$2:$C$1007,3,0)</f>
        <v>#N/A</v>
      </c>
      <c r="C807" s="1" t="str">
        <f>IF(ISNA(VLOOKUP(E807,Checklist!$A$2:$E$1007,4,FALSE)), "", VLOOKUP(E807,Checklist!$A$2:$E$1007,4,FALSE) &amp; "")</f>
        <v/>
      </c>
      <c r="D807" s="1" t="str">
        <f>IF(ISNA(VLOOKUP(E807,Checklist!$A$2:$E$1007,5,FALSE)), "", VLOOKUP(E807,Checklist!$A$2:$E$1007,5,FALSE) &amp; "")</f>
        <v/>
      </c>
      <c r="E807" s="38"/>
      <c r="AC807" s="1" t="str">
        <f t="shared" si="24"/>
        <v/>
      </c>
      <c r="AD807" s="23" t="str">
        <f t="shared" si="25"/>
        <v/>
      </c>
    </row>
    <row r="808" spans="1:30" ht="14.25" x14ac:dyDescent="0.2">
      <c r="A808" s="1" t="e">
        <f>VLOOKUP(E808,Checklist!$A$2:$C$1007,2,0)</f>
        <v>#N/A</v>
      </c>
      <c r="B808" s="1" t="e">
        <f>VLOOKUP(E808,Checklist!$A$2:$C$1007,3,0)</f>
        <v>#N/A</v>
      </c>
      <c r="C808" s="1" t="str">
        <f>IF(ISNA(VLOOKUP(E808,Checklist!$A$2:$E$1007,4,FALSE)), "", VLOOKUP(E808,Checklist!$A$2:$E$1007,4,FALSE) &amp; "")</f>
        <v/>
      </c>
      <c r="D808" s="1" t="str">
        <f>IF(ISNA(VLOOKUP(E808,Checklist!$A$2:$E$1007,5,FALSE)), "", VLOOKUP(E808,Checklist!$A$2:$E$1007,5,FALSE) &amp; "")</f>
        <v/>
      </c>
      <c r="E808" s="38"/>
      <c r="AC808" s="1" t="str">
        <f t="shared" si="24"/>
        <v/>
      </c>
      <c r="AD808" s="23" t="str">
        <f t="shared" si="25"/>
        <v/>
      </c>
    </row>
    <row r="809" spans="1:30" ht="14.25" x14ac:dyDescent="0.2">
      <c r="A809" s="1" t="e">
        <f>VLOOKUP(E809,Checklist!$A$2:$C$1007,2,0)</f>
        <v>#N/A</v>
      </c>
      <c r="B809" s="1" t="e">
        <f>VLOOKUP(E809,Checklist!$A$2:$C$1007,3,0)</f>
        <v>#N/A</v>
      </c>
      <c r="C809" s="1" t="str">
        <f>IF(ISNA(VLOOKUP(E809,Checklist!$A$2:$E$1007,4,FALSE)), "", VLOOKUP(E809,Checklist!$A$2:$E$1007,4,FALSE) &amp; "")</f>
        <v/>
      </c>
      <c r="D809" s="1" t="str">
        <f>IF(ISNA(VLOOKUP(E809,Checklist!$A$2:$E$1007,5,FALSE)), "", VLOOKUP(E809,Checklist!$A$2:$E$1007,5,FALSE) &amp; "")</f>
        <v/>
      </c>
      <c r="E809" s="38"/>
      <c r="AC809" s="1" t="str">
        <f t="shared" si="24"/>
        <v/>
      </c>
      <c r="AD809" s="23" t="str">
        <f t="shared" si="25"/>
        <v/>
      </c>
    </row>
    <row r="810" spans="1:30" ht="14.25" x14ac:dyDescent="0.2">
      <c r="A810" s="1" t="e">
        <f>VLOOKUP(E810,Checklist!$A$2:$C$1007,2,0)</f>
        <v>#N/A</v>
      </c>
      <c r="B810" s="1" t="e">
        <f>VLOOKUP(E810,Checklist!$A$2:$C$1007,3,0)</f>
        <v>#N/A</v>
      </c>
      <c r="C810" s="1" t="str">
        <f>IF(ISNA(VLOOKUP(E810,Checklist!$A$2:$E$1007,4,FALSE)), "", VLOOKUP(E810,Checklist!$A$2:$E$1007,4,FALSE) &amp; "")</f>
        <v/>
      </c>
      <c r="D810" s="1" t="str">
        <f>IF(ISNA(VLOOKUP(E810,Checklist!$A$2:$E$1007,5,FALSE)), "", VLOOKUP(E810,Checklist!$A$2:$E$1007,5,FALSE) &amp; "")</f>
        <v/>
      </c>
      <c r="E810" s="38"/>
      <c r="AC810" s="1" t="str">
        <f t="shared" si="24"/>
        <v/>
      </c>
      <c r="AD810" s="23" t="str">
        <f t="shared" si="25"/>
        <v/>
      </c>
    </row>
    <row r="811" spans="1:30" ht="14.25" x14ac:dyDescent="0.2">
      <c r="A811" s="1" t="e">
        <f>VLOOKUP(E811,Checklist!$A$2:$C$1007,2,0)</f>
        <v>#N/A</v>
      </c>
      <c r="B811" s="1" t="e">
        <f>VLOOKUP(E811,Checklist!$A$2:$C$1007,3,0)</f>
        <v>#N/A</v>
      </c>
      <c r="C811" s="1" t="str">
        <f>IF(ISNA(VLOOKUP(E811,Checklist!$A$2:$E$1007,4,FALSE)), "", VLOOKUP(E811,Checklist!$A$2:$E$1007,4,FALSE) &amp; "")</f>
        <v/>
      </c>
      <c r="D811" s="1" t="str">
        <f>IF(ISNA(VLOOKUP(E811,Checklist!$A$2:$E$1007,5,FALSE)), "", VLOOKUP(E811,Checklist!$A$2:$E$1007,5,FALSE) &amp; "")</f>
        <v/>
      </c>
      <c r="E811" s="38"/>
      <c r="AC811" s="1" t="str">
        <f t="shared" si="24"/>
        <v/>
      </c>
      <c r="AD811" s="23" t="str">
        <f t="shared" si="25"/>
        <v/>
      </c>
    </row>
    <row r="812" spans="1:30" ht="14.25" x14ac:dyDescent="0.2">
      <c r="A812" s="1" t="e">
        <f>VLOOKUP(E812,Checklist!$A$2:$C$1007,2,0)</f>
        <v>#N/A</v>
      </c>
      <c r="B812" s="1" t="e">
        <f>VLOOKUP(E812,Checklist!$A$2:$C$1007,3,0)</f>
        <v>#N/A</v>
      </c>
      <c r="C812" s="1" t="str">
        <f>IF(ISNA(VLOOKUP(E812,Checklist!$A$2:$E$1007,4,FALSE)), "", VLOOKUP(E812,Checklist!$A$2:$E$1007,4,FALSE) &amp; "")</f>
        <v/>
      </c>
      <c r="D812" s="1" t="str">
        <f>IF(ISNA(VLOOKUP(E812,Checklist!$A$2:$E$1007,5,FALSE)), "", VLOOKUP(E812,Checklist!$A$2:$E$1007,5,FALSE) &amp; "")</f>
        <v/>
      </c>
      <c r="E812" s="38"/>
      <c r="AC812" s="1" t="str">
        <f t="shared" si="24"/>
        <v/>
      </c>
      <c r="AD812" s="23" t="str">
        <f t="shared" si="25"/>
        <v/>
      </c>
    </row>
    <row r="813" spans="1:30" ht="14.25" x14ac:dyDescent="0.2">
      <c r="A813" s="1" t="e">
        <f>VLOOKUP(E813,Checklist!$A$2:$C$1007,2,0)</f>
        <v>#N/A</v>
      </c>
      <c r="B813" s="1" t="e">
        <f>VLOOKUP(E813,Checklist!$A$2:$C$1007,3,0)</f>
        <v>#N/A</v>
      </c>
      <c r="C813" s="1" t="str">
        <f>IF(ISNA(VLOOKUP(E813,Checklist!$A$2:$E$1007,4,FALSE)), "", VLOOKUP(E813,Checklist!$A$2:$E$1007,4,FALSE) &amp; "")</f>
        <v/>
      </c>
      <c r="D813" s="1" t="str">
        <f>IF(ISNA(VLOOKUP(E813,Checklist!$A$2:$E$1007,5,FALSE)), "", VLOOKUP(E813,Checklist!$A$2:$E$1007,5,FALSE) &amp; "")</f>
        <v/>
      </c>
      <c r="E813" s="38"/>
      <c r="AC813" s="1" t="str">
        <f t="shared" si="24"/>
        <v/>
      </c>
      <c r="AD813" s="23" t="str">
        <f t="shared" si="25"/>
        <v/>
      </c>
    </row>
    <row r="814" spans="1:30" ht="14.25" x14ac:dyDescent="0.2">
      <c r="A814" s="1" t="e">
        <f>VLOOKUP(E814,Checklist!$A$2:$C$1007,2,0)</f>
        <v>#N/A</v>
      </c>
      <c r="B814" s="1" t="e">
        <f>VLOOKUP(E814,Checklist!$A$2:$C$1007,3,0)</f>
        <v>#N/A</v>
      </c>
      <c r="C814" s="1" t="str">
        <f>IF(ISNA(VLOOKUP(E814,Checklist!$A$2:$E$1007,4,FALSE)), "", VLOOKUP(E814,Checklist!$A$2:$E$1007,4,FALSE) &amp; "")</f>
        <v/>
      </c>
      <c r="D814" s="1" t="str">
        <f>IF(ISNA(VLOOKUP(E814,Checklist!$A$2:$E$1007,5,FALSE)), "", VLOOKUP(E814,Checklist!$A$2:$E$1007,5,FALSE) &amp; "")</f>
        <v/>
      </c>
      <c r="E814" s="38"/>
      <c r="AC814" s="1" t="str">
        <f t="shared" si="24"/>
        <v/>
      </c>
      <c r="AD814" s="23" t="str">
        <f t="shared" si="25"/>
        <v/>
      </c>
    </row>
    <row r="815" spans="1:30" ht="14.25" x14ac:dyDescent="0.2">
      <c r="A815" s="1" t="e">
        <f>VLOOKUP(E815,Checklist!$A$2:$C$1007,2,0)</f>
        <v>#N/A</v>
      </c>
      <c r="B815" s="1" t="e">
        <f>VLOOKUP(E815,Checklist!$A$2:$C$1007,3,0)</f>
        <v>#N/A</v>
      </c>
      <c r="C815" s="1" t="str">
        <f>IF(ISNA(VLOOKUP(E815,Checklist!$A$2:$E$1007,4,FALSE)), "", VLOOKUP(E815,Checklist!$A$2:$E$1007,4,FALSE) &amp; "")</f>
        <v/>
      </c>
      <c r="D815" s="1" t="str">
        <f>IF(ISNA(VLOOKUP(E815,Checklist!$A$2:$E$1007,5,FALSE)), "", VLOOKUP(E815,Checklist!$A$2:$E$1007,5,FALSE) &amp; "")</f>
        <v/>
      </c>
      <c r="E815" s="38"/>
      <c r="AC815" s="1" t="str">
        <f t="shared" si="24"/>
        <v/>
      </c>
      <c r="AD815" s="23" t="str">
        <f t="shared" si="25"/>
        <v/>
      </c>
    </row>
    <row r="816" spans="1:30" ht="14.25" x14ac:dyDescent="0.2">
      <c r="A816" s="1" t="e">
        <f>VLOOKUP(E816,Checklist!$A$2:$C$1007,2,0)</f>
        <v>#N/A</v>
      </c>
      <c r="B816" s="1" t="e">
        <f>VLOOKUP(E816,Checklist!$A$2:$C$1007,3,0)</f>
        <v>#N/A</v>
      </c>
      <c r="C816" s="1" t="str">
        <f>IF(ISNA(VLOOKUP(E816,Checklist!$A$2:$E$1007,4,FALSE)), "", VLOOKUP(E816,Checklist!$A$2:$E$1007,4,FALSE) &amp; "")</f>
        <v/>
      </c>
      <c r="D816" s="1" t="str">
        <f>IF(ISNA(VLOOKUP(E816,Checklist!$A$2:$E$1007,5,FALSE)), "", VLOOKUP(E816,Checklist!$A$2:$E$1007,5,FALSE) &amp; "")</f>
        <v/>
      </c>
      <c r="E816" s="38"/>
      <c r="AC816" s="1" t="str">
        <f t="shared" si="24"/>
        <v/>
      </c>
      <c r="AD816" s="23" t="str">
        <f t="shared" si="25"/>
        <v/>
      </c>
    </row>
    <row r="817" spans="1:30" ht="14.25" x14ac:dyDescent="0.2">
      <c r="A817" s="1" t="e">
        <f>VLOOKUP(E817,Checklist!$A$2:$C$1007,2,0)</f>
        <v>#N/A</v>
      </c>
      <c r="B817" s="1" t="e">
        <f>VLOOKUP(E817,Checklist!$A$2:$C$1007,3,0)</f>
        <v>#N/A</v>
      </c>
      <c r="C817" s="1" t="str">
        <f>IF(ISNA(VLOOKUP(E817,Checklist!$A$2:$E$1007,4,FALSE)), "", VLOOKUP(E817,Checklist!$A$2:$E$1007,4,FALSE) &amp; "")</f>
        <v/>
      </c>
      <c r="D817" s="1" t="str">
        <f>IF(ISNA(VLOOKUP(E817,Checklist!$A$2:$E$1007,5,FALSE)), "", VLOOKUP(E817,Checklist!$A$2:$E$1007,5,FALSE) &amp; "")</f>
        <v/>
      </c>
      <c r="E817" s="38"/>
      <c r="AC817" s="1" t="str">
        <f t="shared" si="24"/>
        <v/>
      </c>
      <c r="AD817" s="23" t="str">
        <f t="shared" si="25"/>
        <v/>
      </c>
    </row>
    <row r="818" spans="1:30" ht="14.25" x14ac:dyDescent="0.2">
      <c r="A818" s="1" t="e">
        <f>VLOOKUP(E818,Checklist!$A$2:$C$1007,2,0)</f>
        <v>#N/A</v>
      </c>
      <c r="B818" s="1" t="e">
        <f>VLOOKUP(E818,Checklist!$A$2:$C$1007,3,0)</f>
        <v>#N/A</v>
      </c>
      <c r="C818" s="1" t="str">
        <f>IF(ISNA(VLOOKUP(E818,Checklist!$A$2:$E$1007,4,FALSE)), "", VLOOKUP(E818,Checklist!$A$2:$E$1007,4,FALSE) &amp; "")</f>
        <v/>
      </c>
      <c r="D818" s="1" t="str">
        <f>IF(ISNA(VLOOKUP(E818,Checklist!$A$2:$E$1007,5,FALSE)), "", VLOOKUP(E818,Checklist!$A$2:$E$1007,5,FALSE) &amp; "")</f>
        <v/>
      </c>
      <c r="E818" s="38"/>
      <c r="AC818" s="1" t="str">
        <f t="shared" si="24"/>
        <v/>
      </c>
      <c r="AD818" s="23" t="str">
        <f t="shared" si="25"/>
        <v/>
      </c>
    </row>
    <row r="819" spans="1:30" ht="14.25" x14ac:dyDescent="0.2">
      <c r="A819" s="1" t="e">
        <f>VLOOKUP(E819,Checklist!$A$2:$C$1007,2,0)</f>
        <v>#N/A</v>
      </c>
      <c r="B819" s="1" t="e">
        <f>VLOOKUP(E819,Checklist!$A$2:$C$1007,3,0)</f>
        <v>#N/A</v>
      </c>
      <c r="C819" s="1" t="str">
        <f>IF(ISNA(VLOOKUP(E819,Checklist!$A$2:$E$1007,4,FALSE)), "", VLOOKUP(E819,Checklist!$A$2:$E$1007,4,FALSE) &amp; "")</f>
        <v/>
      </c>
      <c r="D819" s="1" t="str">
        <f>IF(ISNA(VLOOKUP(E819,Checklist!$A$2:$E$1007,5,FALSE)), "", VLOOKUP(E819,Checklist!$A$2:$E$1007,5,FALSE) &amp; "")</f>
        <v/>
      </c>
      <c r="E819" s="38"/>
      <c r="AC819" s="1" t="str">
        <f t="shared" si="24"/>
        <v/>
      </c>
      <c r="AD819" s="23" t="str">
        <f t="shared" si="25"/>
        <v/>
      </c>
    </row>
    <row r="820" spans="1:30" ht="14.25" x14ac:dyDescent="0.2">
      <c r="A820" s="1" t="e">
        <f>VLOOKUP(E820,Checklist!$A$2:$C$1007,2,0)</f>
        <v>#N/A</v>
      </c>
      <c r="B820" s="1" t="e">
        <f>VLOOKUP(E820,Checklist!$A$2:$C$1007,3,0)</f>
        <v>#N/A</v>
      </c>
      <c r="C820" s="1" t="str">
        <f>IF(ISNA(VLOOKUP(E820,Checklist!$A$2:$E$1007,4,FALSE)), "", VLOOKUP(E820,Checklist!$A$2:$E$1007,4,FALSE) &amp; "")</f>
        <v/>
      </c>
      <c r="D820" s="1" t="str">
        <f>IF(ISNA(VLOOKUP(E820,Checklist!$A$2:$E$1007,5,FALSE)), "", VLOOKUP(E820,Checklist!$A$2:$E$1007,5,FALSE) &amp; "")</f>
        <v/>
      </c>
      <c r="E820" s="38"/>
      <c r="AC820" s="1" t="str">
        <f t="shared" si="24"/>
        <v/>
      </c>
      <c r="AD820" s="23" t="str">
        <f t="shared" si="25"/>
        <v/>
      </c>
    </row>
    <row r="821" spans="1:30" ht="14.25" x14ac:dyDescent="0.2">
      <c r="A821" s="1" t="e">
        <f>VLOOKUP(E821,Checklist!$A$2:$C$1007,2,0)</f>
        <v>#N/A</v>
      </c>
      <c r="B821" s="1" t="e">
        <f>VLOOKUP(E821,Checklist!$A$2:$C$1007,3,0)</f>
        <v>#N/A</v>
      </c>
      <c r="C821" s="1" t="str">
        <f>IF(ISNA(VLOOKUP(E821,Checklist!$A$2:$E$1007,4,FALSE)), "", VLOOKUP(E821,Checklist!$A$2:$E$1007,4,FALSE) &amp; "")</f>
        <v/>
      </c>
      <c r="D821" s="1" t="str">
        <f>IF(ISNA(VLOOKUP(E821,Checklist!$A$2:$E$1007,5,FALSE)), "", VLOOKUP(E821,Checklist!$A$2:$E$1007,5,FALSE) &amp; "")</f>
        <v/>
      </c>
      <c r="E821" s="38"/>
      <c r="AC821" s="1" t="str">
        <f t="shared" si="24"/>
        <v/>
      </c>
      <c r="AD821" s="23" t="str">
        <f t="shared" si="25"/>
        <v/>
      </c>
    </row>
    <row r="822" spans="1:30" ht="14.25" x14ac:dyDescent="0.2">
      <c r="A822" s="1" t="e">
        <f>VLOOKUP(E822,Checklist!$A$2:$C$1007,2,0)</f>
        <v>#N/A</v>
      </c>
      <c r="B822" s="1" t="e">
        <f>VLOOKUP(E822,Checklist!$A$2:$C$1007,3,0)</f>
        <v>#N/A</v>
      </c>
      <c r="C822" s="1" t="str">
        <f>IF(ISNA(VLOOKUP(E822,Checklist!$A$2:$E$1007,4,FALSE)), "", VLOOKUP(E822,Checklist!$A$2:$E$1007,4,FALSE) &amp; "")</f>
        <v/>
      </c>
      <c r="D822" s="1" t="str">
        <f>IF(ISNA(VLOOKUP(E822,Checklist!$A$2:$E$1007,5,FALSE)), "", VLOOKUP(E822,Checklist!$A$2:$E$1007,5,FALSE) &amp; "")</f>
        <v/>
      </c>
      <c r="E822" s="38"/>
      <c r="AC822" s="1" t="str">
        <f t="shared" si="24"/>
        <v/>
      </c>
      <c r="AD822" s="23" t="str">
        <f t="shared" si="25"/>
        <v/>
      </c>
    </row>
    <row r="823" spans="1:30" ht="14.25" x14ac:dyDescent="0.2">
      <c r="A823" s="1" t="e">
        <f>VLOOKUP(E823,Checklist!$A$2:$C$1007,2,0)</f>
        <v>#N/A</v>
      </c>
      <c r="B823" s="1" t="e">
        <f>VLOOKUP(E823,Checklist!$A$2:$C$1007,3,0)</f>
        <v>#N/A</v>
      </c>
      <c r="C823" s="1" t="str">
        <f>IF(ISNA(VLOOKUP(E823,Checklist!$A$2:$E$1007,4,FALSE)), "", VLOOKUP(E823,Checklist!$A$2:$E$1007,4,FALSE) &amp; "")</f>
        <v/>
      </c>
      <c r="D823" s="1" t="str">
        <f>IF(ISNA(VLOOKUP(E823,Checklist!$A$2:$E$1007,5,FALSE)), "", VLOOKUP(E823,Checklist!$A$2:$E$1007,5,FALSE) &amp; "")</f>
        <v/>
      </c>
      <c r="E823" s="38"/>
      <c r="AC823" s="1" t="str">
        <f t="shared" si="24"/>
        <v/>
      </c>
      <c r="AD823" s="23" t="str">
        <f t="shared" si="25"/>
        <v/>
      </c>
    </row>
    <row r="824" spans="1:30" ht="14.25" x14ac:dyDescent="0.2">
      <c r="A824" s="1" t="e">
        <f>VLOOKUP(E824,Checklist!$A$2:$C$1007,2,0)</f>
        <v>#N/A</v>
      </c>
      <c r="B824" s="1" t="e">
        <f>VLOOKUP(E824,Checklist!$A$2:$C$1007,3,0)</f>
        <v>#N/A</v>
      </c>
      <c r="C824" s="1" t="str">
        <f>IF(ISNA(VLOOKUP(E824,Checklist!$A$2:$E$1007,4,FALSE)), "", VLOOKUP(E824,Checklist!$A$2:$E$1007,4,FALSE) &amp; "")</f>
        <v/>
      </c>
      <c r="D824" s="1" t="str">
        <f>IF(ISNA(VLOOKUP(E824,Checklist!$A$2:$E$1007,5,FALSE)), "", VLOOKUP(E824,Checklist!$A$2:$E$1007,5,FALSE) &amp; "")</f>
        <v/>
      </c>
      <c r="E824" s="38"/>
      <c r="AC824" s="1" t="str">
        <f t="shared" si="24"/>
        <v/>
      </c>
      <c r="AD824" s="23" t="str">
        <f t="shared" si="25"/>
        <v/>
      </c>
    </row>
    <row r="825" spans="1:30" ht="14.25" x14ac:dyDescent="0.2">
      <c r="A825" s="1" t="e">
        <f>VLOOKUP(E825,Checklist!$A$2:$C$1007,2,0)</f>
        <v>#N/A</v>
      </c>
      <c r="B825" s="1" t="e">
        <f>VLOOKUP(E825,Checklist!$A$2:$C$1007,3,0)</f>
        <v>#N/A</v>
      </c>
      <c r="C825" s="1" t="str">
        <f>IF(ISNA(VLOOKUP(E825,Checklist!$A$2:$E$1007,4,FALSE)), "", VLOOKUP(E825,Checklist!$A$2:$E$1007,4,FALSE) &amp; "")</f>
        <v/>
      </c>
      <c r="D825" s="1" t="str">
        <f>IF(ISNA(VLOOKUP(E825,Checklist!$A$2:$E$1007,5,FALSE)), "", VLOOKUP(E825,Checklist!$A$2:$E$1007,5,FALSE) &amp; "")</f>
        <v/>
      </c>
      <c r="E825" s="38"/>
      <c r="AC825" s="1" t="str">
        <f t="shared" si="24"/>
        <v/>
      </c>
      <c r="AD825" s="23" t="str">
        <f t="shared" si="25"/>
        <v/>
      </c>
    </row>
    <row r="826" spans="1:30" ht="14.25" x14ac:dyDescent="0.2">
      <c r="A826" s="1" t="e">
        <f>VLOOKUP(E826,Checklist!$A$2:$C$1007,2,0)</f>
        <v>#N/A</v>
      </c>
      <c r="B826" s="1" t="e">
        <f>VLOOKUP(E826,Checklist!$A$2:$C$1007,3,0)</f>
        <v>#N/A</v>
      </c>
      <c r="C826" s="1" t="str">
        <f>IF(ISNA(VLOOKUP(E826,Checklist!$A$2:$E$1007,4,FALSE)), "", VLOOKUP(E826,Checklist!$A$2:$E$1007,4,FALSE) &amp; "")</f>
        <v/>
      </c>
      <c r="D826" s="1" t="str">
        <f>IF(ISNA(VLOOKUP(E826,Checklist!$A$2:$E$1007,5,FALSE)), "", VLOOKUP(E826,Checklist!$A$2:$E$1007,5,FALSE) &amp; "")</f>
        <v/>
      </c>
      <c r="E826" s="38"/>
      <c r="AC826" s="1" t="str">
        <f t="shared" si="24"/>
        <v/>
      </c>
      <c r="AD826" s="23" t="str">
        <f t="shared" si="25"/>
        <v/>
      </c>
    </row>
    <row r="827" spans="1:30" ht="14.25" x14ac:dyDescent="0.2">
      <c r="A827" s="1" t="e">
        <f>VLOOKUP(E827,Checklist!$A$2:$C$1007,2,0)</f>
        <v>#N/A</v>
      </c>
      <c r="B827" s="1" t="e">
        <f>VLOOKUP(E827,Checklist!$A$2:$C$1007,3,0)</f>
        <v>#N/A</v>
      </c>
      <c r="C827" s="1" t="str">
        <f>IF(ISNA(VLOOKUP(E827,Checklist!$A$2:$E$1007,4,FALSE)), "", VLOOKUP(E827,Checklist!$A$2:$E$1007,4,FALSE) &amp; "")</f>
        <v/>
      </c>
      <c r="D827" s="1" t="str">
        <f>IF(ISNA(VLOOKUP(E827,Checklist!$A$2:$E$1007,5,FALSE)), "", VLOOKUP(E827,Checklist!$A$2:$E$1007,5,FALSE) &amp; "")</f>
        <v/>
      </c>
      <c r="E827" s="38"/>
      <c r="AC827" s="1" t="str">
        <f t="shared" si="24"/>
        <v/>
      </c>
      <c r="AD827" s="23" t="str">
        <f t="shared" si="25"/>
        <v/>
      </c>
    </row>
    <row r="828" spans="1:30" ht="14.25" x14ac:dyDescent="0.2">
      <c r="A828" s="1" t="e">
        <f>VLOOKUP(E828,Checklist!$A$2:$C$1007,2,0)</f>
        <v>#N/A</v>
      </c>
      <c r="B828" s="1" t="e">
        <f>VLOOKUP(E828,Checklist!$A$2:$C$1007,3,0)</f>
        <v>#N/A</v>
      </c>
      <c r="C828" s="1" t="str">
        <f>IF(ISNA(VLOOKUP(E828,Checklist!$A$2:$E$1007,4,FALSE)), "", VLOOKUP(E828,Checklist!$A$2:$E$1007,4,FALSE) &amp; "")</f>
        <v/>
      </c>
      <c r="D828" s="1" t="str">
        <f>IF(ISNA(VLOOKUP(E828,Checklist!$A$2:$E$1007,5,FALSE)), "", VLOOKUP(E828,Checklist!$A$2:$E$1007,5,FALSE) &amp; "")</f>
        <v/>
      </c>
      <c r="E828" s="38"/>
      <c r="AC828" s="1" t="str">
        <f t="shared" si="24"/>
        <v/>
      </c>
      <c r="AD828" s="23" t="str">
        <f t="shared" si="25"/>
        <v/>
      </c>
    </row>
    <row r="829" spans="1:30" ht="14.25" x14ac:dyDescent="0.2">
      <c r="A829" s="1" t="e">
        <f>VLOOKUP(E829,Checklist!$A$2:$C$1007,2,0)</f>
        <v>#N/A</v>
      </c>
      <c r="B829" s="1" t="e">
        <f>VLOOKUP(E829,Checklist!$A$2:$C$1007,3,0)</f>
        <v>#N/A</v>
      </c>
      <c r="C829" s="1" t="str">
        <f>IF(ISNA(VLOOKUP(E829,Checklist!$A$2:$E$1007,4,FALSE)), "", VLOOKUP(E829,Checklist!$A$2:$E$1007,4,FALSE) &amp; "")</f>
        <v/>
      </c>
      <c r="D829" s="1" t="str">
        <f>IF(ISNA(VLOOKUP(E829,Checklist!$A$2:$E$1007,5,FALSE)), "", VLOOKUP(E829,Checklist!$A$2:$E$1007,5,FALSE) &amp; "")</f>
        <v/>
      </c>
      <c r="E829" s="38"/>
      <c r="AC829" s="1" t="str">
        <f t="shared" si="24"/>
        <v/>
      </c>
      <c r="AD829" s="23" t="str">
        <f t="shared" si="25"/>
        <v/>
      </c>
    </row>
    <row r="830" spans="1:30" ht="14.25" x14ac:dyDescent="0.2">
      <c r="A830" s="1" t="e">
        <f>VLOOKUP(E830,Checklist!$A$2:$C$1007,2,0)</f>
        <v>#N/A</v>
      </c>
      <c r="B830" s="1" t="e">
        <f>VLOOKUP(E830,Checklist!$A$2:$C$1007,3,0)</f>
        <v>#N/A</v>
      </c>
      <c r="C830" s="1" t="str">
        <f>IF(ISNA(VLOOKUP(E830,Checklist!$A$2:$E$1007,4,FALSE)), "", VLOOKUP(E830,Checklist!$A$2:$E$1007,4,FALSE) &amp; "")</f>
        <v/>
      </c>
      <c r="D830" s="1" t="str">
        <f>IF(ISNA(VLOOKUP(E830,Checklist!$A$2:$E$1007,5,FALSE)), "", VLOOKUP(E830,Checklist!$A$2:$E$1007,5,FALSE) &amp; "")</f>
        <v/>
      </c>
      <c r="E830" s="38"/>
      <c r="AC830" s="1" t="str">
        <f t="shared" si="24"/>
        <v/>
      </c>
      <c r="AD830" s="23" t="str">
        <f t="shared" si="25"/>
        <v/>
      </c>
    </row>
    <row r="831" spans="1:30" ht="14.25" x14ac:dyDescent="0.2">
      <c r="A831" s="1" t="e">
        <f>VLOOKUP(E831,Checklist!$A$2:$C$1007,2,0)</f>
        <v>#N/A</v>
      </c>
      <c r="B831" s="1" t="e">
        <f>VLOOKUP(E831,Checklist!$A$2:$C$1007,3,0)</f>
        <v>#N/A</v>
      </c>
      <c r="C831" s="1" t="str">
        <f>IF(ISNA(VLOOKUP(E831,Checklist!$A$2:$E$1007,4,FALSE)), "", VLOOKUP(E831,Checklist!$A$2:$E$1007,4,FALSE) &amp; "")</f>
        <v/>
      </c>
      <c r="D831" s="1" t="str">
        <f>IF(ISNA(VLOOKUP(E831,Checklist!$A$2:$E$1007,5,FALSE)), "", VLOOKUP(E831,Checklist!$A$2:$E$1007,5,FALSE) &amp; "")</f>
        <v/>
      </c>
      <c r="E831" s="38"/>
      <c r="AC831" s="1" t="str">
        <f t="shared" si="24"/>
        <v/>
      </c>
      <c r="AD831" s="23" t="str">
        <f t="shared" si="25"/>
        <v/>
      </c>
    </row>
    <row r="832" spans="1:30" ht="14.25" x14ac:dyDescent="0.2">
      <c r="A832" s="1" t="e">
        <f>VLOOKUP(E832,Checklist!$A$2:$C$1007,2,0)</f>
        <v>#N/A</v>
      </c>
      <c r="B832" s="1" t="e">
        <f>VLOOKUP(E832,Checklist!$A$2:$C$1007,3,0)</f>
        <v>#N/A</v>
      </c>
      <c r="C832" s="1" t="str">
        <f>IF(ISNA(VLOOKUP(E832,Checklist!$A$2:$E$1007,4,FALSE)), "", VLOOKUP(E832,Checklist!$A$2:$E$1007,4,FALSE) &amp; "")</f>
        <v/>
      </c>
      <c r="D832" s="1" t="str">
        <f>IF(ISNA(VLOOKUP(E832,Checklist!$A$2:$E$1007,5,FALSE)), "", VLOOKUP(E832,Checklist!$A$2:$E$1007,5,FALSE) &amp; "")</f>
        <v/>
      </c>
      <c r="E832" s="38"/>
      <c r="AC832" s="1" t="str">
        <f t="shared" si="24"/>
        <v/>
      </c>
      <c r="AD832" s="23" t="str">
        <f t="shared" si="25"/>
        <v/>
      </c>
    </row>
    <row r="833" spans="1:30" ht="14.25" x14ac:dyDescent="0.2">
      <c r="A833" s="1" t="e">
        <f>VLOOKUP(E833,Checklist!$A$2:$C$1007,2,0)</f>
        <v>#N/A</v>
      </c>
      <c r="B833" s="1" t="e">
        <f>VLOOKUP(E833,Checklist!$A$2:$C$1007,3,0)</f>
        <v>#N/A</v>
      </c>
      <c r="C833" s="1" t="str">
        <f>IF(ISNA(VLOOKUP(E833,Checklist!$A$2:$E$1007,4,FALSE)), "", VLOOKUP(E833,Checklist!$A$2:$E$1007,4,FALSE) &amp; "")</f>
        <v/>
      </c>
      <c r="D833" s="1" t="str">
        <f>IF(ISNA(VLOOKUP(E833,Checklist!$A$2:$E$1007,5,FALSE)), "", VLOOKUP(E833,Checklist!$A$2:$E$1007,5,FALSE) &amp; "")</f>
        <v/>
      </c>
      <c r="E833" s="38"/>
      <c r="AC833" s="1" t="str">
        <f t="shared" si="24"/>
        <v/>
      </c>
      <c r="AD833" s="23" t="str">
        <f t="shared" si="25"/>
        <v/>
      </c>
    </row>
    <row r="834" spans="1:30" ht="14.25" x14ac:dyDescent="0.2">
      <c r="A834" s="1" t="e">
        <f>VLOOKUP(E834,Checklist!$A$2:$C$1007,2,0)</f>
        <v>#N/A</v>
      </c>
      <c r="B834" s="1" t="e">
        <f>VLOOKUP(E834,Checklist!$A$2:$C$1007,3,0)</f>
        <v>#N/A</v>
      </c>
      <c r="C834" s="1" t="str">
        <f>IF(ISNA(VLOOKUP(E834,Checklist!$A$2:$E$1007,4,FALSE)), "", VLOOKUP(E834,Checklist!$A$2:$E$1007,4,FALSE) &amp; "")</f>
        <v/>
      </c>
      <c r="D834" s="1" t="str">
        <f>IF(ISNA(VLOOKUP(E834,Checklist!$A$2:$E$1007,5,FALSE)), "", VLOOKUP(E834,Checklist!$A$2:$E$1007,5,FALSE) &amp; "")</f>
        <v/>
      </c>
      <c r="E834" s="38"/>
      <c r="AC834" s="1" t="str">
        <f t="shared" si="24"/>
        <v/>
      </c>
      <c r="AD834" s="23" t="str">
        <f t="shared" si="25"/>
        <v/>
      </c>
    </row>
    <row r="835" spans="1:30" ht="14.25" x14ac:dyDescent="0.2">
      <c r="A835" s="1" t="e">
        <f>VLOOKUP(E835,Checklist!$A$2:$C$1007,2,0)</f>
        <v>#N/A</v>
      </c>
      <c r="B835" s="1" t="e">
        <f>VLOOKUP(E835,Checklist!$A$2:$C$1007,3,0)</f>
        <v>#N/A</v>
      </c>
      <c r="C835" s="1" t="str">
        <f>IF(ISNA(VLOOKUP(E835,Checklist!$A$2:$E$1007,4,FALSE)), "", VLOOKUP(E835,Checklist!$A$2:$E$1007,4,FALSE) &amp; "")</f>
        <v/>
      </c>
      <c r="D835" s="1" t="str">
        <f>IF(ISNA(VLOOKUP(E835,Checklist!$A$2:$E$1007,5,FALSE)), "", VLOOKUP(E835,Checklist!$A$2:$E$1007,5,FALSE) &amp; "")</f>
        <v/>
      </c>
      <c r="E835" s="38"/>
      <c r="AC835" s="1" t="str">
        <f t="shared" ref="AC835:AC898" si="26">CONCATENATE(E835,F835,G835,H835,I835,L835)</f>
        <v/>
      </c>
      <c r="AD835" s="23" t="str">
        <f t="shared" ref="AD835:AD898" si="27">IF(E835="", "", IF(COUNTIF($AC$2:$AC$1000,AC835)&gt;1,"⛔",""))</f>
        <v/>
      </c>
    </row>
    <row r="836" spans="1:30" ht="14.25" x14ac:dyDescent="0.2">
      <c r="A836" s="1" t="e">
        <f>VLOOKUP(E836,Checklist!$A$2:$C$1007,2,0)</f>
        <v>#N/A</v>
      </c>
      <c r="B836" s="1" t="e">
        <f>VLOOKUP(E836,Checklist!$A$2:$C$1007,3,0)</f>
        <v>#N/A</v>
      </c>
      <c r="C836" s="1" t="str">
        <f>IF(ISNA(VLOOKUP(E836,Checklist!$A$2:$E$1007,4,FALSE)), "", VLOOKUP(E836,Checklist!$A$2:$E$1007,4,FALSE) &amp; "")</f>
        <v/>
      </c>
      <c r="D836" s="1" t="str">
        <f>IF(ISNA(VLOOKUP(E836,Checklist!$A$2:$E$1007,5,FALSE)), "", VLOOKUP(E836,Checklist!$A$2:$E$1007,5,FALSE) &amp; "")</f>
        <v/>
      </c>
      <c r="E836" s="38"/>
      <c r="AC836" s="1" t="str">
        <f t="shared" si="26"/>
        <v/>
      </c>
      <c r="AD836" s="23" t="str">
        <f t="shared" si="27"/>
        <v/>
      </c>
    </row>
    <row r="837" spans="1:30" ht="14.25" x14ac:dyDescent="0.2">
      <c r="A837" s="1" t="e">
        <f>VLOOKUP(E837,Checklist!$A$2:$C$1007,2,0)</f>
        <v>#N/A</v>
      </c>
      <c r="B837" s="1" t="e">
        <f>VLOOKUP(E837,Checklist!$A$2:$C$1007,3,0)</f>
        <v>#N/A</v>
      </c>
      <c r="C837" s="1" t="str">
        <f>IF(ISNA(VLOOKUP(E837,Checklist!$A$2:$E$1007,4,FALSE)), "", VLOOKUP(E837,Checklist!$A$2:$E$1007,4,FALSE) &amp; "")</f>
        <v/>
      </c>
      <c r="D837" s="1" t="str">
        <f>IF(ISNA(VLOOKUP(E837,Checklist!$A$2:$E$1007,5,FALSE)), "", VLOOKUP(E837,Checklist!$A$2:$E$1007,5,FALSE) &amp; "")</f>
        <v/>
      </c>
      <c r="E837" s="38"/>
      <c r="AC837" s="1" t="str">
        <f t="shared" si="26"/>
        <v/>
      </c>
      <c r="AD837" s="23" t="str">
        <f t="shared" si="27"/>
        <v/>
      </c>
    </row>
    <row r="838" spans="1:30" ht="14.25" x14ac:dyDescent="0.2">
      <c r="A838" s="1" t="e">
        <f>VLOOKUP(E838,Checklist!$A$2:$C$1007,2,0)</f>
        <v>#N/A</v>
      </c>
      <c r="B838" s="1" t="e">
        <f>VLOOKUP(E838,Checklist!$A$2:$C$1007,3,0)</f>
        <v>#N/A</v>
      </c>
      <c r="C838" s="1" t="str">
        <f>IF(ISNA(VLOOKUP(E838,Checklist!$A$2:$E$1007,4,FALSE)), "", VLOOKUP(E838,Checklist!$A$2:$E$1007,4,FALSE) &amp; "")</f>
        <v/>
      </c>
      <c r="D838" s="1" t="str">
        <f>IF(ISNA(VLOOKUP(E838,Checklist!$A$2:$E$1007,5,FALSE)), "", VLOOKUP(E838,Checklist!$A$2:$E$1007,5,FALSE) &amp; "")</f>
        <v/>
      </c>
      <c r="E838" s="38"/>
      <c r="AC838" s="1" t="str">
        <f t="shared" si="26"/>
        <v/>
      </c>
      <c r="AD838" s="23" t="str">
        <f t="shared" si="27"/>
        <v/>
      </c>
    </row>
    <row r="839" spans="1:30" ht="14.25" x14ac:dyDescent="0.2">
      <c r="A839" s="1" t="e">
        <f>VLOOKUP(E839,Checklist!$A$2:$C$1007,2,0)</f>
        <v>#N/A</v>
      </c>
      <c r="B839" s="1" t="e">
        <f>VLOOKUP(E839,Checklist!$A$2:$C$1007,3,0)</f>
        <v>#N/A</v>
      </c>
      <c r="C839" s="1" t="str">
        <f>IF(ISNA(VLOOKUP(E839,Checklist!$A$2:$E$1007,4,FALSE)), "", VLOOKUP(E839,Checklist!$A$2:$E$1007,4,FALSE) &amp; "")</f>
        <v/>
      </c>
      <c r="D839" s="1" t="str">
        <f>IF(ISNA(VLOOKUP(E839,Checklist!$A$2:$E$1007,5,FALSE)), "", VLOOKUP(E839,Checklist!$A$2:$E$1007,5,FALSE) &amp; "")</f>
        <v/>
      </c>
      <c r="E839" s="38"/>
      <c r="AC839" s="1" t="str">
        <f t="shared" si="26"/>
        <v/>
      </c>
      <c r="AD839" s="23" t="str">
        <f t="shared" si="27"/>
        <v/>
      </c>
    </row>
    <row r="840" spans="1:30" ht="14.25" x14ac:dyDescent="0.2">
      <c r="A840" s="1" t="e">
        <f>VLOOKUP(E840,Checklist!$A$2:$C$1007,2,0)</f>
        <v>#N/A</v>
      </c>
      <c r="B840" s="1" t="e">
        <f>VLOOKUP(E840,Checklist!$A$2:$C$1007,3,0)</f>
        <v>#N/A</v>
      </c>
      <c r="C840" s="1" t="str">
        <f>IF(ISNA(VLOOKUP(E840,Checklist!$A$2:$E$1007,4,FALSE)), "", VLOOKUP(E840,Checklist!$A$2:$E$1007,4,FALSE) &amp; "")</f>
        <v/>
      </c>
      <c r="D840" s="1" t="str">
        <f>IF(ISNA(VLOOKUP(E840,Checklist!$A$2:$E$1007,5,FALSE)), "", VLOOKUP(E840,Checklist!$A$2:$E$1007,5,FALSE) &amp; "")</f>
        <v/>
      </c>
      <c r="E840" s="38"/>
      <c r="AC840" s="1" t="str">
        <f t="shared" si="26"/>
        <v/>
      </c>
      <c r="AD840" s="23" t="str">
        <f t="shared" si="27"/>
        <v/>
      </c>
    </row>
    <row r="841" spans="1:30" ht="14.25" x14ac:dyDescent="0.2">
      <c r="A841" s="1" t="e">
        <f>VLOOKUP(E841,Checklist!$A$2:$C$1007,2,0)</f>
        <v>#N/A</v>
      </c>
      <c r="B841" s="1" t="e">
        <f>VLOOKUP(E841,Checklist!$A$2:$C$1007,3,0)</f>
        <v>#N/A</v>
      </c>
      <c r="C841" s="1" t="str">
        <f>IF(ISNA(VLOOKUP(E841,Checklist!$A$2:$E$1007,4,FALSE)), "", VLOOKUP(E841,Checklist!$A$2:$E$1007,4,FALSE) &amp; "")</f>
        <v/>
      </c>
      <c r="D841" s="1" t="str">
        <f>IF(ISNA(VLOOKUP(E841,Checklist!$A$2:$E$1007,5,FALSE)), "", VLOOKUP(E841,Checklist!$A$2:$E$1007,5,FALSE) &amp; "")</f>
        <v/>
      </c>
      <c r="E841" s="38"/>
      <c r="AC841" s="1" t="str">
        <f t="shared" si="26"/>
        <v/>
      </c>
      <c r="AD841" s="23" t="str">
        <f t="shared" si="27"/>
        <v/>
      </c>
    </row>
    <row r="842" spans="1:30" ht="14.25" x14ac:dyDescent="0.2">
      <c r="A842" s="1" t="e">
        <f>VLOOKUP(E842,Checklist!$A$2:$C$1007,2,0)</f>
        <v>#N/A</v>
      </c>
      <c r="B842" s="1" t="e">
        <f>VLOOKUP(E842,Checklist!$A$2:$C$1007,3,0)</f>
        <v>#N/A</v>
      </c>
      <c r="C842" s="1" t="str">
        <f>IF(ISNA(VLOOKUP(E842,Checklist!$A$2:$E$1007,4,FALSE)), "", VLOOKUP(E842,Checklist!$A$2:$E$1007,4,FALSE) &amp; "")</f>
        <v/>
      </c>
      <c r="D842" s="1" t="str">
        <f>IF(ISNA(VLOOKUP(E842,Checklist!$A$2:$E$1007,5,FALSE)), "", VLOOKUP(E842,Checklist!$A$2:$E$1007,5,FALSE) &amp; "")</f>
        <v/>
      </c>
      <c r="E842" s="38"/>
      <c r="AC842" s="1" t="str">
        <f t="shared" si="26"/>
        <v/>
      </c>
      <c r="AD842" s="23" t="str">
        <f t="shared" si="27"/>
        <v/>
      </c>
    </row>
    <row r="843" spans="1:30" ht="14.25" x14ac:dyDescent="0.2">
      <c r="A843" s="1" t="e">
        <f>VLOOKUP(E843,Checklist!$A$2:$C$1007,2,0)</f>
        <v>#N/A</v>
      </c>
      <c r="B843" s="1" t="e">
        <f>VLOOKUP(E843,Checklist!$A$2:$C$1007,3,0)</f>
        <v>#N/A</v>
      </c>
      <c r="C843" s="1" t="str">
        <f>IF(ISNA(VLOOKUP(E843,Checklist!$A$2:$E$1007,4,FALSE)), "", VLOOKUP(E843,Checklist!$A$2:$E$1007,4,FALSE) &amp; "")</f>
        <v/>
      </c>
      <c r="D843" s="1" t="str">
        <f>IF(ISNA(VLOOKUP(E843,Checklist!$A$2:$E$1007,5,FALSE)), "", VLOOKUP(E843,Checklist!$A$2:$E$1007,5,FALSE) &amp; "")</f>
        <v/>
      </c>
      <c r="E843" s="38"/>
      <c r="AC843" s="1" t="str">
        <f t="shared" si="26"/>
        <v/>
      </c>
      <c r="AD843" s="23" t="str">
        <f t="shared" si="27"/>
        <v/>
      </c>
    </row>
    <row r="844" spans="1:30" ht="14.25" x14ac:dyDescent="0.2">
      <c r="A844" s="1" t="e">
        <f>VLOOKUP(E844,Checklist!$A$2:$C$1007,2,0)</f>
        <v>#N/A</v>
      </c>
      <c r="B844" s="1" t="e">
        <f>VLOOKUP(E844,Checklist!$A$2:$C$1007,3,0)</f>
        <v>#N/A</v>
      </c>
      <c r="C844" s="1" t="str">
        <f>IF(ISNA(VLOOKUP(E844,Checklist!$A$2:$E$1007,4,FALSE)), "", VLOOKUP(E844,Checklist!$A$2:$E$1007,4,FALSE) &amp; "")</f>
        <v/>
      </c>
      <c r="D844" s="1" t="str">
        <f>IF(ISNA(VLOOKUP(E844,Checklist!$A$2:$E$1007,5,FALSE)), "", VLOOKUP(E844,Checklist!$A$2:$E$1007,5,FALSE) &amp; "")</f>
        <v/>
      </c>
      <c r="E844" s="38"/>
      <c r="AC844" s="1" t="str">
        <f t="shared" si="26"/>
        <v/>
      </c>
      <c r="AD844" s="23" t="str">
        <f t="shared" si="27"/>
        <v/>
      </c>
    </row>
    <row r="845" spans="1:30" ht="14.25" x14ac:dyDescent="0.2">
      <c r="A845" s="1" t="e">
        <f>VLOOKUP(E845,Checklist!$A$2:$C$1007,2,0)</f>
        <v>#N/A</v>
      </c>
      <c r="B845" s="1" t="e">
        <f>VLOOKUP(E845,Checklist!$A$2:$C$1007,3,0)</f>
        <v>#N/A</v>
      </c>
      <c r="C845" s="1" t="str">
        <f>IF(ISNA(VLOOKUP(E845,Checklist!$A$2:$E$1007,4,FALSE)), "", VLOOKUP(E845,Checklist!$A$2:$E$1007,4,FALSE) &amp; "")</f>
        <v/>
      </c>
      <c r="D845" s="1" t="str">
        <f>IF(ISNA(VLOOKUP(E845,Checklist!$A$2:$E$1007,5,FALSE)), "", VLOOKUP(E845,Checklist!$A$2:$E$1007,5,FALSE) &amp; "")</f>
        <v/>
      </c>
      <c r="E845" s="38"/>
      <c r="AC845" s="1" t="str">
        <f t="shared" si="26"/>
        <v/>
      </c>
      <c r="AD845" s="23" t="str">
        <f t="shared" si="27"/>
        <v/>
      </c>
    </row>
    <row r="846" spans="1:30" ht="14.25" x14ac:dyDescent="0.2">
      <c r="A846" s="1" t="e">
        <f>VLOOKUP(E846,Checklist!$A$2:$C$1007,2,0)</f>
        <v>#N/A</v>
      </c>
      <c r="B846" s="1" t="e">
        <f>VLOOKUP(E846,Checklist!$A$2:$C$1007,3,0)</f>
        <v>#N/A</v>
      </c>
      <c r="C846" s="1" t="str">
        <f>IF(ISNA(VLOOKUP(E846,Checklist!$A$2:$E$1007,4,FALSE)), "", VLOOKUP(E846,Checklist!$A$2:$E$1007,4,FALSE) &amp; "")</f>
        <v/>
      </c>
      <c r="D846" s="1" t="str">
        <f>IF(ISNA(VLOOKUP(E846,Checklist!$A$2:$E$1007,5,FALSE)), "", VLOOKUP(E846,Checklist!$A$2:$E$1007,5,FALSE) &amp; "")</f>
        <v/>
      </c>
      <c r="E846" s="38"/>
      <c r="AC846" s="1" t="str">
        <f t="shared" si="26"/>
        <v/>
      </c>
      <c r="AD846" s="23" t="str">
        <f t="shared" si="27"/>
        <v/>
      </c>
    </row>
    <row r="847" spans="1:30" ht="14.25" x14ac:dyDescent="0.2">
      <c r="A847" s="1" t="e">
        <f>VLOOKUP(E847,Checklist!$A$2:$C$1007,2,0)</f>
        <v>#N/A</v>
      </c>
      <c r="B847" s="1" t="e">
        <f>VLOOKUP(E847,Checklist!$A$2:$C$1007,3,0)</f>
        <v>#N/A</v>
      </c>
      <c r="C847" s="1" t="str">
        <f>IF(ISNA(VLOOKUP(E847,Checklist!$A$2:$E$1007,4,FALSE)), "", VLOOKUP(E847,Checklist!$A$2:$E$1007,4,FALSE) &amp; "")</f>
        <v/>
      </c>
      <c r="D847" s="1" t="str">
        <f>IF(ISNA(VLOOKUP(E847,Checklist!$A$2:$E$1007,5,FALSE)), "", VLOOKUP(E847,Checklist!$A$2:$E$1007,5,FALSE) &amp; "")</f>
        <v/>
      </c>
      <c r="E847" s="38"/>
      <c r="AC847" s="1" t="str">
        <f t="shared" si="26"/>
        <v/>
      </c>
      <c r="AD847" s="23" t="str">
        <f t="shared" si="27"/>
        <v/>
      </c>
    </row>
    <row r="848" spans="1:30" ht="14.25" x14ac:dyDescent="0.2">
      <c r="A848" s="1" t="e">
        <f>VLOOKUP(E848,Checklist!$A$2:$C$1007,2,0)</f>
        <v>#N/A</v>
      </c>
      <c r="B848" s="1" t="e">
        <f>VLOOKUP(E848,Checklist!$A$2:$C$1007,3,0)</f>
        <v>#N/A</v>
      </c>
      <c r="C848" s="1" t="str">
        <f>IF(ISNA(VLOOKUP(E848,Checklist!$A$2:$E$1007,4,FALSE)), "", VLOOKUP(E848,Checklist!$A$2:$E$1007,4,FALSE) &amp; "")</f>
        <v/>
      </c>
      <c r="D848" s="1" t="str">
        <f>IF(ISNA(VLOOKUP(E848,Checklist!$A$2:$E$1007,5,FALSE)), "", VLOOKUP(E848,Checklist!$A$2:$E$1007,5,FALSE) &amp; "")</f>
        <v/>
      </c>
      <c r="E848" s="38"/>
      <c r="AC848" s="1" t="str">
        <f t="shared" si="26"/>
        <v/>
      </c>
      <c r="AD848" s="23" t="str">
        <f t="shared" si="27"/>
        <v/>
      </c>
    </row>
    <row r="849" spans="1:30" ht="14.25" x14ac:dyDescent="0.2">
      <c r="A849" s="1" t="e">
        <f>VLOOKUP(E849,Checklist!$A$2:$C$1007,2,0)</f>
        <v>#N/A</v>
      </c>
      <c r="B849" s="1" t="e">
        <f>VLOOKUP(E849,Checklist!$A$2:$C$1007,3,0)</f>
        <v>#N/A</v>
      </c>
      <c r="C849" s="1" t="str">
        <f>IF(ISNA(VLOOKUP(E849,Checklist!$A$2:$E$1007,4,FALSE)), "", VLOOKUP(E849,Checklist!$A$2:$E$1007,4,FALSE) &amp; "")</f>
        <v/>
      </c>
      <c r="D849" s="1" t="str">
        <f>IF(ISNA(VLOOKUP(E849,Checklist!$A$2:$E$1007,5,FALSE)), "", VLOOKUP(E849,Checklist!$A$2:$E$1007,5,FALSE) &amp; "")</f>
        <v/>
      </c>
      <c r="E849" s="38"/>
      <c r="AC849" s="1" t="str">
        <f t="shared" si="26"/>
        <v/>
      </c>
      <c r="AD849" s="23" t="str">
        <f t="shared" si="27"/>
        <v/>
      </c>
    </row>
    <row r="850" spans="1:30" ht="14.25" x14ac:dyDescent="0.2">
      <c r="A850" s="1" t="e">
        <f>VLOOKUP(E850,Checklist!$A$2:$C$1007,2,0)</f>
        <v>#N/A</v>
      </c>
      <c r="B850" s="1" t="e">
        <f>VLOOKUP(E850,Checklist!$A$2:$C$1007,3,0)</f>
        <v>#N/A</v>
      </c>
      <c r="C850" s="1" t="str">
        <f>IF(ISNA(VLOOKUP(E850,Checklist!$A$2:$E$1007,4,FALSE)), "", VLOOKUP(E850,Checklist!$A$2:$E$1007,4,FALSE) &amp; "")</f>
        <v/>
      </c>
      <c r="D850" s="1" t="str">
        <f>IF(ISNA(VLOOKUP(E850,Checklist!$A$2:$E$1007,5,FALSE)), "", VLOOKUP(E850,Checklist!$A$2:$E$1007,5,FALSE) &amp; "")</f>
        <v/>
      </c>
      <c r="E850" s="38"/>
      <c r="AC850" s="1" t="str">
        <f t="shared" si="26"/>
        <v/>
      </c>
      <c r="AD850" s="23" t="str">
        <f t="shared" si="27"/>
        <v/>
      </c>
    </row>
    <row r="851" spans="1:30" ht="14.25" x14ac:dyDescent="0.2">
      <c r="A851" s="1" t="e">
        <f>VLOOKUP(E851,Checklist!$A$2:$C$1007,2,0)</f>
        <v>#N/A</v>
      </c>
      <c r="B851" s="1" t="e">
        <f>VLOOKUP(E851,Checklist!$A$2:$C$1007,3,0)</f>
        <v>#N/A</v>
      </c>
      <c r="C851" s="1" t="str">
        <f>IF(ISNA(VLOOKUP(E851,Checklist!$A$2:$E$1007,4,FALSE)), "", VLOOKUP(E851,Checklist!$A$2:$E$1007,4,FALSE) &amp; "")</f>
        <v/>
      </c>
      <c r="D851" s="1" t="str">
        <f>IF(ISNA(VLOOKUP(E851,Checklist!$A$2:$E$1007,5,FALSE)), "", VLOOKUP(E851,Checklist!$A$2:$E$1007,5,FALSE) &amp; "")</f>
        <v/>
      </c>
      <c r="E851" s="38"/>
      <c r="AC851" s="1" t="str">
        <f t="shared" si="26"/>
        <v/>
      </c>
      <c r="AD851" s="23" t="str">
        <f t="shared" si="27"/>
        <v/>
      </c>
    </row>
    <row r="852" spans="1:30" ht="14.25" x14ac:dyDescent="0.2">
      <c r="A852" s="1" t="e">
        <f>VLOOKUP(E852,Checklist!$A$2:$C$1007,2,0)</f>
        <v>#N/A</v>
      </c>
      <c r="B852" s="1" t="e">
        <f>VLOOKUP(E852,Checklist!$A$2:$C$1007,3,0)</f>
        <v>#N/A</v>
      </c>
      <c r="C852" s="1" t="str">
        <f>IF(ISNA(VLOOKUP(E852,Checklist!$A$2:$E$1007,4,FALSE)), "", VLOOKUP(E852,Checklist!$A$2:$E$1007,4,FALSE) &amp; "")</f>
        <v/>
      </c>
      <c r="D852" s="1" t="str">
        <f>IF(ISNA(VLOOKUP(E852,Checklist!$A$2:$E$1007,5,FALSE)), "", VLOOKUP(E852,Checklist!$A$2:$E$1007,5,FALSE) &amp; "")</f>
        <v/>
      </c>
      <c r="E852" s="38"/>
      <c r="AC852" s="1" t="str">
        <f t="shared" si="26"/>
        <v/>
      </c>
      <c r="AD852" s="23" t="str">
        <f t="shared" si="27"/>
        <v/>
      </c>
    </row>
    <row r="853" spans="1:30" ht="14.25" x14ac:dyDescent="0.2">
      <c r="A853" s="1" t="e">
        <f>VLOOKUP(E853,Checklist!$A$2:$C$1007,2,0)</f>
        <v>#N/A</v>
      </c>
      <c r="B853" s="1" t="e">
        <f>VLOOKUP(E853,Checklist!$A$2:$C$1007,3,0)</f>
        <v>#N/A</v>
      </c>
      <c r="C853" s="1" t="str">
        <f>IF(ISNA(VLOOKUP(E853,Checklist!$A$2:$E$1007,4,FALSE)), "", VLOOKUP(E853,Checklist!$A$2:$E$1007,4,FALSE) &amp; "")</f>
        <v/>
      </c>
      <c r="D853" s="1" t="str">
        <f>IF(ISNA(VLOOKUP(E853,Checklist!$A$2:$E$1007,5,FALSE)), "", VLOOKUP(E853,Checklist!$A$2:$E$1007,5,FALSE) &amp; "")</f>
        <v/>
      </c>
      <c r="E853" s="38"/>
      <c r="AC853" s="1" t="str">
        <f t="shared" si="26"/>
        <v/>
      </c>
      <c r="AD853" s="23" t="str">
        <f t="shared" si="27"/>
        <v/>
      </c>
    </row>
    <row r="854" spans="1:30" ht="14.25" x14ac:dyDescent="0.2">
      <c r="A854" s="1" t="e">
        <f>VLOOKUP(E854,Checklist!$A$2:$C$1007,2,0)</f>
        <v>#N/A</v>
      </c>
      <c r="B854" s="1" t="e">
        <f>VLOOKUP(E854,Checklist!$A$2:$C$1007,3,0)</f>
        <v>#N/A</v>
      </c>
      <c r="C854" s="1" t="str">
        <f>IF(ISNA(VLOOKUP(E854,Checklist!$A$2:$E$1007,4,FALSE)), "", VLOOKUP(E854,Checklist!$A$2:$E$1007,4,FALSE) &amp; "")</f>
        <v/>
      </c>
      <c r="D854" s="1" t="str">
        <f>IF(ISNA(VLOOKUP(E854,Checklist!$A$2:$E$1007,5,FALSE)), "", VLOOKUP(E854,Checklist!$A$2:$E$1007,5,FALSE) &amp; "")</f>
        <v/>
      </c>
      <c r="E854" s="38"/>
      <c r="AC854" s="1" t="str">
        <f t="shared" si="26"/>
        <v/>
      </c>
      <c r="AD854" s="23" t="str">
        <f t="shared" si="27"/>
        <v/>
      </c>
    </row>
    <row r="855" spans="1:30" ht="14.25" x14ac:dyDescent="0.2">
      <c r="A855" s="1" t="e">
        <f>VLOOKUP(E855,Checklist!$A$2:$C$1007,2,0)</f>
        <v>#N/A</v>
      </c>
      <c r="B855" s="1" t="e">
        <f>VLOOKUP(E855,Checklist!$A$2:$C$1007,3,0)</f>
        <v>#N/A</v>
      </c>
      <c r="C855" s="1" t="str">
        <f>IF(ISNA(VLOOKUP(E855,Checklist!$A$2:$E$1007,4,FALSE)), "", VLOOKUP(E855,Checklist!$A$2:$E$1007,4,FALSE) &amp; "")</f>
        <v/>
      </c>
      <c r="D855" s="1" t="str">
        <f>IF(ISNA(VLOOKUP(E855,Checklist!$A$2:$E$1007,5,FALSE)), "", VLOOKUP(E855,Checklist!$A$2:$E$1007,5,FALSE) &amp; "")</f>
        <v/>
      </c>
      <c r="E855" s="38"/>
      <c r="AC855" s="1" t="str">
        <f t="shared" si="26"/>
        <v/>
      </c>
      <c r="AD855" s="23" t="str">
        <f t="shared" si="27"/>
        <v/>
      </c>
    </row>
    <row r="856" spans="1:30" ht="14.25" x14ac:dyDescent="0.2">
      <c r="A856" s="1" t="e">
        <f>VLOOKUP(E856,Checklist!$A$2:$C$1007,2,0)</f>
        <v>#N/A</v>
      </c>
      <c r="B856" s="1" t="e">
        <f>VLOOKUP(E856,Checklist!$A$2:$C$1007,3,0)</f>
        <v>#N/A</v>
      </c>
      <c r="C856" s="1" t="str">
        <f>IF(ISNA(VLOOKUP(E856,Checklist!$A$2:$E$1007,4,FALSE)), "", VLOOKUP(E856,Checklist!$A$2:$E$1007,4,FALSE) &amp; "")</f>
        <v/>
      </c>
      <c r="D856" s="1" t="str">
        <f>IF(ISNA(VLOOKUP(E856,Checklist!$A$2:$E$1007,5,FALSE)), "", VLOOKUP(E856,Checklist!$A$2:$E$1007,5,FALSE) &amp; "")</f>
        <v/>
      </c>
      <c r="E856" s="38"/>
      <c r="AC856" s="1" t="str">
        <f t="shared" si="26"/>
        <v/>
      </c>
      <c r="AD856" s="23" t="str">
        <f t="shared" si="27"/>
        <v/>
      </c>
    </row>
    <row r="857" spans="1:30" ht="14.25" x14ac:dyDescent="0.2">
      <c r="A857" s="1" t="e">
        <f>VLOOKUP(E857,Checklist!$A$2:$C$1007,2,0)</f>
        <v>#N/A</v>
      </c>
      <c r="B857" s="1" t="e">
        <f>VLOOKUP(E857,Checklist!$A$2:$C$1007,3,0)</f>
        <v>#N/A</v>
      </c>
      <c r="C857" s="1" t="str">
        <f>IF(ISNA(VLOOKUP(E857,Checklist!$A$2:$E$1007,4,FALSE)), "", VLOOKUP(E857,Checklist!$A$2:$E$1007,4,FALSE) &amp; "")</f>
        <v/>
      </c>
      <c r="D857" s="1" t="str">
        <f>IF(ISNA(VLOOKUP(E857,Checklist!$A$2:$E$1007,5,FALSE)), "", VLOOKUP(E857,Checklist!$A$2:$E$1007,5,FALSE) &amp; "")</f>
        <v/>
      </c>
      <c r="E857" s="38"/>
      <c r="AC857" s="1" t="str">
        <f t="shared" si="26"/>
        <v/>
      </c>
      <c r="AD857" s="23" t="str">
        <f t="shared" si="27"/>
        <v/>
      </c>
    </row>
    <row r="858" spans="1:30" ht="14.25" x14ac:dyDescent="0.2">
      <c r="A858" s="1" t="e">
        <f>VLOOKUP(E858,Checklist!$A$2:$C$1007,2,0)</f>
        <v>#N/A</v>
      </c>
      <c r="B858" s="1" t="e">
        <f>VLOOKUP(E858,Checklist!$A$2:$C$1007,3,0)</f>
        <v>#N/A</v>
      </c>
      <c r="C858" s="1" t="str">
        <f>IF(ISNA(VLOOKUP(E858,Checklist!$A$2:$E$1007,4,FALSE)), "", VLOOKUP(E858,Checklist!$A$2:$E$1007,4,FALSE) &amp; "")</f>
        <v/>
      </c>
      <c r="D858" s="1" t="str">
        <f>IF(ISNA(VLOOKUP(E858,Checklist!$A$2:$E$1007,5,FALSE)), "", VLOOKUP(E858,Checklist!$A$2:$E$1007,5,FALSE) &amp; "")</f>
        <v/>
      </c>
      <c r="E858" s="38"/>
      <c r="AC858" s="1" t="str">
        <f t="shared" si="26"/>
        <v/>
      </c>
      <c r="AD858" s="23" t="str">
        <f t="shared" si="27"/>
        <v/>
      </c>
    </row>
    <row r="859" spans="1:30" ht="14.25" x14ac:dyDescent="0.2">
      <c r="A859" s="1" t="e">
        <f>VLOOKUP(E859,Checklist!$A$2:$C$1007,2,0)</f>
        <v>#N/A</v>
      </c>
      <c r="B859" s="1" t="e">
        <f>VLOOKUP(E859,Checklist!$A$2:$C$1007,3,0)</f>
        <v>#N/A</v>
      </c>
      <c r="C859" s="1" t="str">
        <f>IF(ISNA(VLOOKUP(E859,Checklist!$A$2:$E$1007,4,FALSE)), "", VLOOKUP(E859,Checklist!$A$2:$E$1007,4,FALSE) &amp; "")</f>
        <v/>
      </c>
      <c r="D859" s="1" t="str">
        <f>IF(ISNA(VLOOKUP(E859,Checklist!$A$2:$E$1007,5,FALSE)), "", VLOOKUP(E859,Checklist!$A$2:$E$1007,5,FALSE) &amp; "")</f>
        <v/>
      </c>
      <c r="E859" s="38"/>
      <c r="AC859" s="1" t="str">
        <f t="shared" si="26"/>
        <v/>
      </c>
      <c r="AD859" s="23" t="str">
        <f t="shared" si="27"/>
        <v/>
      </c>
    </row>
    <row r="860" spans="1:30" ht="14.25" x14ac:dyDescent="0.2">
      <c r="A860" s="1" t="e">
        <f>VLOOKUP(E860,Checklist!$A$2:$C$1007,2,0)</f>
        <v>#N/A</v>
      </c>
      <c r="B860" s="1" t="e">
        <f>VLOOKUP(E860,Checklist!$A$2:$C$1007,3,0)</f>
        <v>#N/A</v>
      </c>
      <c r="C860" s="1" t="str">
        <f>IF(ISNA(VLOOKUP(E860,Checklist!$A$2:$E$1007,4,FALSE)), "", VLOOKUP(E860,Checklist!$A$2:$E$1007,4,FALSE) &amp; "")</f>
        <v/>
      </c>
      <c r="D860" s="1" t="str">
        <f>IF(ISNA(VLOOKUP(E860,Checklist!$A$2:$E$1007,5,FALSE)), "", VLOOKUP(E860,Checklist!$A$2:$E$1007,5,FALSE) &amp; "")</f>
        <v/>
      </c>
      <c r="E860" s="38"/>
      <c r="AC860" s="1" t="str">
        <f t="shared" si="26"/>
        <v/>
      </c>
      <c r="AD860" s="23" t="str">
        <f t="shared" si="27"/>
        <v/>
      </c>
    </row>
    <row r="861" spans="1:30" ht="14.25" x14ac:dyDescent="0.2">
      <c r="A861" s="1" t="e">
        <f>VLOOKUP(E861,Checklist!$A$2:$C$1007,2,0)</f>
        <v>#N/A</v>
      </c>
      <c r="B861" s="1" t="e">
        <f>VLOOKUP(E861,Checklist!$A$2:$C$1007,3,0)</f>
        <v>#N/A</v>
      </c>
      <c r="C861" s="1" t="str">
        <f>IF(ISNA(VLOOKUP(E861,Checklist!$A$2:$E$1007,4,FALSE)), "", VLOOKUP(E861,Checklist!$A$2:$E$1007,4,FALSE) &amp; "")</f>
        <v/>
      </c>
      <c r="D861" s="1" t="str">
        <f>IF(ISNA(VLOOKUP(E861,Checklist!$A$2:$E$1007,5,FALSE)), "", VLOOKUP(E861,Checklist!$A$2:$E$1007,5,FALSE) &amp; "")</f>
        <v/>
      </c>
      <c r="E861" s="38"/>
      <c r="AC861" s="1" t="str">
        <f t="shared" si="26"/>
        <v/>
      </c>
      <c r="AD861" s="23" t="str">
        <f t="shared" si="27"/>
        <v/>
      </c>
    </row>
    <row r="862" spans="1:30" ht="14.25" x14ac:dyDescent="0.2">
      <c r="A862" s="1" t="e">
        <f>VLOOKUP(E862,Checklist!$A$2:$C$1007,2,0)</f>
        <v>#N/A</v>
      </c>
      <c r="B862" s="1" t="e">
        <f>VLOOKUP(E862,Checklist!$A$2:$C$1007,3,0)</f>
        <v>#N/A</v>
      </c>
      <c r="C862" s="1" t="str">
        <f>IF(ISNA(VLOOKUP(E862,Checklist!$A$2:$E$1007,4,FALSE)), "", VLOOKUP(E862,Checklist!$A$2:$E$1007,4,FALSE) &amp; "")</f>
        <v/>
      </c>
      <c r="D862" s="1" t="str">
        <f>IF(ISNA(VLOOKUP(E862,Checklist!$A$2:$E$1007,5,FALSE)), "", VLOOKUP(E862,Checklist!$A$2:$E$1007,5,FALSE) &amp; "")</f>
        <v/>
      </c>
      <c r="E862" s="38"/>
      <c r="AC862" s="1" t="str">
        <f t="shared" si="26"/>
        <v/>
      </c>
      <c r="AD862" s="23" t="str">
        <f t="shared" si="27"/>
        <v/>
      </c>
    </row>
    <row r="863" spans="1:30" ht="14.25" x14ac:dyDescent="0.2">
      <c r="A863" s="1" t="e">
        <f>VLOOKUP(E863,Checklist!$A$2:$C$1007,2,0)</f>
        <v>#N/A</v>
      </c>
      <c r="B863" s="1" t="e">
        <f>VLOOKUP(E863,Checklist!$A$2:$C$1007,3,0)</f>
        <v>#N/A</v>
      </c>
      <c r="C863" s="1" t="str">
        <f>IF(ISNA(VLOOKUP(E863,Checklist!$A$2:$E$1007,4,FALSE)), "", VLOOKUP(E863,Checklist!$A$2:$E$1007,4,FALSE) &amp; "")</f>
        <v/>
      </c>
      <c r="D863" s="1" t="str">
        <f>IF(ISNA(VLOOKUP(E863,Checklist!$A$2:$E$1007,5,FALSE)), "", VLOOKUP(E863,Checklist!$A$2:$E$1007,5,FALSE) &amp; "")</f>
        <v/>
      </c>
      <c r="E863" s="38"/>
      <c r="AC863" s="1" t="str">
        <f t="shared" si="26"/>
        <v/>
      </c>
      <c r="AD863" s="23" t="str">
        <f t="shared" si="27"/>
        <v/>
      </c>
    </row>
    <row r="864" spans="1:30" ht="14.25" x14ac:dyDescent="0.2">
      <c r="A864" s="1" t="e">
        <f>VLOOKUP(E864,Checklist!$A$2:$C$1007,2,0)</f>
        <v>#N/A</v>
      </c>
      <c r="B864" s="1" t="e">
        <f>VLOOKUP(E864,Checklist!$A$2:$C$1007,3,0)</f>
        <v>#N/A</v>
      </c>
      <c r="C864" s="1" t="str">
        <f>IF(ISNA(VLOOKUP(E864,Checklist!$A$2:$E$1007,4,FALSE)), "", VLOOKUP(E864,Checklist!$A$2:$E$1007,4,FALSE) &amp; "")</f>
        <v/>
      </c>
      <c r="D864" s="1" t="str">
        <f>IF(ISNA(VLOOKUP(E864,Checklist!$A$2:$E$1007,5,FALSE)), "", VLOOKUP(E864,Checklist!$A$2:$E$1007,5,FALSE) &amp; "")</f>
        <v/>
      </c>
      <c r="E864" s="38"/>
      <c r="AC864" s="1" t="str">
        <f t="shared" si="26"/>
        <v/>
      </c>
      <c r="AD864" s="23" t="str">
        <f t="shared" si="27"/>
        <v/>
      </c>
    </row>
    <row r="865" spans="1:30" ht="14.25" x14ac:dyDescent="0.2">
      <c r="A865" s="1" t="e">
        <f>VLOOKUP(E865,Checklist!$A$2:$C$1007,2,0)</f>
        <v>#N/A</v>
      </c>
      <c r="B865" s="1" t="e">
        <f>VLOOKUP(E865,Checklist!$A$2:$C$1007,3,0)</f>
        <v>#N/A</v>
      </c>
      <c r="C865" s="1" t="str">
        <f>IF(ISNA(VLOOKUP(E865,Checklist!$A$2:$E$1007,4,FALSE)), "", VLOOKUP(E865,Checklist!$A$2:$E$1007,4,FALSE) &amp; "")</f>
        <v/>
      </c>
      <c r="D865" s="1" t="str">
        <f>IF(ISNA(VLOOKUP(E865,Checklist!$A$2:$E$1007,5,FALSE)), "", VLOOKUP(E865,Checklist!$A$2:$E$1007,5,FALSE) &amp; "")</f>
        <v/>
      </c>
      <c r="E865" s="38"/>
      <c r="AC865" s="1" t="str">
        <f t="shared" si="26"/>
        <v/>
      </c>
      <c r="AD865" s="23" t="str">
        <f t="shared" si="27"/>
        <v/>
      </c>
    </row>
    <row r="866" spans="1:30" ht="14.25" x14ac:dyDescent="0.2">
      <c r="A866" s="1" t="e">
        <f>VLOOKUP(E866,Checklist!$A$2:$C$1007,2,0)</f>
        <v>#N/A</v>
      </c>
      <c r="B866" s="1" t="e">
        <f>VLOOKUP(E866,Checklist!$A$2:$C$1007,3,0)</f>
        <v>#N/A</v>
      </c>
      <c r="C866" s="1" t="str">
        <f>IF(ISNA(VLOOKUP(E866,Checklist!$A$2:$E$1007,4,FALSE)), "", VLOOKUP(E866,Checklist!$A$2:$E$1007,4,FALSE) &amp; "")</f>
        <v/>
      </c>
      <c r="D866" s="1" t="str">
        <f>IF(ISNA(VLOOKUP(E866,Checklist!$A$2:$E$1007,5,FALSE)), "", VLOOKUP(E866,Checklist!$A$2:$E$1007,5,FALSE) &amp; "")</f>
        <v/>
      </c>
      <c r="E866" s="38"/>
      <c r="AC866" s="1" t="str">
        <f t="shared" si="26"/>
        <v/>
      </c>
      <c r="AD866" s="23" t="str">
        <f t="shared" si="27"/>
        <v/>
      </c>
    </row>
    <row r="867" spans="1:30" ht="14.25" x14ac:dyDescent="0.2">
      <c r="A867" s="1" t="e">
        <f>VLOOKUP(E867,Checklist!$A$2:$C$1007,2,0)</f>
        <v>#N/A</v>
      </c>
      <c r="B867" s="1" t="e">
        <f>VLOOKUP(E867,Checklist!$A$2:$C$1007,3,0)</f>
        <v>#N/A</v>
      </c>
      <c r="C867" s="1" t="str">
        <f>IF(ISNA(VLOOKUP(E867,Checklist!$A$2:$E$1007,4,FALSE)), "", VLOOKUP(E867,Checklist!$A$2:$E$1007,4,FALSE) &amp; "")</f>
        <v/>
      </c>
      <c r="D867" s="1" t="str">
        <f>IF(ISNA(VLOOKUP(E867,Checklist!$A$2:$E$1007,5,FALSE)), "", VLOOKUP(E867,Checklist!$A$2:$E$1007,5,FALSE) &amp; "")</f>
        <v/>
      </c>
      <c r="E867" s="38"/>
      <c r="AC867" s="1" t="str">
        <f t="shared" si="26"/>
        <v/>
      </c>
      <c r="AD867" s="23" t="str">
        <f t="shared" si="27"/>
        <v/>
      </c>
    </row>
    <row r="868" spans="1:30" ht="14.25" x14ac:dyDescent="0.2">
      <c r="A868" s="1" t="e">
        <f>VLOOKUP(E868,Checklist!$A$2:$C$1007,2,0)</f>
        <v>#N/A</v>
      </c>
      <c r="B868" s="1" t="e">
        <f>VLOOKUP(E868,Checklist!$A$2:$C$1007,3,0)</f>
        <v>#N/A</v>
      </c>
      <c r="C868" s="1" t="str">
        <f>IF(ISNA(VLOOKUP(E868,Checklist!$A$2:$E$1007,4,FALSE)), "", VLOOKUP(E868,Checklist!$A$2:$E$1007,4,FALSE) &amp; "")</f>
        <v/>
      </c>
      <c r="D868" s="1" t="str">
        <f>IF(ISNA(VLOOKUP(E868,Checklist!$A$2:$E$1007,5,FALSE)), "", VLOOKUP(E868,Checklist!$A$2:$E$1007,5,FALSE) &amp; "")</f>
        <v/>
      </c>
      <c r="E868" s="38"/>
      <c r="AC868" s="1" t="str">
        <f t="shared" si="26"/>
        <v/>
      </c>
      <c r="AD868" s="23" t="str">
        <f t="shared" si="27"/>
        <v/>
      </c>
    </row>
    <row r="869" spans="1:30" ht="14.25" x14ac:dyDescent="0.2">
      <c r="A869" s="1" t="e">
        <f>VLOOKUP(E869,Checklist!$A$2:$C$1007,2,0)</f>
        <v>#N/A</v>
      </c>
      <c r="B869" s="1" t="e">
        <f>VLOOKUP(E869,Checklist!$A$2:$C$1007,3,0)</f>
        <v>#N/A</v>
      </c>
      <c r="C869" s="1" t="str">
        <f>IF(ISNA(VLOOKUP(E869,Checklist!$A$2:$E$1007,4,FALSE)), "", VLOOKUP(E869,Checklist!$A$2:$E$1007,4,FALSE) &amp; "")</f>
        <v/>
      </c>
      <c r="D869" s="1" t="str">
        <f>IF(ISNA(VLOOKUP(E869,Checklist!$A$2:$E$1007,5,FALSE)), "", VLOOKUP(E869,Checklist!$A$2:$E$1007,5,FALSE) &amp; "")</f>
        <v/>
      </c>
      <c r="E869" s="38"/>
      <c r="AC869" s="1" t="str">
        <f t="shared" si="26"/>
        <v/>
      </c>
      <c r="AD869" s="23" t="str">
        <f t="shared" si="27"/>
        <v/>
      </c>
    </row>
    <row r="870" spans="1:30" ht="14.25" x14ac:dyDescent="0.2">
      <c r="A870" s="1" t="e">
        <f>VLOOKUP(E870,Checklist!$A$2:$C$1007,2,0)</f>
        <v>#N/A</v>
      </c>
      <c r="B870" s="1" t="e">
        <f>VLOOKUP(E870,Checklist!$A$2:$C$1007,3,0)</f>
        <v>#N/A</v>
      </c>
      <c r="C870" s="1" t="str">
        <f>IF(ISNA(VLOOKUP(E870,Checklist!$A$2:$E$1007,4,FALSE)), "", VLOOKUP(E870,Checklist!$A$2:$E$1007,4,FALSE) &amp; "")</f>
        <v/>
      </c>
      <c r="D870" s="1" t="str">
        <f>IF(ISNA(VLOOKUP(E870,Checklist!$A$2:$E$1007,5,FALSE)), "", VLOOKUP(E870,Checklist!$A$2:$E$1007,5,FALSE) &amp; "")</f>
        <v/>
      </c>
      <c r="E870" s="38"/>
      <c r="AC870" s="1" t="str">
        <f t="shared" si="26"/>
        <v/>
      </c>
      <c r="AD870" s="23" t="str">
        <f t="shared" si="27"/>
        <v/>
      </c>
    </row>
    <row r="871" spans="1:30" ht="14.25" x14ac:dyDescent="0.2">
      <c r="A871" s="1" t="e">
        <f>VLOOKUP(E871,Checklist!$A$2:$C$1007,2,0)</f>
        <v>#N/A</v>
      </c>
      <c r="B871" s="1" t="e">
        <f>VLOOKUP(E871,Checklist!$A$2:$C$1007,3,0)</f>
        <v>#N/A</v>
      </c>
      <c r="C871" s="1" t="str">
        <f>IF(ISNA(VLOOKUP(E871,Checklist!$A$2:$E$1007,4,FALSE)), "", VLOOKUP(E871,Checklist!$A$2:$E$1007,4,FALSE) &amp; "")</f>
        <v/>
      </c>
      <c r="D871" s="1" t="str">
        <f>IF(ISNA(VLOOKUP(E871,Checklist!$A$2:$E$1007,5,FALSE)), "", VLOOKUP(E871,Checklist!$A$2:$E$1007,5,FALSE) &amp; "")</f>
        <v/>
      </c>
      <c r="E871" s="38"/>
      <c r="AC871" s="1" t="str">
        <f t="shared" si="26"/>
        <v/>
      </c>
      <c r="AD871" s="23" t="str">
        <f t="shared" si="27"/>
        <v/>
      </c>
    </row>
    <row r="872" spans="1:30" ht="14.25" x14ac:dyDescent="0.2">
      <c r="A872" s="1" t="e">
        <f>VLOOKUP(E872,Checklist!$A$2:$C$1007,2,0)</f>
        <v>#N/A</v>
      </c>
      <c r="B872" s="1" t="e">
        <f>VLOOKUP(E872,Checklist!$A$2:$C$1007,3,0)</f>
        <v>#N/A</v>
      </c>
      <c r="C872" s="1" t="str">
        <f>IF(ISNA(VLOOKUP(E872,Checklist!$A$2:$E$1007,4,FALSE)), "", VLOOKUP(E872,Checklist!$A$2:$E$1007,4,FALSE) &amp; "")</f>
        <v/>
      </c>
      <c r="D872" s="1" t="str">
        <f>IF(ISNA(VLOOKUP(E872,Checklist!$A$2:$E$1007,5,FALSE)), "", VLOOKUP(E872,Checklist!$A$2:$E$1007,5,FALSE) &amp; "")</f>
        <v/>
      </c>
      <c r="E872" s="38"/>
      <c r="AC872" s="1" t="str">
        <f t="shared" si="26"/>
        <v/>
      </c>
      <c r="AD872" s="23" t="str">
        <f t="shared" si="27"/>
        <v/>
      </c>
    </row>
    <row r="873" spans="1:30" ht="14.25" x14ac:dyDescent="0.2">
      <c r="A873" s="1" t="e">
        <f>VLOOKUP(E873,Checklist!$A$2:$C$1007,2,0)</f>
        <v>#N/A</v>
      </c>
      <c r="B873" s="1" t="e">
        <f>VLOOKUP(E873,Checklist!$A$2:$C$1007,3,0)</f>
        <v>#N/A</v>
      </c>
      <c r="C873" s="1" t="str">
        <f>IF(ISNA(VLOOKUP(E873,Checklist!$A$2:$E$1007,4,FALSE)), "", VLOOKUP(E873,Checklist!$A$2:$E$1007,4,FALSE) &amp; "")</f>
        <v/>
      </c>
      <c r="D873" s="1" t="str">
        <f>IF(ISNA(VLOOKUP(E873,Checklist!$A$2:$E$1007,5,FALSE)), "", VLOOKUP(E873,Checklist!$A$2:$E$1007,5,FALSE) &amp; "")</f>
        <v/>
      </c>
      <c r="E873" s="38"/>
      <c r="AC873" s="1" t="str">
        <f t="shared" si="26"/>
        <v/>
      </c>
      <c r="AD873" s="23" t="str">
        <f t="shared" si="27"/>
        <v/>
      </c>
    </row>
    <row r="874" spans="1:30" ht="14.25" x14ac:dyDescent="0.2">
      <c r="A874" s="1" t="e">
        <f>VLOOKUP(E874,Checklist!$A$2:$C$1007,2,0)</f>
        <v>#N/A</v>
      </c>
      <c r="B874" s="1" t="e">
        <f>VLOOKUP(E874,Checklist!$A$2:$C$1007,3,0)</f>
        <v>#N/A</v>
      </c>
      <c r="C874" s="1" t="str">
        <f>IF(ISNA(VLOOKUP(E874,Checklist!$A$2:$E$1007,4,FALSE)), "", VLOOKUP(E874,Checklist!$A$2:$E$1007,4,FALSE) &amp; "")</f>
        <v/>
      </c>
      <c r="D874" s="1" t="str">
        <f>IF(ISNA(VLOOKUP(E874,Checklist!$A$2:$E$1007,5,FALSE)), "", VLOOKUP(E874,Checklist!$A$2:$E$1007,5,FALSE) &amp; "")</f>
        <v/>
      </c>
      <c r="E874" s="38"/>
      <c r="AC874" s="1" t="str">
        <f t="shared" si="26"/>
        <v/>
      </c>
      <c r="AD874" s="23" t="str">
        <f t="shared" si="27"/>
        <v/>
      </c>
    </row>
    <row r="875" spans="1:30" ht="14.25" x14ac:dyDescent="0.2">
      <c r="A875" s="1" t="e">
        <f>VLOOKUP(E875,Checklist!$A$2:$C$1007,2,0)</f>
        <v>#N/A</v>
      </c>
      <c r="B875" s="1" t="e">
        <f>VLOOKUP(E875,Checklist!$A$2:$C$1007,3,0)</f>
        <v>#N/A</v>
      </c>
      <c r="C875" s="1" t="str">
        <f>IF(ISNA(VLOOKUP(E875,Checklist!$A$2:$E$1007,4,FALSE)), "", VLOOKUP(E875,Checklist!$A$2:$E$1007,4,FALSE) &amp; "")</f>
        <v/>
      </c>
      <c r="D875" s="1" t="str">
        <f>IF(ISNA(VLOOKUP(E875,Checklist!$A$2:$E$1007,5,FALSE)), "", VLOOKUP(E875,Checklist!$A$2:$E$1007,5,FALSE) &amp; "")</f>
        <v/>
      </c>
      <c r="E875" s="38"/>
      <c r="AC875" s="1" t="str">
        <f t="shared" si="26"/>
        <v/>
      </c>
      <c r="AD875" s="23" t="str">
        <f t="shared" si="27"/>
        <v/>
      </c>
    </row>
    <row r="876" spans="1:30" ht="14.25" x14ac:dyDescent="0.2">
      <c r="A876" s="1" t="e">
        <f>VLOOKUP(E876,Checklist!$A$2:$C$1007,2,0)</f>
        <v>#N/A</v>
      </c>
      <c r="B876" s="1" t="e">
        <f>VLOOKUP(E876,Checklist!$A$2:$C$1007,3,0)</f>
        <v>#N/A</v>
      </c>
      <c r="C876" s="1" t="str">
        <f>IF(ISNA(VLOOKUP(E876,Checklist!$A$2:$E$1007,4,FALSE)), "", VLOOKUP(E876,Checklist!$A$2:$E$1007,4,FALSE) &amp; "")</f>
        <v/>
      </c>
      <c r="D876" s="1" t="str">
        <f>IF(ISNA(VLOOKUP(E876,Checklist!$A$2:$E$1007,5,FALSE)), "", VLOOKUP(E876,Checklist!$A$2:$E$1007,5,FALSE) &amp; "")</f>
        <v/>
      </c>
      <c r="E876" s="38"/>
      <c r="AC876" s="1" t="str">
        <f t="shared" si="26"/>
        <v/>
      </c>
      <c r="AD876" s="23" t="str">
        <f t="shared" si="27"/>
        <v/>
      </c>
    </row>
    <row r="877" spans="1:30" ht="14.25" x14ac:dyDescent="0.2">
      <c r="A877" s="1" t="e">
        <f>VLOOKUP(E877,Checklist!$A$2:$C$1007,2,0)</f>
        <v>#N/A</v>
      </c>
      <c r="B877" s="1" t="e">
        <f>VLOOKUP(E877,Checklist!$A$2:$C$1007,3,0)</f>
        <v>#N/A</v>
      </c>
      <c r="C877" s="1" t="str">
        <f>IF(ISNA(VLOOKUP(E877,Checklist!$A$2:$E$1007,4,FALSE)), "", VLOOKUP(E877,Checklist!$A$2:$E$1007,4,FALSE) &amp; "")</f>
        <v/>
      </c>
      <c r="D877" s="1" t="str">
        <f>IF(ISNA(VLOOKUP(E877,Checklist!$A$2:$E$1007,5,FALSE)), "", VLOOKUP(E877,Checklist!$A$2:$E$1007,5,FALSE) &amp; "")</f>
        <v/>
      </c>
      <c r="E877" s="38"/>
      <c r="AC877" s="1" t="str">
        <f t="shared" si="26"/>
        <v/>
      </c>
      <c r="AD877" s="23" t="str">
        <f t="shared" si="27"/>
        <v/>
      </c>
    </row>
    <row r="878" spans="1:30" ht="14.25" x14ac:dyDescent="0.2">
      <c r="A878" s="1" t="e">
        <f>VLOOKUP(E878,Checklist!$A$2:$C$1007,2,0)</f>
        <v>#N/A</v>
      </c>
      <c r="B878" s="1" t="e">
        <f>VLOOKUP(E878,Checklist!$A$2:$C$1007,3,0)</f>
        <v>#N/A</v>
      </c>
      <c r="C878" s="1" t="str">
        <f>IF(ISNA(VLOOKUP(E878,Checklist!$A$2:$E$1007,4,FALSE)), "", VLOOKUP(E878,Checklist!$A$2:$E$1007,4,FALSE) &amp; "")</f>
        <v/>
      </c>
      <c r="D878" s="1" t="str">
        <f>IF(ISNA(VLOOKUP(E878,Checklist!$A$2:$E$1007,5,FALSE)), "", VLOOKUP(E878,Checklist!$A$2:$E$1007,5,FALSE) &amp; "")</f>
        <v/>
      </c>
      <c r="E878" s="38"/>
      <c r="AC878" s="1" t="str">
        <f t="shared" si="26"/>
        <v/>
      </c>
      <c r="AD878" s="23" t="str">
        <f t="shared" si="27"/>
        <v/>
      </c>
    </row>
    <row r="879" spans="1:30" ht="14.25" x14ac:dyDescent="0.2">
      <c r="A879" s="1" t="e">
        <f>VLOOKUP(E879,Checklist!$A$2:$C$1007,2,0)</f>
        <v>#N/A</v>
      </c>
      <c r="B879" s="1" t="e">
        <f>VLOOKUP(E879,Checklist!$A$2:$C$1007,3,0)</f>
        <v>#N/A</v>
      </c>
      <c r="C879" s="1" t="str">
        <f>IF(ISNA(VLOOKUP(E879,Checklist!$A$2:$E$1007,4,FALSE)), "", VLOOKUP(E879,Checklist!$A$2:$E$1007,4,FALSE) &amp; "")</f>
        <v/>
      </c>
      <c r="D879" s="1" t="str">
        <f>IF(ISNA(VLOOKUP(E879,Checklist!$A$2:$E$1007,5,FALSE)), "", VLOOKUP(E879,Checklist!$A$2:$E$1007,5,FALSE) &amp; "")</f>
        <v/>
      </c>
      <c r="E879" s="38"/>
      <c r="AC879" s="1" t="str">
        <f t="shared" si="26"/>
        <v/>
      </c>
      <c r="AD879" s="23" t="str">
        <f t="shared" si="27"/>
        <v/>
      </c>
    </row>
    <row r="880" spans="1:30" ht="14.25" x14ac:dyDescent="0.2">
      <c r="A880" s="1" t="e">
        <f>VLOOKUP(E880,Checklist!$A$2:$C$1007,2,0)</f>
        <v>#N/A</v>
      </c>
      <c r="B880" s="1" t="e">
        <f>VLOOKUP(E880,Checklist!$A$2:$C$1007,3,0)</f>
        <v>#N/A</v>
      </c>
      <c r="C880" s="1" t="str">
        <f>IF(ISNA(VLOOKUP(E880,Checklist!$A$2:$E$1007,4,FALSE)), "", VLOOKUP(E880,Checklist!$A$2:$E$1007,4,FALSE) &amp; "")</f>
        <v/>
      </c>
      <c r="D880" s="1" t="str">
        <f>IF(ISNA(VLOOKUP(E880,Checklist!$A$2:$E$1007,5,FALSE)), "", VLOOKUP(E880,Checklist!$A$2:$E$1007,5,FALSE) &amp; "")</f>
        <v/>
      </c>
      <c r="E880" s="38"/>
      <c r="AC880" s="1" t="str">
        <f t="shared" si="26"/>
        <v/>
      </c>
      <c r="AD880" s="23" t="str">
        <f t="shared" si="27"/>
        <v/>
      </c>
    </row>
    <row r="881" spans="1:30" ht="14.25" x14ac:dyDescent="0.2">
      <c r="A881" s="1" t="e">
        <f>VLOOKUP(E881,Checklist!$A$2:$C$1007,2,0)</f>
        <v>#N/A</v>
      </c>
      <c r="B881" s="1" t="e">
        <f>VLOOKUP(E881,Checklist!$A$2:$C$1007,3,0)</f>
        <v>#N/A</v>
      </c>
      <c r="C881" s="1" t="str">
        <f>IF(ISNA(VLOOKUP(E881,Checklist!$A$2:$E$1007,4,FALSE)), "", VLOOKUP(E881,Checklist!$A$2:$E$1007,4,FALSE) &amp; "")</f>
        <v/>
      </c>
      <c r="D881" s="1" t="str">
        <f>IF(ISNA(VLOOKUP(E881,Checklist!$A$2:$E$1007,5,FALSE)), "", VLOOKUP(E881,Checklist!$A$2:$E$1007,5,FALSE) &amp; "")</f>
        <v/>
      </c>
      <c r="E881" s="38"/>
      <c r="AC881" s="1" t="str">
        <f t="shared" si="26"/>
        <v/>
      </c>
      <c r="AD881" s="23" t="str">
        <f t="shared" si="27"/>
        <v/>
      </c>
    </row>
    <row r="882" spans="1:30" ht="14.25" x14ac:dyDescent="0.2">
      <c r="A882" s="1" t="e">
        <f>VLOOKUP(E882,Checklist!$A$2:$C$1007,2,0)</f>
        <v>#N/A</v>
      </c>
      <c r="B882" s="1" t="e">
        <f>VLOOKUP(E882,Checklist!$A$2:$C$1007,3,0)</f>
        <v>#N/A</v>
      </c>
      <c r="C882" s="1" t="str">
        <f>IF(ISNA(VLOOKUP(E882,Checklist!$A$2:$E$1007,4,FALSE)), "", VLOOKUP(E882,Checklist!$A$2:$E$1007,4,FALSE) &amp; "")</f>
        <v/>
      </c>
      <c r="D882" s="1" t="str">
        <f>IF(ISNA(VLOOKUP(E882,Checklist!$A$2:$E$1007,5,FALSE)), "", VLOOKUP(E882,Checklist!$A$2:$E$1007,5,FALSE) &amp; "")</f>
        <v/>
      </c>
      <c r="E882" s="38"/>
      <c r="AC882" s="1" t="str">
        <f t="shared" si="26"/>
        <v/>
      </c>
      <c r="AD882" s="23" t="str">
        <f t="shared" si="27"/>
        <v/>
      </c>
    </row>
    <row r="883" spans="1:30" ht="14.25" x14ac:dyDescent="0.2">
      <c r="A883" s="1" t="e">
        <f>VLOOKUP(E883,Checklist!$A$2:$C$1007,2,0)</f>
        <v>#N/A</v>
      </c>
      <c r="B883" s="1" t="e">
        <f>VLOOKUP(E883,Checklist!$A$2:$C$1007,3,0)</f>
        <v>#N/A</v>
      </c>
      <c r="C883" s="1" t="str">
        <f>IF(ISNA(VLOOKUP(E883,Checklist!$A$2:$E$1007,4,FALSE)), "", VLOOKUP(E883,Checklist!$A$2:$E$1007,4,FALSE) &amp; "")</f>
        <v/>
      </c>
      <c r="D883" s="1" t="str">
        <f>IF(ISNA(VLOOKUP(E883,Checklist!$A$2:$E$1007,5,FALSE)), "", VLOOKUP(E883,Checklist!$A$2:$E$1007,5,FALSE) &amp; "")</f>
        <v/>
      </c>
      <c r="E883" s="38"/>
      <c r="AC883" s="1" t="str">
        <f t="shared" si="26"/>
        <v/>
      </c>
      <c r="AD883" s="23" t="str">
        <f t="shared" si="27"/>
        <v/>
      </c>
    </row>
    <row r="884" spans="1:30" ht="14.25" x14ac:dyDescent="0.2">
      <c r="A884" s="1" t="e">
        <f>VLOOKUP(E884,Checklist!$A$2:$C$1007,2,0)</f>
        <v>#N/A</v>
      </c>
      <c r="B884" s="1" t="e">
        <f>VLOOKUP(E884,Checklist!$A$2:$C$1007,3,0)</f>
        <v>#N/A</v>
      </c>
      <c r="C884" s="1" t="str">
        <f>IF(ISNA(VLOOKUP(E884,Checklist!$A$2:$E$1007,4,FALSE)), "", VLOOKUP(E884,Checklist!$A$2:$E$1007,4,FALSE) &amp; "")</f>
        <v/>
      </c>
      <c r="D884" s="1" t="str">
        <f>IF(ISNA(VLOOKUP(E884,Checklist!$A$2:$E$1007,5,FALSE)), "", VLOOKUP(E884,Checklist!$A$2:$E$1007,5,FALSE) &amp; "")</f>
        <v/>
      </c>
      <c r="E884" s="38"/>
      <c r="AC884" s="1" t="str">
        <f t="shared" si="26"/>
        <v/>
      </c>
      <c r="AD884" s="23" t="str">
        <f t="shared" si="27"/>
        <v/>
      </c>
    </row>
    <row r="885" spans="1:30" ht="14.25" x14ac:dyDescent="0.2">
      <c r="A885" s="1" t="e">
        <f>VLOOKUP(E885,Checklist!$A$2:$C$1007,2,0)</f>
        <v>#N/A</v>
      </c>
      <c r="B885" s="1" t="e">
        <f>VLOOKUP(E885,Checklist!$A$2:$C$1007,3,0)</f>
        <v>#N/A</v>
      </c>
      <c r="C885" s="1" t="str">
        <f>IF(ISNA(VLOOKUP(E885,Checklist!$A$2:$E$1007,4,FALSE)), "", VLOOKUP(E885,Checklist!$A$2:$E$1007,4,FALSE) &amp; "")</f>
        <v/>
      </c>
      <c r="D885" s="1" t="str">
        <f>IF(ISNA(VLOOKUP(E885,Checklist!$A$2:$E$1007,5,FALSE)), "", VLOOKUP(E885,Checklist!$A$2:$E$1007,5,FALSE) &amp; "")</f>
        <v/>
      </c>
      <c r="E885" s="38"/>
      <c r="AC885" s="1" t="str">
        <f t="shared" si="26"/>
        <v/>
      </c>
      <c r="AD885" s="23" t="str">
        <f t="shared" si="27"/>
        <v/>
      </c>
    </row>
    <row r="886" spans="1:30" ht="14.25" x14ac:dyDescent="0.2">
      <c r="A886" s="1" t="e">
        <f>VLOOKUP(E886,Checklist!$A$2:$C$1007,2,0)</f>
        <v>#N/A</v>
      </c>
      <c r="B886" s="1" t="e">
        <f>VLOOKUP(E886,Checklist!$A$2:$C$1007,3,0)</f>
        <v>#N/A</v>
      </c>
      <c r="C886" s="1" t="str">
        <f>IF(ISNA(VLOOKUP(E886,Checklist!$A$2:$E$1007,4,FALSE)), "", VLOOKUP(E886,Checklist!$A$2:$E$1007,4,FALSE) &amp; "")</f>
        <v/>
      </c>
      <c r="D886" s="1" t="str">
        <f>IF(ISNA(VLOOKUP(E886,Checklist!$A$2:$E$1007,5,FALSE)), "", VLOOKUP(E886,Checklist!$A$2:$E$1007,5,FALSE) &amp; "")</f>
        <v/>
      </c>
      <c r="E886" s="38"/>
      <c r="AC886" s="1" t="str">
        <f t="shared" si="26"/>
        <v/>
      </c>
      <c r="AD886" s="23" t="str">
        <f t="shared" si="27"/>
        <v/>
      </c>
    </row>
    <row r="887" spans="1:30" ht="14.25" x14ac:dyDescent="0.2">
      <c r="A887" s="1" t="e">
        <f>VLOOKUP(E887,Checklist!$A$2:$C$1007,2,0)</f>
        <v>#N/A</v>
      </c>
      <c r="B887" s="1" t="e">
        <f>VLOOKUP(E887,Checklist!$A$2:$C$1007,3,0)</f>
        <v>#N/A</v>
      </c>
      <c r="C887" s="1" t="str">
        <f>IF(ISNA(VLOOKUP(E887,Checklist!$A$2:$E$1007,4,FALSE)), "", VLOOKUP(E887,Checklist!$A$2:$E$1007,4,FALSE) &amp; "")</f>
        <v/>
      </c>
      <c r="D887" s="1" t="str">
        <f>IF(ISNA(VLOOKUP(E887,Checklist!$A$2:$E$1007,5,FALSE)), "", VLOOKUP(E887,Checklist!$A$2:$E$1007,5,FALSE) &amp; "")</f>
        <v/>
      </c>
      <c r="E887" s="38"/>
      <c r="AC887" s="1" t="str">
        <f t="shared" si="26"/>
        <v/>
      </c>
      <c r="AD887" s="23" t="str">
        <f t="shared" si="27"/>
        <v/>
      </c>
    </row>
    <row r="888" spans="1:30" ht="14.25" x14ac:dyDescent="0.2">
      <c r="A888" s="1" t="e">
        <f>VLOOKUP(E888,Checklist!$A$2:$C$1007,2,0)</f>
        <v>#N/A</v>
      </c>
      <c r="B888" s="1" t="e">
        <f>VLOOKUP(E888,Checklist!$A$2:$C$1007,3,0)</f>
        <v>#N/A</v>
      </c>
      <c r="C888" s="1" t="str">
        <f>IF(ISNA(VLOOKUP(E888,Checklist!$A$2:$E$1007,4,FALSE)), "", VLOOKUP(E888,Checklist!$A$2:$E$1007,4,FALSE) &amp; "")</f>
        <v/>
      </c>
      <c r="D888" s="1" t="str">
        <f>IF(ISNA(VLOOKUP(E888,Checklist!$A$2:$E$1007,5,FALSE)), "", VLOOKUP(E888,Checklist!$A$2:$E$1007,5,FALSE) &amp; "")</f>
        <v/>
      </c>
      <c r="E888" s="38"/>
      <c r="AC888" s="1" t="str">
        <f t="shared" si="26"/>
        <v/>
      </c>
      <c r="AD888" s="23" t="str">
        <f t="shared" si="27"/>
        <v/>
      </c>
    </row>
    <row r="889" spans="1:30" ht="14.25" x14ac:dyDescent="0.2">
      <c r="A889" s="1" t="e">
        <f>VLOOKUP(E889,Checklist!$A$2:$C$1007,2,0)</f>
        <v>#N/A</v>
      </c>
      <c r="B889" s="1" t="e">
        <f>VLOOKUP(E889,Checklist!$A$2:$C$1007,3,0)</f>
        <v>#N/A</v>
      </c>
      <c r="C889" s="1" t="str">
        <f>IF(ISNA(VLOOKUP(E889,Checklist!$A$2:$E$1007,4,FALSE)), "", VLOOKUP(E889,Checklist!$A$2:$E$1007,4,FALSE) &amp; "")</f>
        <v/>
      </c>
      <c r="D889" s="1" t="str">
        <f>IF(ISNA(VLOOKUP(E889,Checklist!$A$2:$E$1007,5,FALSE)), "", VLOOKUP(E889,Checklist!$A$2:$E$1007,5,FALSE) &amp; "")</f>
        <v/>
      </c>
      <c r="E889" s="38"/>
      <c r="AC889" s="1" t="str">
        <f t="shared" si="26"/>
        <v/>
      </c>
      <c r="AD889" s="23" t="str">
        <f t="shared" si="27"/>
        <v/>
      </c>
    </row>
    <row r="890" spans="1:30" ht="14.25" x14ac:dyDescent="0.2">
      <c r="A890" s="1" t="e">
        <f>VLOOKUP(E890,Checklist!$A$2:$C$1007,2,0)</f>
        <v>#N/A</v>
      </c>
      <c r="B890" s="1" t="e">
        <f>VLOOKUP(E890,Checklist!$A$2:$C$1007,3,0)</f>
        <v>#N/A</v>
      </c>
      <c r="C890" s="1" t="str">
        <f>IF(ISNA(VLOOKUP(E890,Checklist!$A$2:$E$1007,4,FALSE)), "", VLOOKUP(E890,Checklist!$A$2:$E$1007,4,FALSE) &amp; "")</f>
        <v/>
      </c>
      <c r="D890" s="1" t="str">
        <f>IF(ISNA(VLOOKUP(E890,Checklist!$A$2:$E$1007,5,FALSE)), "", VLOOKUP(E890,Checklist!$A$2:$E$1007,5,FALSE) &amp; "")</f>
        <v/>
      </c>
      <c r="E890" s="38"/>
      <c r="AC890" s="1" t="str">
        <f t="shared" si="26"/>
        <v/>
      </c>
      <c r="AD890" s="23" t="str">
        <f t="shared" si="27"/>
        <v/>
      </c>
    </row>
    <row r="891" spans="1:30" ht="14.25" x14ac:dyDescent="0.2">
      <c r="A891" s="1" t="e">
        <f>VLOOKUP(E891,Checklist!$A$2:$C$1007,2,0)</f>
        <v>#N/A</v>
      </c>
      <c r="B891" s="1" t="e">
        <f>VLOOKUP(E891,Checklist!$A$2:$C$1007,3,0)</f>
        <v>#N/A</v>
      </c>
      <c r="C891" s="1" t="str">
        <f>IF(ISNA(VLOOKUP(E891,Checklist!$A$2:$E$1007,4,FALSE)), "", VLOOKUP(E891,Checklist!$A$2:$E$1007,4,FALSE) &amp; "")</f>
        <v/>
      </c>
      <c r="D891" s="1" t="str">
        <f>IF(ISNA(VLOOKUP(E891,Checklist!$A$2:$E$1007,5,FALSE)), "", VLOOKUP(E891,Checklist!$A$2:$E$1007,5,FALSE) &amp; "")</f>
        <v/>
      </c>
      <c r="E891" s="38"/>
      <c r="AC891" s="1" t="str">
        <f t="shared" si="26"/>
        <v/>
      </c>
      <c r="AD891" s="23" t="str">
        <f t="shared" si="27"/>
        <v/>
      </c>
    </row>
    <row r="892" spans="1:30" ht="14.25" x14ac:dyDescent="0.2">
      <c r="A892" s="1" t="e">
        <f>VLOOKUP(E892,Checklist!$A$2:$C$1007,2,0)</f>
        <v>#N/A</v>
      </c>
      <c r="B892" s="1" t="e">
        <f>VLOOKUP(E892,Checklist!$A$2:$C$1007,3,0)</f>
        <v>#N/A</v>
      </c>
      <c r="C892" s="1" t="str">
        <f>IF(ISNA(VLOOKUP(E892,Checklist!$A$2:$E$1007,4,FALSE)), "", VLOOKUP(E892,Checklist!$A$2:$E$1007,4,FALSE) &amp; "")</f>
        <v/>
      </c>
      <c r="D892" s="1" t="str">
        <f>IF(ISNA(VLOOKUP(E892,Checklist!$A$2:$E$1007,5,FALSE)), "", VLOOKUP(E892,Checklist!$A$2:$E$1007,5,FALSE) &amp; "")</f>
        <v/>
      </c>
      <c r="E892" s="38"/>
      <c r="AC892" s="1" t="str">
        <f t="shared" si="26"/>
        <v/>
      </c>
      <c r="AD892" s="23" t="str">
        <f t="shared" si="27"/>
        <v/>
      </c>
    </row>
    <row r="893" spans="1:30" ht="14.25" x14ac:dyDescent="0.2">
      <c r="A893" s="1" t="e">
        <f>VLOOKUP(E893,Checklist!$A$2:$C$1007,2,0)</f>
        <v>#N/A</v>
      </c>
      <c r="B893" s="1" t="e">
        <f>VLOOKUP(E893,Checklist!$A$2:$C$1007,3,0)</f>
        <v>#N/A</v>
      </c>
      <c r="C893" s="1" t="str">
        <f>IF(ISNA(VLOOKUP(E893,Checklist!$A$2:$E$1007,4,FALSE)), "", VLOOKUP(E893,Checklist!$A$2:$E$1007,4,FALSE) &amp; "")</f>
        <v/>
      </c>
      <c r="D893" s="1" t="str">
        <f>IF(ISNA(VLOOKUP(E893,Checklist!$A$2:$E$1007,5,FALSE)), "", VLOOKUP(E893,Checklist!$A$2:$E$1007,5,FALSE) &amp; "")</f>
        <v/>
      </c>
      <c r="E893" s="38"/>
      <c r="AC893" s="1" t="str">
        <f t="shared" si="26"/>
        <v/>
      </c>
      <c r="AD893" s="23" t="str">
        <f t="shared" si="27"/>
        <v/>
      </c>
    </row>
    <row r="894" spans="1:30" ht="14.25" x14ac:dyDescent="0.2">
      <c r="A894" s="1" t="e">
        <f>VLOOKUP(E894,Checklist!$A$2:$C$1007,2,0)</f>
        <v>#N/A</v>
      </c>
      <c r="B894" s="1" t="e">
        <f>VLOOKUP(E894,Checklist!$A$2:$C$1007,3,0)</f>
        <v>#N/A</v>
      </c>
      <c r="C894" s="1" t="str">
        <f>IF(ISNA(VLOOKUP(E894,Checklist!$A$2:$E$1007,4,FALSE)), "", VLOOKUP(E894,Checklist!$A$2:$E$1007,4,FALSE) &amp; "")</f>
        <v/>
      </c>
      <c r="D894" s="1" t="str">
        <f>IF(ISNA(VLOOKUP(E894,Checklist!$A$2:$E$1007,5,FALSE)), "", VLOOKUP(E894,Checklist!$A$2:$E$1007,5,FALSE) &amp; "")</f>
        <v/>
      </c>
      <c r="E894" s="38"/>
      <c r="AC894" s="1" t="str">
        <f t="shared" si="26"/>
        <v/>
      </c>
      <c r="AD894" s="23" t="str">
        <f t="shared" si="27"/>
        <v/>
      </c>
    </row>
    <row r="895" spans="1:30" ht="14.25" x14ac:dyDescent="0.2">
      <c r="A895" s="1" t="e">
        <f>VLOOKUP(E895,Checklist!$A$2:$C$1007,2,0)</f>
        <v>#N/A</v>
      </c>
      <c r="B895" s="1" t="e">
        <f>VLOOKUP(E895,Checklist!$A$2:$C$1007,3,0)</f>
        <v>#N/A</v>
      </c>
      <c r="C895" s="1" t="str">
        <f>IF(ISNA(VLOOKUP(E895,Checklist!$A$2:$E$1007,4,FALSE)), "", VLOOKUP(E895,Checklist!$A$2:$E$1007,4,FALSE) &amp; "")</f>
        <v/>
      </c>
      <c r="D895" s="1" t="str">
        <f>IF(ISNA(VLOOKUP(E895,Checklist!$A$2:$E$1007,5,FALSE)), "", VLOOKUP(E895,Checklist!$A$2:$E$1007,5,FALSE) &amp; "")</f>
        <v/>
      </c>
      <c r="E895" s="38"/>
      <c r="AC895" s="1" t="str">
        <f t="shared" si="26"/>
        <v/>
      </c>
      <c r="AD895" s="23" t="str">
        <f t="shared" si="27"/>
        <v/>
      </c>
    </row>
    <row r="896" spans="1:30" ht="14.25" x14ac:dyDescent="0.2">
      <c r="A896" s="1" t="e">
        <f>VLOOKUP(E896,Checklist!$A$2:$C$1007,2,0)</f>
        <v>#N/A</v>
      </c>
      <c r="B896" s="1" t="e">
        <f>VLOOKUP(E896,Checklist!$A$2:$C$1007,3,0)</f>
        <v>#N/A</v>
      </c>
      <c r="C896" s="1" t="str">
        <f>IF(ISNA(VLOOKUP(E896,Checklist!$A$2:$E$1007,4,FALSE)), "", VLOOKUP(E896,Checklist!$A$2:$E$1007,4,FALSE) &amp; "")</f>
        <v/>
      </c>
      <c r="D896" s="1" t="str">
        <f>IF(ISNA(VLOOKUP(E896,Checklist!$A$2:$E$1007,5,FALSE)), "", VLOOKUP(E896,Checklist!$A$2:$E$1007,5,FALSE) &amp; "")</f>
        <v/>
      </c>
      <c r="E896" s="38"/>
      <c r="AC896" s="1" t="str">
        <f t="shared" si="26"/>
        <v/>
      </c>
      <c r="AD896" s="23" t="str">
        <f t="shared" si="27"/>
        <v/>
      </c>
    </row>
    <row r="897" spans="1:30" ht="14.25" x14ac:dyDescent="0.2">
      <c r="A897" s="1" t="e">
        <f>VLOOKUP(E897,Checklist!$A$2:$C$1007,2,0)</f>
        <v>#N/A</v>
      </c>
      <c r="B897" s="1" t="e">
        <f>VLOOKUP(E897,Checklist!$A$2:$C$1007,3,0)</f>
        <v>#N/A</v>
      </c>
      <c r="C897" s="1" t="str">
        <f>IF(ISNA(VLOOKUP(E897,Checklist!$A$2:$E$1007,4,FALSE)), "", VLOOKUP(E897,Checklist!$A$2:$E$1007,4,FALSE) &amp; "")</f>
        <v/>
      </c>
      <c r="D897" s="1" t="str">
        <f>IF(ISNA(VLOOKUP(E897,Checklist!$A$2:$E$1007,5,FALSE)), "", VLOOKUP(E897,Checklist!$A$2:$E$1007,5,FALSE) &amp; "")</f>
        <v/>
      </c>
      <c r="E897" s="38"/>
      <c r="AC897" s="1" t="str">
        <f t="shared" si="26"/>
        <v/>
      </c>
      <c r="AD897" s="23" t="str">
        <f t="shared" si="27"/>
        <v/>
      </c>
    </row>
    <row r="898" spans="1:30" ht="14.25" x14ac:dyDescent="0.2">
      <c r="A898" s="1" t="e">
        <f>VLOOKUP(E898,Checklist!$A$2:$C$1007,2,0)</f>
        <v>#N/A</v>
      </c>
      <c r="B898" s="1" t="e">
        <f>VLOOKUP(E898,Checklist!$A$2:$C$1007,3,0)</f>
        <v>#N/A</v>
      </c>
      <c r="C898" s="1" t="str">
        <f>IF(ISNA(VLOOKUP(E898,Checklist!$A$2:$E$1007,4,FALSE)), "", VLOOKUP(E898,Checklist!$A$2:$E$1007,4,FALSE) &amp; "")</f>
        <v/>
      </c>
      <c r="D898" s="1" t="str">
        <f>IF(ISNA(VLOOKUP(E898,Checklist!$A$2:$E$1007,5,FALSE)), "", VLOOKUP(E898,Checklist!$A$2:$E$1007,5,FALSE) &amp; "")</f>
        <v/>
      </c>
      <c r="E898" s="38"/>
      <c r="AC898" s="1" t="str">
        <f t="shared" si="26"/>
        <v/>
      </c>
      <c r="AD898" s="23" t="str">
        <f t="shared" si="27"/>
        <v/>
      </c>
    </row>
    <row r="899" spans="1:30" ht="14.25" x14ac:dyDescent="0.2">
      <c r="A899" s="1" t="e">
        <f>VLOOKUP(E899,Checklist!$A$2:$C$1007,2,0)</f>
        <v>#N/A</v>
      </c>
      <c r="B899" s="1" t="e">
        <f>VLOOKUP(E899,Checklist!$A$2:$C$1007,3,0)</f>
        <v>#N/A</v>
      </c>
      <c r="C899" s="1" t="str">
        <f>IF(ISNA(VLOOKUP(E899,Checklist!$A$2:$E$1007,4,FALSE)), "", VLOOKUP(E899,Checklist!$A$2:$E$1007,4,FALSE) &amp; "")</f>
        <v/>
      </c>
      <c r="D899" s="1" t="str">
        <f>IF(ISNA(VLOOKUP(E899,Checklist!$A$2:$E$1007,5,FALSE)), "", VLOOKUP(E899,Checklist!$A$2:$E$1007,5,FALSE) &amp; "")</f>
        <v/>
      </c>
      <c r="E899" s="38"/>
      <c r="AC899" s="1" t="str">
        <f t="shared" ref="AC899:AC962" si="28">CONCATENATE(E899,F899,G899,H899,I899,L899)</f>
        <v/>
      </c>
      <c r="AD899" s="23" t="str">
        <f t="shared" ref="AD899:AD962" si="29">IF(E899="", "", IF(COUNTIF($AC$2:$AC$1000,AC899)&gt;1,"⛔",""))</f>
        <v/>
      </c>
    </row>
    <row r="900" spans="1:30" ht="14.25" x14ac:dyDescent="0.2">
      <c r="A900" s="1" t="e">
        <f>VLOOKUP(E900,Checklist!$A$2:$C$1007,2,0)</f>
        <v>#N/A</v>
      </c>
      <c r="B900" s="1" t="e">
        <f>VLOOKUP(E900,Checklist!$A$2:$C$1007,3,0)</f>
        <v>#N/A</v>
      </c>
      <c r="C900" s="1" t="str">
        <f>IF(ISNA(VLOOKUP(E900,Checklist!$A$2:$E$1007,4,FALSE)), "", VLOOKUP(E900,Checklist!$A$2:$E$1007,4,FALSE) &amp; "")</f>
        <v/>
      </c>
      <c r="D900" s="1" t="str">
        <f>IF(ISNA(VLOOKUP(E900,Checklist!$A$2:$E$1007,5,FALSE)), "", VLOOKUP(E900,Checklist!$A$2:$E$1007,5,FALSE) &amp; "")</f>
        <v/>
      </c>
      <c r="E900" s="38"/>
      <c r="AC900" s="1" t="str">
        <f t="shared" si="28"/>
        <v/>
      </c>
      <c r="AD900" s="23" t="str">
        <f t="shared" si="29"/>
        <v/>
      </c>
    </row>
    <row r="901" spans="1:30" ht="14.25" x14ac:dyDescent="0.2">
      <c r="A901" s="1" t="e">
        <f>VLOOKUP(E901,Checklist!$A$2:$C$1007,2,0)</f>
        <v>#N/A</v>
      </c>
      <c r="B901" s="1" t="e">
        <f>VLOOKUP(E901,Checklist!$A$2:$C$1007,3,0)</f>
        <v>#N/A</v>
      </c>
      <c r="C901" s="1" t="str">
        <f>IF(ISNA(VLOOKUP(E901,Checklist!$A$2:$E$1007,4,FALSE)), "", VLOOKUP(E901,Checklist!$A$2:$E$1007,4,FALSE) &amp; "")</f>
        <v/>
      </c>
      <c r="D901" s="1" t="str">
        <f>IF(ISNA(VLOOKUP(E901,Checklist!$A$2:$E$1007,5,FALSE)), "", VLOOKUP(E901,Checklist!$A$2:$E$1007,5,FALSE) &amp; "")</f>
        <v/>
      </c>
      <c r="E901" s="38"/>
      <c r="AC901" s="1" t="str">
        <f t="shared" si="28"/>
        <v/>
      </c>
      <c r="AD901" s="23" t="str">
        <f t="shared" si="29"/>
        <v/>
      </c>
    </row>
    <row r="902" spans="1:30" ht="14.25" x14ac:dyDescent="0.2">
      <c r="A902" s="1" t="e">
        <f>VLOOKUP(E902,Checklist!$A$2:$C$1007,2,0)</f>
        <v>#N/A</v>
      </c>
      <c r="B902" s="1" t="e">
        <f>VLOOKUP(E902,Checklist!$A$2:$C$1007,3,0)</f>
        <v>#N/A</v>
      </c>
      <c r="C902" s="1" t="str">
        <f>IF(ISNA(VLOOKUP(E902,Checklist!$A$2:$E$1007,4,FALSE)), "", VLOOKUP(E902,Checklist!$A$2:$E$1007,4,FALSE) &amp; "")</f>
        <v/>
      </c>
      <c r="D902" s="1" t="str">
        <f>IF(ISNA(VLOOKUP(E902,Checklist!$A$2:$E$1007,5,FALSE)), "", VLOOKUP(E902,Checklist!$A$2:$E$1007,5,FALSE) &amp; "")</f>
        <v/>
      </c>
      <c r="E902" s="38"/>
      <c r="AC902" s="1" t="str">
        <f t="shared" si="28"/>
        <v/>
      </c>
      <c r="AD902" s="23" t="str">
        <f t="shared" si="29"/>
        <v/>
      </c>
    </row>
    <row r="903" spans="1:30" ht="14.25" x14ac:dyDescent="0.2">
      <c r="A903" s="1" t="e">
        <f>VLOOKUP(E903,Checklist!$A$2:$C$1007,2,0)</f>
        <v>#N/A</v>
      </c>
      <c r="B903" s="1" t="e">
        <f>VLOOKUP(E903,Checklist!$A$2:$C$1007,3,0)</f>
        <v>#N/A</v>
      </c>
      <c r="C903" s="1" t="str">
        <f>IF(ISNA(VLOOKUP(E903,Checklist!$A$2:$E$1007,4,FALSE)), "", VLOOKUP(E903,Checklist!$A$2:$E$1007,4,FALSE) &amp; "")</f>
        <v/>
      </c>
      <c r="D903" s="1" t="str">
        <f>IF(ISNA(VLOOKUP(E903,Checklist!$A$2:$E$1007,5,FALSE)), "", VLOOKUP(E903,Checklist!$A$2:$E$1007,5,FALSE) &amp; "")</f>
        <v/>
      </c>
      <c r="E903" s="38"/>
      <c r="AC903" s="1" t="str">
        <f t="shared" si="28"/>
        <v/>
      </c>
      <c r="AD903" s="23" t="str">
        <f t="shared" si="29"/>
        <v/>
      </c>
    </row>
    <row r="904" spans="1:30" ht="14.25" x14ac:dyDescent="0.2">
      <c r="A904" s="1" t="e">
        <f>VLOOKUP(E904,Checklist!$A$2:$C$1007,2,0)</f>
        <v>#N/A</v>
      </c>
      <c r="B904" s="1" t="e">
        <f>VLOOKUP(E904,Checklist!$A$2:$C$1007,3,0)</f>
        <v>#N/A</v>
      </c>
      <c r="C904" s="1" t="str">
        <f>IF(ISNA(VLOOKUP(E904,Checklist!$A$2:$E$1007,4,FALSE)), "", VLOOKUP(E904,Checklist!$A$2:$E$1007,4,FALSE) &amp; "")</f>
        <v/>
      </c>
      <c r="D904" s="1" t="str">
        <f>IF(ISNA(VLOOKUP(E904,Checklist!$A$2:$E$1007,5,FALSE)), "", VLOOKUP(E904,Checklist!$A$2:$E$1007,5,FALSE) &amp; "")</f>
        <v/>
      </c>
      <c r="E904" s="38"/>
      <c r="AC904" s="1" t="str">
        <f t="shared" si="28"/>
        <v/>
      </c>
      <c r="AD904" s="23" t="str">
        <f t="shared" si="29"/>
        <v/>
      </c>
    </row>
    <row r="905" spans="1:30" ht="14.25" x14ac:dyDescent="0.2">
      <c r="A905" s="1" t="e">
        <f>VLOOKUP(E905,Checklist!$A$2:$C$1007,2,0)</f>
        <v>#N/A</v>
      </c>
      <c r="B905" s="1" t="e">
        <f>VLOOKUP(E905,Checklist!$A$2:$C$1007,3,0)</f>
        <v>#N/A</v>
      </c>
      <c r="C905" s="1" t="str">
        <f>IF(ISNA(VLOOKUP(E905,Checklist!$A$2:$E$1007,4,FALSE)), "", VLOOKUP(E905,Checklist!$A$2:$E$1007,4,FALSE) &amp; "")</f>
        <v/>
      </c>
      <c r="D905" s="1" t="str">
        <f>IF(ISNA(VLOOKUP(E905,Checklist!$A$2:$E$1007,5,FALSE)), "", VLOOKUP(E905,Checklist!$A$2:$E$1007,5,FALSE) &amp; "")</f>
        <v/>
      </c>
      <c r="E905" s="38"/>
      <c r="AC905" s="1" t="str">
        <f t="shared" si="28"/>
        <v/>
      </c>
      <c r="AD905" s="23" t="str">
        <f t="shared" si="29"/>
        <v/>
      </c>
    </row>
    <row r="906" spans="1:30" ht="14.25" x14ac:dyDescent="0.2">
      <c r="A906" s="1" t="e">
        <f>VLOOKUP(E906,Checklist!$A$2:$C$1007,2,0)</f>
        <v>#N/A</v>
      </c>
      <c r="B906" s="1" t="e">
        <f>VLOOKUP(E906,Checklist!$A$2:$C$1007,3,0)</f>
        <v>#N/A</v>
      </c>
      <c r="C906" s="1" t="str">
        <f>IF(ISNA(VLOOKUP(E906,Checklist!$A$2:$E$1007,4,FALSE)), "", VLOOKUP(E906,Checklist!$A$2:$E$1007,4,FALSE) &amp; "")</f>
        <v/>
      </c>
      <c r="D906" s="1" t="str">
        <f>IF(ISNA(VLOOKUP(E906,Checklist!$A$2:$E$1007,5,FALSE)), "", VLOOKUP(E906,Checklist!$A$2:$E$1007,5,FALSE) &amp; "")</f>
        <v/>
      </c>
      <c r="E906" s="38"/>
      <c r="AC906" s="1" t="str">
        <f t="shared" si="28"/>
        <v/>
      </c>
      <c r="AD906" s="23" t="str">
        <f t="shared" si="29"/>
        <v/>
      </c>
    </row>
    <row r="907" spans="1:30" ht="14.25" x14ac:dyDescent="0.2">
      <c r="A907" s="1" t="e">
        <f>VLOOKUP(E907,Checklist!$A$2:$C$1007,2,0)</f>
        <v>#N/A</v>
      </c>
      <c r="B907" s="1" t="e">
        <f>VLOOKUP(E907,Checklist!$A$2:$C$1007,3,0)</f>
        <v>#N/A</v>
      </c>
      <c r="C907" s="1" t="str">
        <f>IF(ISNA(VLOOKUP(E907,Checklist!$A$2:$E$1007,4,FALSE)), "", VLOOKUP(E907,Checklist!$A$2:$E$1007,4,FALSE) &amp; "")</f>
        <v/>
      </c>
      <c r="D907" s="1" t="str">
        <f>IF(ISNA(VLOOKUP(E907,Checklist!$A$2:$E$1007,5,FALSE)), "", VLOOKUP(E907,Checklist!$A$2:$E$1007,5,FALSE) &amp; "")</f>
        <v/>
      </c>
      <c r="E907" s="38"/>
      <c r="AC907" s="1" t="str">
        <f t="shared" si="28"/>
        <v/>
      </c>
      <c r="AD907" s="23" t="str">
        <f t="shared" si="29"/>
        <v/>
      </c>
    </row>
    <row r="908" spans="1:30" ht="14.25" x14ac:dyDescent="0.2">
      <c r="A908" s="1" t="e">
        <f>VLOOKUP(E908,Checklist!$A$2:$C$1007,2,0)</f>
        <v>#N/A</v>
      </c>
      <c r="B908" s="1" t="e">
        <f>VLOOKUP(E908,Checklist!$A$2:$C$1007,3,0)</f>
        <v>#N/A</v>
      </c>
      <c r="C908" s="1" t="str">
        <f>IF(ISNA(VLOOKUP(E908,Checklist!$A$2:$E$1007,4,FALSE)), "", VLOOKUP(E908,Checklist!$A$2:$E$1007,4,FALSE) &amp; "")</f>
        <v/>
      </c>
      <c r="D908" s="1" t="str">
        <f>IF(ISNA(VLOOKUP(E908,Checklist!$A$2:$E$1007,5,FALSE)), "", VLOOKUP(E908,Checklist!$A$2:$E$1007,5,FALSE) &amp; "")</f>
        <v/>
      </c>
      <c r="E908" s="38"/>
      <c r="AC908" s="1" t="str">
        <f t="shared" si="28"/>
        <v/>
      </c>
      <c r="AD908" s="23" t="str">
        <f t="shared" si="29"/>
        <v/>
      </c>
    </row>
    <row r="909" spans="1:30" ht="14.25" x14ac:dyDescent="0.2">
      <c r="A909" s="1" t="e">
        <f>VLOOKUP(E909,Checklist!$A$2:$C$1007,2,0)</f>
        <v>#N/A</v>
      </c>
      <c r="B909" s="1" t="e">
        <f>VLOOKUP(E909,Checklist!$A$2:$C$1007,3,0)</f>
        <v>#N/A</v>
      </c>
      <c r="C909" s="1" t="str">
        <f>IF(ISNA(VLOOKUP(E909,Checklist!$A$2:$E$1007,4,FALSE)), "", VLOOKUP(E909,Checklist!$A$2:$E$1007,4,FALSE) &amp; "")</f>
        <v/>
      </c>
      <c r="D909" s="1" t="str">
        <f>IF(ISNA(VLOOKUP(E909,Checklist!$A$2:$E$1007,5,FALSE)), "", VLOOKUP(E909,Checklist!$A$2:$E$1007,5,FALSE) &amp; "")</f>
        <v/>
      </c>
      <c r="E909" s="38"/>
      <c r="AC909" s="1" t="str">
        <f t="shared" si="28"/>
        <v/>
      </c>
      <c r="AD909" s="23" t="str">
        <f t="shared" si="29"/>
        <v/>
      </c>
    </row>
    <row r="910" spans="1:30" ht="14.25" x14ac:dyDescent="0.2">
      <c r="A910" s="1" t="e">
        <f>VLOOKUP(E910,Checklist!$A$2:$C$1007,2,0)</f>
        <v>#N/A</v>
      </c>
      <c r="B910" s="1" t="e">
        <f>VLOOKUP(E910,Checklist!$A$2:$C$1007,3,0)</f>
        <v>#N/A</v>
      </c>
      <c r="C910" s="1" t="str">
        <f>IF(ISNA(VLOOKUP(E910,Checklist!$A$2:$E$1007,4,FALSE)), "", VLOOKUP(E910,Checklist!$A$2:$E$1007,4,FALSE) &amp; "")</f>
        <v/>
      </c>
      <c r="D910" s="1" t="str">
        <f>IF(ISNA(VLOOKUP(E910,Checklist!$A$2:$E$1007,5,FALSE)), "", VLOOKUP(E910,Checklist!$A$2:$E$1007,5,FALSE) &amp; "")</f>
        <v/>
      </c>
      <c r="E910" s="38"/>
      <c r="AC910" s="1" t="str">
        <f t="shared" si="28"/>
        <v/>
      </c>
      <c r="AD910" s="23" t="str">
        <f t="shared" si="29"/>
        <v/>
      </c>
    </row>
    <row r="911" spans="1:30" ht="14.25" x14ac:dyDescent="0.2">
      <c r="A911" s="1" t="e">
        <f>VLOOKUP(E911,Checklist!$A$2:$C$1007,2,0)</f>
        <v>#N/A</v>
      </c>
      <c r="B911" s="1" t="e">
        <f>VLOOKUP(E911,Checklist!$A$2:$C$1007,3,0)</f>
        <v>#N/A</v>
      </c>
      <c r="C911" s="1" t="str">
        <f>IF(ISNA(VLOOKUP(E911,Checklist!$A$2:$E$1007,4,FALSE)), "", VLOOKUP(E911,Checklist!$A$2:$E$1007,4,FALSE) &amp; "")</f>
        <v/>
      </c>
      <c r="D911" s="1" t="str">
        <f>IF(ISNA(VLOOKUP(E911,Checklist!$A$2:$E$1007,5,FALSE)), "", VLOOKUP(E911,Checklist!$A$2:$E$1007,5,FALSE) &amp; "")</f>
        <v/>
      </c>
      <c r="E911" s="38"/>
      <c r="AC911" s="1" t="str">
        <f t="shared" si="28"/>
        <v/>
      </c>
      <c r="AD911" s="23" t="str">
        <f t="shared" si="29"/>
        <v/>
      </c>
    </row>
    <row r="912" spans="1:30" ht="14.25" x14ac:dyDescent="0.2">
      <c r="A912" s="1" t="e">
        <f>VLOOKUP(E912,Checklist!$A$2:$C$1007,2,0)</f>
        <v>#N/A</v>
      </c>
      <c r="B912" s="1" t="e">
        <f>VLOOKUP(E912,Checklist!$A$2:$C$1007,3,0)</f>
        <v>#N/A</v>
      </c>
      <c r="C912" s="1" t="str">
        <f>IF(ISNA(VLOOKUP(E912,Checklist!$A$2:$E$1007,4,FALSE)), "", VLOOKUP(E912,Checklist!$A$2:$E$1007,4,FALSE) &amp; "")</f>
        <v/>
      </c>
      <c r="D912" s="1" t="str">
        <f>IF(ISNA(VLOOKUP(E912,Checklist!$A$2:$E$1007,5,FALSE)), "", VLOOKUP(E912,Checklist!$A$2:$E$1007,5,FALSE) &amp; "")</f>
        <v/>
      </c>
      <c r="E912" s="38"/>
      <c r="AC912" s="1" t="str">
        <f t="shared" si="28"/>
        <v/>
      </c>
      <c r="AD912" s="23" t="str">
        <f t="shared" si="29"/>
        <v/>
      </c>
    </row>
    <row r="913" spans="1:30" ht="14.25" x14ac:dyDescent="0.2">
      <c r="A913" s="1" t="e">
        <f>VLOOKUP(E913,Checklist!$A$2:$C$1007,2,0)</f>
        <v>#N/A</v>
      </c>
      <c r="B913" s="1" t="e">
        <f>VLOOKUP(E913,Checklist!$A$2:$C$1007,3,0)</f>
        <v>#N/A</v>
      </c>
      <c r="C913" s="1" t="str">
        <f>IF(ISNA(VLOOKUP(E913,Checklist!$A$2:$E$1007,4,FALSE)), "", VLOOKUP(E913,Checklist!$A$2:$E$1007,4,FALSE) &amp; "")</f>
        <v/>
      </c>
      <c r="D913" s="1" t="str">
        <f>IF(ISNA(VLOOKUP(E913,Checklist!$A$2:$E$1007,5,FALSE)), "", VLOOKUP(E913,Checklist!$A$2:$E$1007,5,FALSE) &amp; "")</f>
        <v/>
      </c>
      <c r="E913" s="38"/>
      <c r="AC913" s="1" t="str">
        <f t="shared" si="28"/>
        <v/>
      </c>
      <c r="AD913" s="23" t="str">
        <f t="shared" si="29"/>
        <v/>
      </c>
    </row>
    <row r="914" spans="1:30" ht="14.25" x14ac:dyDescent="0.2">
      <c r="A914" s="1" t="e">
        <f>VLOOKUP(E914,Checklist!$A$2:$C$1007,2,0)</f>
        <v>#N/A</v>
      </c>
      <c r="B914" s="1" t="e">
        <f>VLOOKUP(E914,Checklist!$A$2:$C$1007,3,0)</f>
        <v>#N/A</v>
      </c>
      <c r="C914" s="1" t="str">
        <f>IF(ISNA(VLOOKUP(E914,Checklist!$A$2:$E$1007,4,FALSE)), "", VLOOKUP(E914,Checklist!$A$2:$E$1007,4,FALSE) &amp; "")</f>
        <v/>
      </c>
      <c r="D914" s="1" t="str">
        <f>IF(ISNA(VLOOKUP(E914,Checklist!$A$2:$E$1007,5,FALSE)), "", VLOOKUP(E914,Checklist!$A$2:$E$1007,5,FALSE) &amp; "")</f>
        <v/>
      </c>
      <c r="E914" s="38"/>
      <c r="AC914" s="1" t="str">
        <f t="shared" si="28"/>
        <v/>
      </c>
      <c r="AD914" s="23" t="str">
        <f t="shared" si="29"/>
        <v/>
      </c>
    </row>
    <row r="915" spans="1:30" ht="14.25" x14ac:dyDescent="0.2">
      <c r="A915" s="1" t="e">
        <f>VLOOKUP(E915,Checklist!$A$2:$C$1007,2,0)</f>
        <v>#N/A</v>
      </c>
      <c r="B915" s="1" t="e">
        <f>VLOOKUP(E915,Checklist!$A$2:$C$1007,3,0)</f>
        <v>#N/A</v>
      </c>
      <c r="C915" s="1" t="str">
        <f>IF(ISNA(VLOOKUP(E915,Checklist!$A$2:$E$1007,4,FALSE)), "", VLOOKUP(E915,Checklist!$A$2:$E$1007,4,FALSE) &amp; "")</f>
        <v/>
      </c>
      <c r="D915" s="1" t="str">
        <f>IF(ISNA(VLOOKUP(E915,Checklist!$A$2:$E$1007,5,FALSE)), "", VLOOKUP(E915,Checklist!$A$2:$E$1007,5,FALSE) &amp; "")</f>
        <v/>
      </c>
      <c r="E915" s="38"/>
      <c r="AC915" s="1" t="str">
        <f t="shared" si="28"/>
        <v/>
      </c>
      <c r="AD915" s="23" t="str">
        <f t="shared" si="29"/>
        <v/>
      </c>
    </row>
    <row r="916" spans="1:30" ht="14.25" x14ac:dyDescent="0.2">
      <c r="A916" s="1" t="e">
        <f>VLOOKUP(E916,Checklist!$A$2:$C$1007,2,0)</f>
        <v>#N/A</v>
      </c>
      <c r="B916" s="1" t="e">
        <f>VLOOKUP(E916,Checklist!$A$2:$C$1007,3,0)</f>
        <v>#N/A</v>
      </c>
      <c r="C916" s="1" t="str">
        <f>IF(ISNA(VLOOKUP(E916,Checklist!$A$2:$E$1007,4,FALSE)), "", VLOOKUP(E916,Checklist!$A$2:$E$1007,4,FALSE) &amp; "")</f>
        <v/>
      </c>
      <c r="D916" s="1" t="str">
        <f>IF(ISNA(VLOOKUP(E916,Checklist!$A$2:$E$1007,5,FALSE)), "", VLOOKUP(E916,Checklist!$A$2:$E$1007,5,FALSE) &amp; "")</f>
        <v/>
      </c>
      <c r="E916" s="38"/>
      <c r="AC916" s="1" t="str">
        <f t="shared" si="28"/>
        <v/>
      </c>
      <c r="AD916" s="23" t="str">
        <f t="shared" si="29"/>
        <v/>
      </c>
    </row>
    <row r="917" spans="1:30" ht="14.25" x14ac:dyDescent="0.2">
      <c r="A917" s="1" t="e">
        <f>VLOOKUP(E917,Checklist!$A$2:$C$1007,2,0)</f>
        <v>#N/A</v>
      </c>
      <c r="B917" s="1" t="e">
        <f>VLOOKUP(E917,Checklist!$A$2:$C$1007,3,0)</f>
        <v>#N/A</v>
      </c>
      <c r="C917" s="1" t="str">
        <f>IF(ISNA(VLOOKUP(E917,Checklist!$A$2:$E$1007,4,FALSE)), "", VLOOKUP(E917,Checklist!$A$2:$E$1007,4,FALSE) &amp; "")</f>
        <v/>
      </c>
      <c r="D917" s="1" t="str">
        <f>IF(ISNA(VLOOKUP(E917,Checklist!$A$2:$E$1007,5,FALSE)), "", VLOOKUP(E917,Checklist!$A$2:$E$1007,5,FALSE) &amp; "")</f>
        <v/>
      </c>
      <c r="E917" s="38"/>
      <c r="AC917" s="1" t="str">
        <f t="shared" si="28"/>
        <v/>
      </c>
      <c r="AD917" s="23" t="str">
        <f t="shared" si="29"/>
        <v/>
      </c>
    </row>
    <row r="918" spans="1:30" ht="14.25" x14ac:dyDescent="0.2">
      <c r="A918" s="1" t="e">
        <f>VLOOKUP(E918,Checklist!$A$2:$C$1007,2,0)</f>
        <v>#N/A</v>
      </c>
      <c r="B918" s="1" t="e">
        <f>VLOOKUP(E918,Checklist!$A$2:$C$1007,3,0)</f>
        <v>#N/A</v>
      </c>
      <c r="C918" s="1" t="str">
        <f>IF(ISNA(VLOOKUP(E918,Checklist!$A$2:$E$1007,4,FALSE)), "", VLOOKUP(E918,Checklist!$A$2:$E$1007,4,FALSE) &amp; "")</f>
        <v/>
      </c>
      <c r="D918" s="1" t="str">
        <f>IF(ISNA(VLOOKUP(E918,Checklist!$A$2:$E$1007,5,FALSE)), "", VLOOKUP(E918,Checklist!$A$2:$E$1007,5,FALSE) &amp; "")</f>
        <v/>
      </c>
      <c r="E918" s="38"/>
      <c r="AC918" s="1" t="str">
        <f t="shared" si="28"/>
        <v/>
      </c>
      <c r="AD918" s="23" t="str">
        <f t="shared" si="29"/>
        <v/>
      </c>
    </row>
    <row r="919" spans="1:30" ht="14.25" x14ac:dyDescent="0.2">
      <c r="A919" s="1" t="e">
        <f>VLOOKUP(E919,Checklist!$A$2:$C$1007,2,0)</f>
        <v>#N/A</v>
      </c>
      <c r="B919" s="1" t="e">
        <f>VLOOKUP(E919,Checklist!$A$2:$C$1007,3,0)</f>
        <v>#N/A</v>
      </c>
      <c r="C919" s="1" t="str">
        <f>IF(ISNA(VLOOKUP(E919,Checklist!$A$2:$E$1007,4,FALSE)), "", VLOOKUP(E919,Checklist!$A$2:$E$1007,4,FALSE) &amp; "")</f>
        <v/>
      </c>
      <c r="D919" s="1" t="str">
        <f>IF(ISNA(VLOOKUP(E919,Checklist!$A$2:$E$1007,5,FALSE)), "", VLOOKUP(E919,Checklist!$A$2:$E$1007,5,FALSE) &amp; "")</f>
        <v/>
      </c>
      <c r="E919" s="38"/>
      <c r="AC919" s="1" t="str">
        <f t="shared" si="28"/>
        <v/>
      </c>
      <c r="AD919" s="23" t="str">
        <f t="shared" si="29"/>
        <v/>
      </c>
    </row>
    <row r="920" spans="1:30" ht="14.25" x14ac:dyDescent="0.2">
      <c r="A920" s="1" t="e">
        <f>VLOOKUP(E920,Checklist!$A$2:$C$1007,2,0)</f>
        <v>#N/A</v>
      </c>
      <c r="B920" s="1" t="e">
        <f>VLOOKUP(E920,Checklist!$A$2:$C$1007,3,0)</f>
        <v>#N/A</v>
      </c>
      <c r="C920" s="1" t="str">
        <f>IF(ISNA(VLOOKUP(E920,Checklist!$A$2:$E$1007,4,FALSE)), "", VLOOKUP(E920,Checklist!$A$2:$E$1007,4,FALSE) &amp; "")</f>
        <v/>
      </c>
      <c r="D920" s="1" t="str">
        <f>IF(ISNA(VLOOKUP(E920,Checklist!$A$2:$E$1007,5,FALSE)), "", VLOOKUP(E920,Checklist!$A$2:$E$1007,5,FALSE) &amp; "")</f>
        <v/>
      </c>
      <c r="E920" s="38"/>
      <c r="AC920" s="1" t="str">
        <f t="shared" si="28"/>
        <v/>
      </c>
      <c r="AD920" s="23" t="str">
        <f t="shared" si="29"/>
        <v/>
      </c>
    </row>
    <row r="921" spans="1:30" ht="14.25" x14ac:dyDescent="0.2">
      <c r="A921" s="1" t="e">
        <f>VLOOKUP(E921,Checklist!$A$2:$C$1007,2,0)</f>
        <v>#N/A</v>
      </c>
      <c r="B921" s="1" t="e">
        <f>VLOOKUP(E921,Checklist!$A$2:$C$1007,3,0)</f>
        <v>#N/A</v>
      </c>
      <c r="C921" s="1" t="str">
        <f>IF(ISNA(VLOOKUP(E921,Checklist!$A$2:$E$1007,4,FALSE)), "", VLOOKUP(E921,Checklist!$A$2:$E$1007,4,FALSE) &amp; "")</f>
        <v/>
      </c>
      <c r="D921" s="1" t="str">
        <f>IF(ISNA(VLOOKUP(E921,Checklist!$A$2:$E$1007,5,FALSE)), "", VLOOKUP(E921,Checklist!$A$2:$E$1007,5,FALSE) &amp; "")</f>
        <v/>
      </c>
      <c r="E921" s="38"/>
      <c r="AC921" s="1" t="str">
        <f t="shared" si="28"/>
        <v/>
      </c>
      <c r="AD921" s="23" t="str">
        <f t="shared" si="29"/>
        <v/>
      </c>
    </row>
    <row r="922" spans="1:30" ht="14.25" x14ac:dyDescent="0.2">
      <c r="A922" s="1" t="e">
        <f>VLOOKUP(E922,Checklist!$A$2:$C$1007,2,0)</f>
        <v>#N/A</v>
      </c>
      <c r="B922" s="1" t="e">
        <f>VLOOKUP(E922,Checklist!$A$2:$C$1007,3,0)</f>
        <v>#N/A</v>
      </c>
      <c r="C922" s="1" t="str">
        <f>IF(ISNA(VLOOKUP(E922,Checklist!$A$2:$E$1007,4,FALSE)), "", VLOOKUP(E922,Checklist!$A$2:$E$1007,4,FALSE) &amp; "")</f>
        <v/>
      </c>
      <c r="D922" s="1" t="str">
        <f>IF(ISNA(VLOOKUP(E922,Checklist!$A$2:$E$1007,5,FALSE)), "", VLOOKUP(E922,Checklist!$A$2:$E$1007,5,FALSE) &amp; "")</f>
        <v/>
      </c>
      <c r="E922" s="38"/>
      <c r="AC922" s="1" t="str">
        <f t="shared" si="28"/>
        <v/>
      </c>
      <c r="AD922" s="23" t="str">
        <f t="shared" si="29"/>
        <v/>
      </c>
    </row>
    <row r="923" spans="1:30" ht="14.25" x14ac:dyDescent="0.2">
      <c r="A923" s="1" t="e">
        <f>VLOOKUP(E923,Checklist!$A$2:$C$1007,2,0)</f>
        <v>#N/A</v>
      </c>
      <c r="B923" s="1" t="e">
        <f>VLOOKUP(E923,Checklist!$A$2:$C$1007,3,0)</f>
        <v>#N/A</v>
      </c>
      <c r="C923" s="1" t="str">
        <f>IF(ISNA(VLOOKUP(E923,Checklist!$A$2:$E$1007,4,FALSE)), "", VLOOKUP(E923,Checklist!$A$2:$E$1007,4,FALSE) &amp; "")</f>
        <v/>
      </c>
      <c r="D923" s="1" t="str">
        <f>IF(ISNA(VLOOKUP(E923,Checklist!$A$2:$E$1007,5,FALSE)), "", VLOOKUP(E923,Checklist!$A$2:$E$1007,5,FALSE) &amp; "")</f>
        <v/>
      </c>
      <c r="E923" s="38"/>
      <c r="AC923" s="1" t="str">
        <f t="shared" si="28"/>
        <v/>
      </c>
      <c r="AD923" s="23" t="str">
        <f t="shared" si="29"/>
        <v/>
      </c>
    </row>
    <row r="924" spans="1:30" ht="14.25" x14ac:dyDescent="0.2">
      <c r="A924" s="1" t="e">
        <f>VLOOKUP(E924,Checklist!$A$2:$C$1007,2,0)</f>
        <v>#N/A</v>
      </c>
      <c r="B924" s="1" t="e">
        <f>VLOOKUP(E924,Checklist!$A$2:$C$1007,3,0)</f>
        <v>#N/A</v>
      </c>
      <c r="C924" s="1" t="str">
        <f>IF(ISNA(VLOOKUP(E924,Checklist!$A$2:$E$1007,4,FALSE)), "", VLOOKUP(E924,Checklist!$A$2:$E$1007,4,FALSE) &amp; "")</f>
        <v/>
      </c>
      <c r="D924" s="1" t="str">
        <f>IF(ISNA(VLOOKUP(E924,Checklist!$A$2:$E$1007,5,FALSE)), "", VLOOKUP(E924,Checklist!$A$2:$E$1007,5,FALSE) &amp; "")</f>
        <v/>
      </c>
      <c r="E924" s="38"/>
      <c r="AC924" s="1" t="str">
        <f t="shared" si="28"/>
        <v/>
      </c>
      <c r="AD924" s="23" t="str">
        <f t="shared" si="29"/>
        <v/>
      </c>
    </row>
    <row r="925" spans="1:30" ht="14.25" x14ac:dyDescent="0.2">
      <c r="A925" s="1" t="e">
        <f>VLOOKUP(E925,Checklist!$A$2:$C$1007,2,0)</f>
        <v>#N/A</v>
      </c>
      <c r="B925" s="1" t="e">
        <f>VLOOKUP(E925,Checklist!$A$2:$C$1007,3,0)</f>
        <v>#N/A</v>
      </c>
      <c r="C925" s="1" t="str">
        <f>IF(ISNA(VLOOKUP(E925,Checklist!$A$2:$E$1007,4,FALSE)), "", VLOOKUP(E925,Checklist!$A$2:$E$1007,4,FALSE) &amp; "")</f>
        <v/>
      </c>
      <c r="D925" s="1" t="str">
        <f>IF(ISNA(VLOOKUP(E925,Checklist!$A$2:$E$1007,5,FALSE)), "", VLOOKUP(E925,Checklist!$A$2:$E$1007,5,FALSE) &amp; "")</f>
        <v/>
      </c>
      <c r="E925" s="38"/>
      <c r="AC925" s="1" t="str">
        <f t="shared" si="28"/>
        <v/>
      </c>
      <c r="AD925" s="23" t="str">
        <f t="shared" si="29"/>
        <v/>
      </c>
    </row>
    <row r="926" spans="1:30" ht="14.25" x14ac:dyDescent="0.2">
      <c r="A926" s="1" t="e">
        <f>VLOOKUP(E926,Checklist!$A$2:$C$1007,2,0)</f>
        <v>#N/A</v>
      </c>
      <c r="B926" s="1" t="e">
        <f>VLOOKUP(E926,Checklist!$A$2:$C$1007,3,0)</f>
        <v>#N/A</v>
      </c>
      <c r="C926" s="1" t="str">
        <f>IF(ISNA(VLOOKUP(E926,Checklist!$A$2:$E$1007,4,FALSE)), "", VLOOKUP(E926,Checklist!$A$2:$E$1007,4,FALSE) &amp; "")</f>
        <v/>
      </c>
      <c r="D926" s="1" t="str">
        <f>IF(ISNA(VLOOKUP(E926,Checklist!$A$2:$E$1007,5,FALSE)), "", VLOOKUP(E926,Checklist!$A$2:$E$1007,5,FALSE) &amp; "")</f>
        <v/>
      </c>
      <c r="E926" s="38"/>
      <c r="AC926" s="1" t="str">
        <f t="shared" si="28"/>
        <v/>
      </c>
      <c r="AD926" s="23" t="str">
        <f t="shared" si="29"/>
        <v/>
      </c>
    </row>
    <row r="927" spans="1:30" ht="14.25" x14ac:dyDescent="0.2">
      <c r="A927" s="1" t="e">
        <f>VLOOKUP(E927,Checklist!$A$2:$C$1007,2,0)</f>
        <v>#N/A</v>
      </c>
      <c r="B927" s="1" t="e">
        <f>VLOOKUP(E927,Checklist!$A$2:$C$1007,3,0)</f>
        <v>#N/A</v>
      </c>
      <c r="C927" s="1" t="str">
        <f>IF(ISNA(VLOOKUP(E927,Checklist!$A$2:$E$1007,4,FALSE)), "", VLOOKUP(E927,Checklist!$A$2:$E$1007,4,FALSE) &amp; "")</f>
        <v/>
      </c>
      <c r="D927" s="1" t="str">
        <f>IF(ISNA(VLOOKUP(E927,Checklist!$A$2:$E$1007,5,FALSE)), "", VLOOKUP(E927,Checklist!$A$2:$E$1007,5,FALSE) &amp; "")</f>
        <v/>
      </c>
      <c r="E927" s="38"/>
      <c r="AC927" s="1" t="str">
        <f t="shared" si="28"/>
        <v/>
      </c>
      <c r="AD927" s="23" t="str">
        <f t="shared" si="29"/>
        <v/>
      </c>
    </row>
    <row r="928" spans="1:30" ht="14.25" x14ac:dyDescent="0.2">
      <c r="A928" s="1" t="e">
        <f>VLOOKUP(E928,Checklist!$A$2:$C$1007,2,0)</f>
        <v>#N/A</v>
      </c>
      <c r="B928" s="1" t="e">
        <f>VLOOKUP(E928,Checklist!$A$2:$C$1007,3,0)</f>
        <v>#N/A</v>
      </c>
      <c r="C928" s="1" t="str">
        <f>IF(ISNA(VLOOKUP(E928,Checklist!$A$2:$E$1007,4,FALSE)), "", VLOOKUP(E928,Checklist!$A$2:$E$1007,4,FALSE) &amp; "")</f>
        <v/>
      </c>
      <c r="D928" s="1" t="str">
        <f>IF(ISNA(VLOOKUP(E928,Checklist!$A$2:$E$1007,5,FALSE)), "", VLOOKUP(E928,Checklist!$A$2:$E$1007,5,FALSE) &amp; "")</f>
        <v/>
      </c>
      <c r="E928" s="38"/>
      <c r="AC928" s="1" t="str">
        <f t="shared" si="28"/>
        <v/>
      </c>
      <c r="AD928" s="23" t="str">
        <f t="shared" si="29"/>
        <v/>
      </c>
    </row>
    <row r="929" spans="1:30" ht="14.25" x14ac:dyDescent="0.2">
      <c r="A929" s="1" t="e">
        <f>VLOOKUP(E929,Checklist!$A$2:$C$1007,2,0)</f>
        <v>#N/A</v>
      </c>
      <c r="B929" s="1" t="e">
        <f>VLOOKUP(E929,Checklist!$A$2:$C$1007,3,0)</f>
        <v>#N/A</v>
      </c>
      <c r="C929" s="1" t="str">
        <f>IF(ISNA(VLOOKUP(E929,Checklist!$A$2:$E$1007,4,FALSE)), "", VLOOKUP(E929,Checklist!$A$2:$E$1007,4,FALSE) &amp; "")</f>
        <v/>
      </c>
      <c r="D929" s="1" t="str">
        <f>IF(ISNA(VLOOKUP(E929,Checklist!$A$2:$E$1007,5,FALSE)), "", VLOOKUP(E929,Checklist!$A$2:$E$1007,5,FALSE) &amp; "")</f>
        <v/>
      </c>
      <c r="E929" s="38"/>
      <c r="AC929" s="1" t="str">
        <f t="shared" si="28"/>
        <v/>
      </c>
      <c r="AD929" s="23" t="str">
        <f t="shared" si="29"/>
        <v/>
      </c>
    </row>
    <row r="930" spans="1:30" ht="14.25" x14ac:dyDescent="0.2">
      <c r="A930" s="1" t="e">
        <f>VLOOKUP(E930,Checklist!$A$2:$C$1007,2,0)</f>
        <v>#N/A</v>
      </c>
      <c r="B930" s="1" t="e">
        <f>VLOOKUP(E930,Checklist!$A$2:$C$1007,3,0)</f>
        <v>#N/A</v>
      </c>
      <c r="C930" s="1" t="str">
        <f>IF(ISNA(VLOOKUP(E930,Checklist!$A$2:$E$1007,4,FALSE)), "", VLOOKUP(E930,Checklist!$A$2:$E$1007,4,FALSE) &amp; "")</f>
        <v/>
      </c>
      <c r="D930" s="1" t="str">
        <f>IF(ISNA(VLOOKUP(E930,Checklist!$A$2:$E$1007,5,FALSE)), "", VLOOKUP(E930,Checklist!$A$2:$E$1007,5,FALSE) &amp; "")</f>
        <v/>
      </c>
      <c r="E930" s="38"/>
      <c r="AC930" s="1" t="str">
        <f t="shared" si="28"/>
        <v/>
      </c>
      <c r="AD930" s="23" t="str">
        <f t="shared" si="29"/>
        <v/>
      </c>
    </row>
    <row r="931" spans="1:30" ht="14.25" x14ac:dyDescent="0.2">
      <c r="A931" s="1" t="e">
        <f>VLOOKUP(E931,Checklist!$A$2:$C$1007,2,0)</f>
        <v>#N/A</v>
      </c>
      <c r="B931" s="1" t="e">
        <f>VLOOKUP(E931,Checklist!$A$2:$C$1007,3,0)</f>
        <v>#N/A</v>
      </c>
      <c r="C931" s="1" t="str">
        <f>IF(ISNA(VLOOKUP(E931,Checklist!$A$2:$E$1007,4,FALSE)), "", VLOOKUP(E931,Checklist!$A$2:$E$1007,4,FALSE) &amp; "")</f>
        <v/>
      </c>
      <c r="D931" s="1" t="str">
        <f>IF(ISNA(VLOOKUP(E931,Checklist!$A$2:$E$1007,5,FALSE)), "", VLOOKUP(E931,Checklist!$A$2:$E$1007,5,FALSE) &amp; "")</f>
        <v/>
      </c>
      <c r="E931" s="38"/>
      <c r="AC931" s="1" t="str">
        <f t="shared" si="28"/>
        <v/>
      </c>
      <c r="AD931" s="23" t="str">
        <f t="shared" si="29"/>
        <v/>
      </c>
    </row>
    <row r="932" spans="1:30" ht="14.25" x14ac:dyDescent="0.2">
      <c r="A932" s="1" t="e">
        <f>VLOOKUP(E932,Checklist!$A$2:$C$1007,2,0)</f>
        <v>#N/A</v>
      </c>
      <c r="B932" s="1" t="e">
        <f>VLOOKUP(E932,Checklist!$A$2:$C$1007,3,0)</f>
        <v>#N/A</v>
      </c>
      <c r="C932" s="1" t="str">
        <f>IF(ISNA(VLOOKUP(E932,Checklist!$A$2:$E$1007,4,FALSE)), "", VLOOKUP(E932,Checklist!$A$2:$E$1007,4,FALSE) &amp; "")</f>
        <v/>
      </c>
      <c r="D932" s="1" t="str">
        <f>IF(ISNA(VLOOKUP(E932,Checklist!$A$2:$E$1007,5,FALSE)), "", VLOOKUP(E932,Checklist!$A$2:$E$1007,5,FALSE) &amp; "")</f>
        <v/>
      </c>
      <c r="E932" s="38"/>
      <c r="AC932" s="1" t="str">
        <f t="shared" si="28"/>
        <v/>
      </c>
      <c r="AD932" s="23" t="str">
        <f t="shared" si="29"/>
        <v/>
      </c>
    </row>
    <row r="933" spans="1:30" ht="14.25" x14ac:dyDescent="0.2">
      <c r="A933" s="1" t="e">
        <f>VLOOKUP(E933,Checklist!$A$2:$C$1007,2,0)</f>
        <v>#N/A</v>
      </c>
      <c r="B933" s="1" t="e">
        <f>VLOOKUP(E933,Checklist!$A$2:$C$1007,3,0)</f>
        <v>#N/A</v>
      </c>
      <c r="C933" s="1" t="str">
        <f>IF(ISNA(VLOOKUP(E933,Checklist!$A$2:$E$1007,4,FALSE)), "", VLOOKUP(E933,Checklist!$A$2:$E$1007,4,FALSE) &amp; "")</f>
        <v/>
      </c>
      <c r="D933" s="1" t="str">
        <f>IF(ISNA(VLOOKUP(E933,Checklist!$A$2:$E$1007,5,FALSE)), "", VLOOKUP(E933,Checklist!$A$2:$E$1007,5,FALSE) &amp; "")</f>
        <v/>
      </c>
      <c r="E933" s="38"/>
      <c r="AC933" s="1" t="str">
        <f t="shared" si="28"/>
        <v/>
      </c>
      <c r="AD933" s="23" t="str">
        <f t="shared" si="29"/>
        <v/>
      </c>
    </row>
    <row r="934" spans="1:30" ht="14.25" x14ac:dyDescent="0.2">
      <c r="A934" s="1" t="e">
        <f>VLOOKUP(E934,Checklist!$A$2:$C$1007,2,0)</f>
        <v>#N/A</v>
      </c>
      <c r="B934" s="1" t="e">
        <f>VLOOKUP(E934,Checklist!$A$2:$C$1007,3,0)</f>
        <v>#N/A</v>
      </c>
      <c r="C934" s="1" t="str">
        <f>IF(ISNA(VLOOKUP(E934,Checklist!$A$2:$E$1007,4,FALSE)), "", VLOOKUP(E934,Checklist!$A$2:$E$1007,4,FALSE) &amp; "")</f>
        <v/>
      </c>
      <c r="D934" s="1" t="str">
        <f>IF(ISNA(VLOOKUP(E934,Checklist!$A$2:$E$1007,5,FALSE)), "", VLOOKUP(E934,Checklist!$A$2:$E$1007,5,FALSE) &amp; "")</f>
        <v/>
      </c>
      <c r="E934" s="38"/>
      <c r="AC934" s="1" t="str">
        <f t="shared" si="28"/>
        <v/>
      </c>
      <c r="AD934" s="23" t="str">
        <f t="shared" si="29"/>
        <v/>
      </c>
    </row>
    <row r="935" spans="1:30" ht="14.25" x14ac:dyDescent="0.2">
      <c r="A935" s="1" t="e">
        <f>VLOOKUP(E935,Checklist!$A$2:$C$1007,2,0)</f>
        <v>#N/A</v>
      </c>
      <c r="B935" s="1" t="e">
        <f>VLOOKUP(E935,Checklist!$A$2:$C$1007,3,0)</f>
        <v>#N/A</v>
      </c>
      <c r="C935" s="1" t="str">
        <f>IF(ISNA(VLOOKUP(E935,Checklist!$A$2:$E$1007,4,FALSE)), "", VLOOKUP(E935,Checklist!$A$2:$E$1007,4,FALSE) &amp; "")</f>
        <v/>
      </c>
      <c r="D935" s="1" t="str">
        <f>IF(ISNA(VLOOKUP(E935,Checklist!$A$2:$E$1007,5,FALSE)), "", VLOOKUP(E935,Checklist!$A$2:$E$1007,5,FALSE) &amp; "")</f>
        <v/>
      </c>
      <c r="E935" s="38"/>
      <c r="AC935" s="1" t="str">
        <f t="shared" si="28"/>
        <v/>
      </c>
      <c r="AD935" s="23" t="str">
        <f t="shared" si="29"/>
        <v/>
      </c>
    </row>
    <row r="936" spans="1:30" ht="14.25" x14ac:dyDescent="0.2">
      <c r="A936" s="1" t="e">
        <f>VLOOKUP(E936,Checklist!$A$2:$C$1007,2,0)</f>
        <v>#N/A</v>
      </c>
      <c r="B936" s="1" t="e">
        <f>VLOOKUP(E936,Checklist!$A$2:$C$1007,3,0)</f>
        <v>#N/A</v>
      </c>
      <c r="C936" s="1" t="str">
        <f>IF(ISNA(VLOOKUP(E936,Checklist!$A$2:$E$1007,4,FALSE)), "", VLOOKUP(E936,Checklist!$A$2:$E$1007,4,FALSE) &amp; "")</f>
        <v/>
      </c>
      <c r="D936" s="1" t="str">
        <f>IF(ISNA(VLOOKUP(E936,Checklist!$A$2:$E$1007,5,FALSE)), "", VLOOKUP(E936,Checklist!$A$2:$E$1007,5,FALSE) &amp; "")</f>
        <v/>
      </c>
      <c r="E936" s="38"/>
      <c r="AC936" s="1" t="str">
        <f t="shared" si="28"/>
        <v/>
      </c>
      <c r="AD936" s="23" t="str">
        <f t="shared" si="29"/>
        <v/>
      </c>
    </row>
    <row r="937" spans="1:30" ht="14.25" x14ac:dyDescent="0.2">
      <c r="A937" s="1" t="e">
        <f>VLOOKUP(E937,Checklist!$A$2:$C$1007,2,0)</f>
        <v>#N/A</v>
      </c>
      <c r="B937" s="1" t="e">
        <f>VLOOKUP(E937,Checklist!$A$2:$C$1007,3,0)</f>
        <v>#N/A</v>
      </c>
      <c r="C937" s="1" t="str">
        <f>IF(ISNA(VLOOKUP(E937,Checklist!$A$2:$E$1007,4,FALSE)), "", VLOOKUP(E937,Checklist!$A$2:$E$1007,4,FALSE) &amp; "")</f>
        <v/>
      </c>
      <c r="D937" s="1" t="str">
        <f>IF(ISNA(VLOOKUP(E937,Checklist!$A$2:$E$1007,5,FALSE)), "", VLOOKUP(E937,Checklist!$A$2:$E$1007,5,FALSE) &amp; "")</f>
        <v/>
      </c>
      <c r="E937" s="38"/>
      <c r="AC937" s="1" t="str">
        <f t="shared" si="28"/>
        <v/>
      </c>
      <c r="AD937" s="23" t="str">
        <f t="shared" si="29"/>
        <v/>
      </c>
    </row>
    <row r="938" spans="1:30" ht="14.25" x14ac:dyDescent="0.2">
      <c r="A938" s="1" t="e">
        <f>VLOOKUP(E938,Checklist!$A$2:$C$1007,2,0)</f>
        <v>#N/A</v>
      </c>
      <c r="B938" s="1" t="e">
        <f>VLOOKUP(E938,Checklist!$A$2:$C$1007,3,0)</f>
        <v>#N/A</v>
      </c>
      <c r="C938" s="1" t="str">
        <f>IF(ISNA(VLOOKUP(E938,Checklist!$A$2:$E$1007,4,FALSE)), "", VLOOKUP(E938,Checklist!$A$2:$E$1007,4,FALSE) &amp; "")</f>
        <v/>
      </c>
      <c r="D938" s="1" t="str">
        <f>IF(ISNA(VLOOKUP(E938,Checklist!$A$2:$E$1007,5,FALSE)), "", VLOOKUP(E938,Checklist!$A$2:$E$1007,5,FALSE) &amp; "")</f>
        <v/>
      </c>
      <c r="E938" s="38"/>
      <c r="AC938" s="1" t="str">
        <f t="shared" si="28"/>
        <v/>
      </c>
      <c r="AD938" s="23" t="str">
        <f t="shared" si="29"/>
        <v/>
      </c>
    </row>
    <row r="939" spans="1:30" ht="14.25" x14ac:dyDescent="0.2">
      <c r="A939" s="1" t="e">
        <f>VLOOKUP(E939,Checklist!$A$2:$C$1007,2,0)</f>
        <v>#N/A</v>
      </c>
      <c r="B939" s="1" t="e">
        <f>VLOOKUP(E939,Checklist!$A$2:$C$1007,3,0)</f>
        <v>#N/A</v>
      </c>
      <c r="C939" s="1" t="str">
        <f>IF(ISNA(VLOOKUP(E939,Checklist!$A$2:$E$1007,4,FALSE)), "", VLOOKUP(E939,Checklist!$A$2:$E$1007,4,FALSE) &amp; "")</f>
        <v/>
      </c>
      <c r="D939" s="1" t="str">
        <f>IF(ISNA(VLOOKUP(E939,Checklist!$A$2:$E$1007,5,FALSE)), "", VLOOKUP(E939,Checklist!$A$2:$E$1007,5,FALSE) &amp; "")</f>
        <v/>
      </c>
      <c r="E939" s="38"/>
      <c r="AC939" s="1" t="str">
        <f t="shared" si="28"/>
        <v/>
      </c>
      <c r="AD939" s="23" t="str">
        <f t="shared" si="29"/>
        <v/>
      </c>
    </row>
    <row r="940" spans="1:30" ht="14.25" x14ac:dyDescent="0.2">
      <c r="A940" s="1" t="e">
        <f>VLOOKUP(E940,Checklist!$A$2:$C$1007,2,0)</f>
        <v>#N/A</v>
      </c>
      <c r="B940" s="1" t="e">
        <f>VLOOKUP(E940,Checklist!$A$2:$C$1007,3,0)</f>
        <v>#N/A</v>
      </c>
      <c r="C940" s="1" t="str">
        <f>IF(ISNA(VLOOKUP(E940,Checklist!$A$2:$E$1007,4,FALSE)), "", VLOOKUP(E940,Checklist!$A$2:$E$1007,4,FALSE) &amp; "")</f>
        <v/>
      </c>
      <c r="D940" s="1" t="str">
        <f>IF(ISNA(VLOOKUP(E940,Checklist!$A$2:$E$1007,5,FALSE)), "", VLOOKUP(E940,Checklist!$A$2:$E$1007,5,FALSE) &amp; "")</f>
        <v/>
      </c>
      <c r="E940" s="38"/>
      <c r="AC940" s="1" t="str">
        <f t="shared" si="28"/>
        <v/>
      </c>
      <c r="AD940" s="23" t="str">
        <f t="shared" si="29"/>
        <v/>
      </c>
    </row>
    <row r="941" spans="1:30" ht="14.25" x14ac:dyDescent="0.2">
      <c r="A941" s="1" t="e">
        <f>VLOOKUP(E941,Checklist!$A$2:$C$1007,2,0)</f>
        <v>#N/A</v>
      </c>
      <c r="B941" s="1" t="e">
        <f>VLOOKUP(E941,Checklist!$A$2:$C$1007,3,0)</f>
        <v>#N/A</v>
      </c>
      <c r="C941" s="1" t="str">
        <f>IF(ISNA(VLOOKUP(E941,Checklist!$A$2:$E$1007,4,FALSE)), "", VLOOKUP(E941,Checklist!$A$2:$E$1007,4,FALSE) &amp; "")</f>
        <v/>
      </c>
      <c r="D941" s="1" t="str">
        <f>IF(ISNA(VLOOKUP(E941,Checklist!$A$2:$E$1007,5,FALSE)), "", VLOOKUP(E941,Checklist!$A$2:$E$1007,5,FALSE) &amp; "")</f>
        <v/>
      </c>
      <c r="E941" s="38"/>
      <c r="AC941" s="1" t="str">
        <f t="shared" si="28"/>
        <v/>
      </c>
      <c r="AD941" s="23" t="str">
        <f t="shared" si="29"/>
        <v/>
      </c>
    </row>
    <row r="942" spans="1:30" ht="14.25" x14ac:dyDescent="0.2">
      <c r="A942" s="1" t="e">
        <f>VLOOKUP(E942,Checklist!$A$2:$C$1007,2,0)</f>
        <v>#N/A</v>
      </c>
      <c r="B942" s="1" t="e">
        <f>VLOOKUP(E942,Checklist!$A$2:$C$1007,3,0)</f>
        <v>#N/A</v>
      </c>
      <c r="C942" s="1" t="str">
        <f>IF(ISNA(VLOOKUP(E942,Checklist!$A$2:$E$1007,4,FALSE)), "", VLOOKUP(E942,Checklist!$A$2:$E$1007,4,FALSE) &amp; "")</f>
        <v/>
      </c>
      <c r="D942" s="1" t="str">
        <f>IF(ISNA(VLOOKUP(E942,Checklist!$A$2:$E$1007,5,FALSE)), "", VLOOKUP(E942,Checklist!$A$2:$E$1007,5,FALSE) &amp; "")</f>
        <v/>
      </c>
      <c r="E942" s="38"/>
      <c r="AC942" s="1" t="str">
        <f t="shared" si="28"/>
        <v/>
      </c>
      <c r="AD942" s="23" t="str">
        <f t="shared" si="29"/>
        <v/>
      </c>
    </row>
    <row r="943" spans="1:30" ht="14.25" x14ac:dyDescent="0.2">
      <c r="A943" s="1" t="e">
        <f>VLOOKUP(E943,Checklist!$A$2:$C$1007,2,0)</f>
        <v>#N/A</v>
      </c>
      <c r="B943" s="1" t="e">
        <f>VLOOKUP(E943,Checklist!$A$2:$C$1007,3,0)</f>
        <v>#N/A</v>
      </c>
      <c r="C943" s="1" t="str">
        <f>IF(ISNA(VLOOKUP(E943,Checklist!$A$2:$E$1007,4,FALSE)), "", VLOOKUP(E943,Checklist!$A$2:$E$1007,4,FALSE) &amp; "")</f>
        <v/>
      </c>
      <c r="D943" s="1" t="str">
        <f>IF(ISNA(VLOOKUP(E943,Checklist!$A$2:$E$1007,5,FALSE)), "", VLOOKUP(E943,Checklist!$A$2:$E$1007,5,FALSE) &amp; "")</f>
        <v/>
      </c>
      <c r="E943" s="38"/>
      <c r="AC943" s="1" t="str">
        <f t="shared" si="28"/>
        <v/>
      </c>
      <c r="AD943" s="23" t="str">
        <f t="shared" si="29"/>
        <v/>
      </c>
    </row>
    <row r="944" spans="1:30" ht="14.25" x14ac:dyDescent="0.2">
      <c r="A944" s="1" t="e">
        <f>VLOOKUP(E944,Checklist!$A$2:$C$1007,2,0)</f>
        <v>#N/A</v>
      </c>
      <c r="B944" s="1" t="e">
        <f>VLOOKUP(E944,Checklist!$A$2:$C$1007,3,0)</f>
        <v>#N/A</v>
      </c>
      <c r="C944" s="1" t="str">
        <f>IF(ISNA(VLOOKUP(E944,Checklist!$A$2:$E$1007,4,FALSE)), "", VLOOKUP(E944,Checklist!$A$2:$E$1007,4,FALSE) &amp; "")</f>
        <v/>
      </c>
      <c r="D944" s="1" t="str">
        <f>IF(ISNA(VLOOKUP(E944,Checklist!$A$2:$E$1007,5,FALSE)), "", VLOOKUP(E944,Checklist!$A$2:$E$1007,5,FALSE) &amp; "")</f>
        <v/>
      </c>
      <c r="E944" s="38"/>
      <c r="AC944" s="1" t="str">
        <f t="shared" si="28"/>
        <v/>
      </c>
      <c r="AD944" s="23" t="str">
        <f t="shared" si="29"/>
        <v/>
      </c>
    </row>
    <row r="945" spans="1:30" ht="14.25" x14ac:dyDescent="0.2">
      <c r="A945" s="1" t="e">
        <f>VLOOKUP(E945,Checklist!$A$2:$C$1007,2,0)</f>
        <v>#N/A</v>
      </c>
      <c r="B945" s="1" t="e">
        <f>VLOOKUP(E945,Checklist!$A$2:$C$1007,3,0)</f>
        <v>#N/A</v>
      </c>
      <c r="C945" s="1" t="str">
        <f>IF(ISNA(VLOOKUP(E945,Checklist!$A$2:$E$1007,4,FALSE)), "", VLOOKUP(E945,Checklist!$A$2:$E$1007,4,FALSE) &amp; "")</f>
        <v/>
      </c>
      <c r="D945" s="1" t="str">
        <f>IF(ISNA(VLOOKUP(E945,Checklist!$A$2:$E$1007,5,FALSE)), "", VLOOKUP(E945,Checklist!$A$2:$E$1007,5,FALSE) &amp; "")</f>
        <v/>
      </c>
      <c r="E945" s="38"/>
      <c r="AC945" s="1" t="str">
        <f t="shared" si="28"/>
        <v/>
      </c>
      <c r="AD945" s="23" t="str">
        <f t="shared" si="29"/>
        <v/>
      </c>
    </row>
    <row r="946" spans="1:30" ht="14.25" x14ac:dyDescent="0.2">
      <c r="A946" s="1" t="e">
        <f>VLOOKUP(E946,Checklist!$A$2:$C$1007,2,0)</f>
        <v>#N/A</v>
      </c>
      <c r="B946" s="1" t="e">
        <f>VLOOKUP(E946,Checklist!$A$2:$C$1007,3,0)</f>
        <v>#N/A</v>
      </c>
      <c r="C946" s="1" t="str">
        <f>IF(ISNA(VLOOKUP(E946,Checklist!$A$2:$E$1007,4,FALSE)), "", VLOOKUP(E946,Checklist!$A$2:$E$1007,4,FALSE) &amp; "")</f>
        <v/>
      </c>
      <c r="D946" s="1" t="str">
        <f>IF(ISNA(VLOOKUP(E946,Checklist!$A$2:$E$1007,5,FALSE)), "", VLOOKUP(E946,Checklist!$A$2:$E$1007,5,FALSE) &amp; "")</f>
        <v/>
      </c>
      <c r="E946" s="38"/>
      <c r="AC946" s="1" t="str">
        <f t="shared" si="28"/>
        <v/>
      </c>
      <c r="AD946" s="23" t="str">
        <f t="shared" si="29"/>
        <v/>
      </c>
    </row>
    <row r="947" spans="1:30" ht="14.25" x14ac:dyDescent="0.2">
      <c r="A947" s="1" t="e">
        <f>VLOOKUP(E947,Checklist!$A$2:$C$1007,2,0)</f>
        <v>#N/A</v>
      </c>
      <c r="B947" s="1" t="e">
        <f>VLOOKUP(E947,Checklist!$A$2:$C$1007,3,0)</f>
        <v>#N/A</v>
      </c>
      <c r="C947" s="1" t="str">
        <f>IF(ISNA(VLOOKUP(E947,Checklist!$A$2:$E$1007,4,FALSE)), "", VLOOKUP(E947,Checklist!$A$2:$E$1007,4,FALSE) &amp; "")</f>
        <v/>
      </c>
      <c r="D947" s="1" t="str">
        <f>IF(ISNA(VLOOKUP(E947,Checklist!$A$2:$E$1007,5,FALSE)), "", VLOOKUP(E947,Checklist!$A$2:$E$1007,5,FALSE) &amp; "")</f>
        <v/>
      </c>
      <c r="E947" s="38"/>
      <c r="AC947" s="1" t="str">
        <f t="shared" si="28"/>
        <v/>
      </c>
      <c r="AD947" s="23" t="str">
        <f t="shared" si="29"/>
        <v/>
      </c>
    </row>
    <row r="948" spans="1:30" ht="14.25" x14ac:dyDescent="0.2">
      <c r="A948" s="1" t="e">
        <f>VLOOKUP(E948,Checklist!$A$2:$C$1007,2,0)</f>
        <v>#N/A</v>
      </c>
      <c r="B948" s="1" t="e">
        <f>VLOOKUP(E948,Checklist!$A$2:$C$1007,3,0)</f>
        <v>#N/A</v>
      </c>
      <c r="C948" s="1" t="str">
        <f>IF(ISNA(VLOOKUP(E948,Checklist!$A$2:$E$1007,4,FALSE)), "", VLOOKUP(E948,Checklist!$A$2:$E$1007,4,FALSE) &amp; "")</f>
        <v/>
      </c>
      <c r="D948" s="1" t="str">
        <f>IF(ISNA(VLOOKUP(E948,Checklist!$A$2:$E$1007,5,FALSE)), "", VLOOKUP(E948,Checklist!$A$2:$E$1007,5,FALSE) &amp; "")</f>
        <v/>
      </c>
      <c r="E948" s="38"/>
      <c r="AC948" s="1" t="str">
        <f t="shared" si="28"/>
        <v/>
      </c>
      <c r="AD948" s="23" t="str">
        <f t="shared" si="29"/>
        <v/>
      </c>
    </row>
    <row r="949" spans="1:30" ht="14.25" x14ac:dyDescent="0.2">
      <c r="A949" s="1" t="e">
        <f>VLOOKUP(E949,Checklist!$A$2:$C$1007,2,0)</f>
        <v>#N/A</v>
      </c>
      <c r="B949" s="1" t="e">
        <f>VLOOKUP(E949,Checklist!$A$2:$C$1007,3,0)</f>
        <v>#N/A</v>
      </c>
      <c r="C949" s="1" t="str">
        <f>IF(ISNA(VLOOKUP(E949,Checklist!$A$2:$E$1007,4,FALSE)), "", VLOOKUP(E949,Checklist!$A$2:$E$1007,4,FALSE) &amp; "")</f>
        <v/>
      </c>
      <c r="D949" s="1" t="str">
        <f>IF(ISNA(VLOOKUP(E949,Checklist!$A$2:$E$1007,5,FALSE)), "", VLOOKUP(E949,Checklist!$A$2:$E$1007,5,FALSE) &amp; "")</f>
        <v/>
      </c>
      <c r="E949" s="38"/>
      <c r="AC949" s="1" t="str">
        <f t="shared" si="28"/>
        <v/>
      </c>
      <c r="AD949" s="23" t="str">
        <f t="shared" si="29"/>
        <v/>
      </c>
    </row>
    <row r="950" spans="1:30" ht="14.25" x14ac:dyDescent="0.2">
      <c r="A950" s="1" t="e">
        <f>VLOOKUP(E950,Checklist!$A$2:$C$1007,2,0)</f>
        <v>#N/A</v>
      </c>
      <c r="B950" s="1" t="e">
        <f>VLOOKUP(E950,Checklist!$A$2:$C$1007,3,0)</f>
        <v>#N/A</v>
      </c>
      <c r="C950" s="1" t="str">
        <f>IF(ISNA(VLOOKUP(E950,Checklist!$A$2:$E$1007,4,FALSE)), "", VLOOKUP(E950,Checklist!$A$2:$E$1007,4,FALSE) &amp; "")</f>
        <v/>
      </c>
      <c r="D950" s="1" t="str">
        <f>IF(ISNA(VLOOKUP(E950,Checklist!$A$2:$E$1007,5,FALSE)), "", VLOOKUP(E950,Checklist!$A$2:$E$1007,5,FALSE) &amp; "")</f>
        <v/>
      </c>
      <c r="E950" s="38"/>
      <c r="AC950" s="1" t="str">
        <f t="shared" si="28"/>
        <v/>
      </c>
      <c r="AD950" s="23" t="str">
        <f t="shared" si="29"/>
        <v/>
      </c>
    </row>
    <row r="951" spans="1:30" ht="14.25" x14ac:dyDescent="0.2">
      <c r="A951" s="1" t="e">
        <f>VLOOKUP(E951,Checklist!$A$2:$C$1007,2,0)</f>
        <v>#N/A</v>
      </c>
      <c r="B951" s="1" t="e">
        <f>VLOOKUP(E951,Checklist!$A$2:$C$1007,3,0)</f>
        <v>#N/A</v>
      </c>
      <c r="C951" s="1" t="str">
        <f>IF(ISNA(VLOOKUP(E951,Checklist!$A$2:$E$1007,4,FALSE)), "", VLOOKUP(E951,Checklist!$A$2:$E$1007,4,FALSE) &amp; "")</f>
        <v/>
      </c>
      <c r="D951" s="1" t="str">
        <f>IF(ISNA(VLOOKUP(E951,Checklist!$A$2:$E$1007,5,FALSE)), "", VLOOKUP(E951,Checklist!$A$2:$E$1007,5,FALSE) &amp; "")</f>
        <v/>
      </c>
      <c r="E951" s="38"/>
      <c r="AC951" s="1" t="str">
        <f t="shared" si="28"/>
        <v/>
      </c>
      <c r="AD951" s="23" t="str">
        <f t="shared" si="29"/>
        <v/>
      </c>
    </row>
    <row r="952" spans="1:30" ht="14.25" x14ac:dyDescent="0.2">
      <c r="A952" s="1" t="e">
        <f>VLOOKUP(E952,Checklist!$A$2:$C$1007,2,0)</f>
        <v>#N/A</v>
      </c>
      <c r="B952" s="1" t="e">
        <f>VLOOKUP(E952,Checklist!$A$2:$C$1007,3,0)</f>
        <v>#N/A</v>
      </c>
      <c r="C952" s="1" t="str">
        <f>IF(ISNA(VLOOKUP(E952,Checklist!$A$2:$E$1007,4,FALSE)), "", VLOOKUP(E952,Checklist!$A$2:$E$1007,4,FALSE) &amp; "")</f>
        <v/>
      </c>
      <c r="D952" s="1" t="str">
        <f>IF(ISNA(VLOOKUP(E952,Checklist!$A$2:$E$1007,5,FALSE)), "", VLOOKUP(E952,Checklist!$A$2:$E$1007,5,FALSE) &amp; "")</f>
        <v/>
      </c>
      <c r="E952" s="38"/>
      <c r="AC952" s="1" t="str">
        <f t="shared" si="28"/>
        <v/>
      </c>
      <c r="AD952" s="23" t="str">
        <f t="shared" si="29"/>
        <v/>
      </c>
    </row>
    <row r="953" spans="1:30" ht="14.25" x14ac:dyDescent="0.2">
      <c r="A953" s="1" t="e">
        <f>VLOOKUP(E953,Checklist!$A$2:$C$1007,2,0)</f>
        <v>#N/A</v>
      </c>
      <c r="B953" s="1" t="e">
        <f>VLOOKUP(E953,Checklist!$A$2:$C$1007,3,0)</f>
        <v>#N/A</v>
      </c>
      <c r="C953" s="1" t="str">
        <f>IF(ISNA(VLOOKUP(E953,Checklist!$A$2:$E$1007,4,FALSE)), "", VLOOKUP(E953,Checklist!$A$2:$E$1007,4,FALSE) &amp; "")</f>
        <v/>
      </c>
      <c r="D953" s="1" t="str">
        <f>IF(ISNA(VLOOKUP(E953,Checklist!$A$2:$E$1007,5,FALSE)), "", VLOOKUP(E953,Checklist!$A$2:$E$1007,5,FALSE) &amp; "")</f>
        <v/>
      </c>
      <c r="E953" s="38"/>
      <c r="AC953" s="1" t="str">
        <f t="shared" si="28"/>
        <v/>
      </c>
      <c r="AD953" s="23" t="str">
        <f t="shared" si="29"/>
        <v/>
      </c>
    </row>
    <row r="954" spans="1:30" ht="14.25" x14ac:dyDescent="0.2">
      <c r="A954" s="1" t="e">
        <f>VLOOKUP(E954,Checklist!$A$2:$C$1007,2,0)</f>
        <v>#N/A</v>
      </c>
      <c r="B954" s="1" t="e">
        <f>VLOOKUP(E954,Checklist!$A$2:$C$1007,3,0)</f>
        <v>#N/A</v>
      </c>
      <c r="C954" s="1" t="str">
        <f>IF(ISNA(VLOOKUP(E954,Checklist!$A$2:$E$1007,4,FALSE)), "", VLOOKUP(E954,Checklist!$A$2:$E$1007,4,FALSE) &amp; "")</f>
        <v/>
      </c>
      <c r="D954" s="1" t="str">
        <f>IF(ISNA(VLOOKUP(E954,Checklist!$A$2:$E$1007,5,FALSE)), "", VLOOKUP(E954,Checklist!$A$2:$E$1007,5,FALSE) &amp; "")</f>
        <v/>
      </c>
      <c r="E954" s="38"/>
      <c r="AC954" s="1" t="str">
        <f t="shared" si="28"/>
        <v/>
      </c>
      <c r="AD954" s="23" t="str">
        <f t="shared" si="29"/>
        <v/>
      </c>
    </row>
    <row r="955" spans="1:30" ht="14.25" x14ac:dyDescent="0.2">
      <c r="A955" s="1" t="e">
        <f>VLOOKUP(E955,Checklist!$A$2:$C$1007,2,0)</f>
        <v>#N/A</v>
      </c>
      <c r="B955" s="1" t="e">
        <f>VLOOKUP(E955,Checklist!$A$2:$C$1007,3,0)</f>
        <v>#N/A</v>
      </c>
      <c r="C955" s="1" t="str">
        <f>IF(ISNA(VLOOKUP(E955,Checklist!$A$2:$E$1007,4,FALSE)), "", VLOOKUP(E955,Checklist!$A$2:$E$1007,4,FALSE) &amp; "")</f>
        <v/>
      </c>
      <c r="D955" s="1" t="str">
        <f>IF(ISNA(VLOOKUP(E955,Checklist!$A$2:$E$1007,5,FALSE)), "", VLOOKUP(E955,Checklist!$A$2:$E$1007,5,FALSE) &amp; "")</f>
        <v/>
      </c>
      <c r="E955" s="38"/>
      <c r="AC955" s="1" t="str">
        <f t="shared" si="28"/>
        <v/>
      </c>
      <c r="AD955" s="23" t="str">
        <f t="shared" si="29"/>
        <v/>
      </c>
    </row>
    <row r="956" spans="1:30" ht="14.25" x14ac:dyDescent="0.2">
      <c r="A956" s="1" t="e">
        <f>VLOOKUP(E956,Checklist!$A$2:$C$1007,2,0)</f>
        <v>#N/A</v>
      </c>
      <c r="B956" s="1" t="e">
        <f>VLOOKUP(E956,Checklist!$A$2:$C$1007,3,0)</f>
        <v>#N/A</v>
      </c>
      <c r="C956" s="1" t="str">
        <f>IF(ISNA(VLOOKUP(E956,Checklist!$A$2:$E$1007,4,FALSE)), "", VLOOKUP(E956,Checklist!$A$2:$E$1007,4,FALSE) &amp; "")</f>
        <v/>
      </c>
      <c r="D956" s="1" t="str">
        <f>IF(ISNA(VLOOKUP(E956,Checklist!$A$2:$E$1007,5,FALSE)), "", VLOOKUP(E956,Checklist!$A$2:$E$1007,5,FALSE) &amp; "")</f>
        <v/>
      </c>
      <c r="E956" s="38"/>
      <c r="AC956" s="1" t="str">
        <f t="shared" si="28"/>
        <v/>
      </c>
      <c r="AD956" s="23" t="str">
        <f t="shared" si="29"/>
        <v/>
      </c>
    </row>
    <row r="957" spans="1:30" ht="14.25" x14ac:dyDescent="0.2">
      <c r="A957" s="1" t="e">
        <f>VLOOKUP(E957,Checklist!$A$2:$C$1007,2,0)</f>
        <v>#N/A</v>
      </c>
      <c r="B957" s="1" t="e">
        <f>VLOOKUP(E957,Checklist!$A$2:$C$1007,3,0)</f>
        <v>#N/A</v>
      </c>
      <c r="C957" s="1" t="str">
        <f>IF(ISNA(VLOOKUP(E957,Checklist!$A$2:$E$1007,4,FALSE)), "", VLOOKUP(E957,Checklist!$A$2:$E$1007,4,FALSE) &amp; "")</f>
        <v/>
      </c>
      <c r="D957" s="1" t="str">
        <f>IF(ISNA(VLOOKUP(E957,Checklist!$A$2:$E$1007,5,FALSE)), "", VLOOKUP(E957,Checklist!$A$2:$E$1007,5,FALSE) &amp; "")</f>
        <v/>
      </c>
      <c r="E957" s="38"/>
      <c r="AC957" s="1" t="str">
        <f t="shared" si="28"/>
        <v/>
      </c>
      <c r="AD957" s="23" t="str">
        <f t="shared" si="29"/>
        <v/>
      </c>
    </row>
    <row r="958" spans="1:30" ht="14.25" x14ac:dyDescent="0.2">
      <c r="A958" s="1" t="e">
        <f>VLOOKUP(E958,Checklist!$A$2:$C$1007,2,0)</f>
        <v>#N/A</v>
      </c>
      <c r="B958" s="1" t="e">
        <f>VLOOKUP(E958,Checklist!$A$2:$C$1007,3,0)</f>
        <v>#N/A</v>
      </c>
      <c r="C958" s="1" t="str">
        <f>IF(ISNA(VLOOKUP(E958,Checklist!$A$2:$E$1007,4,FALSE)), "", VLOOKUP(E958,Checklist!$A$2:$E$1007,4,FALSE) &amp; "")</f>
        <v/>
      </c>
      <c r="D958" s="1" t="str">
        <f>IF(ISNA(VLOOKUP(E958,Checklist!$A$2:$E$1007,5,FALSE)), "", VLOOKUP(E958,Checklist!$A$2:$E$1007,5,FALSE) &amp; "")</f>
        <v/>
      </c>
      <c r="E958" s="38"/>
      <c r="AC958" s="1" t="str">
        <f t="shared" si="28"/>
        <v/>
      </c>
      <c r="AD958" s="23" t="str">
        <f t="shared" si="29"/>
        <v/>
      </c>
    </row>
    <row r="959" spans="1:30" ht="14.25" x14ac:dyDescent="0.2">
      <c r="A959" s="1" t="e">
        <f>VLOOKUP(E959,Checklist!$A$2:$C$1007,2,0)</f>
        <v>#N/A</v>
      </c>
      <c r="B959" s="1" t="e">
        <f>VLOOKUP(E959,Checklist!$A$2:$C$1007,3,0)</f>
        <v>#N/A</v>
      </c>
      <c r="C959" s="1" t="str">
        <f>IF(ISNA(VLOOKUP(E959,Checklist!$A$2:$E$1007,4,FALSE)), "", VLOOKUP(E959,Checklist!$A$2:$E$1007,4,FALSE) &amp; "")</f>
        <v/>
      </c>
      <c r="D959" s="1" t="str">
        <f>IF(ISNA(VLOOKUP(E959,Checklist!$A$2:$E$1007,5,FALSE)), "", VLOOKUP(E959,Checklist!$A$2:$E$1007,5,FALSE) &amp; "")</f>
        <v/>
      </c>
      <c r="E959" s="38"/>
      <c r="AC959" s="1" t="str">
        <f t="shared" si="28"/>
        <v/>
      </c>
      <c r="AD959" s="23" t="str">
        <f t="shared" si="29"/>
        <v/>
      </c>
    </row>
    <row r="960" spans="1:30" ht="14.25" x14ac:dyDescent="0.2">
      <c r="A960" s="1" t="e">
        <f>VLOOKUP(E960,Checklist!$A$2:$C$1007,2,0)</f>
        <v>#N/A</v>
      </c>
      <c r="B960" s="1" t="e">
        <f>VLOOKUP(E960,Checklist!$A$2:$C$1007,3,0)</f>
        <v>#N/A</v>
      </c>
      <c r="C960" s="1" t="str">
        <f>IF(ISNA(VLOOKUP(E960,Checklist!$A$2:$E$1007,4,FALSE)), "", VLOOKUP(E960,Checklist!$A$2:$E$1007,4,FALSE) &amp; "")</f>
        <v/>
      </c>
      <c r="D960" s="1" t="str">
        <f>IF(ISNA(VLOOKUP(E960,Checklist!$A$2:$E$1007,5,FALSE)), "", VLOOKUP(E960,Checklist!$A$2:$E$1007,5,FALSE) &amp; "")</f>
        <v/>
      </c>
      <c r="E960" s="38"/>
      <c r="AC960" s="1" t="str">
        <f t="shared" si="28"/>
        <v/>
      </c>
      <c r="AD960" s="23" t="str">
        <f t="shared" si="29"/>
        <v/>
      </c>
    </row>
    <row r="961" spans="1:30" ht="14.25" x14ac:dyDescent="0.2">
      <c r="A961" s="1" t="e">
        <f>VLOOKUP(E961,Checklist!$A$2:$C$1007,2,0)</f>
        <v>#N/A</v>
      </c>
      <c r="B961" s="1" t="e">
        <f>VLOOKUP(E961,Checklist!$A$2:$C$1007,3,0)</f>
        <v>#N/A</v>
      </c>
      <c r="C961" s="1" t="str">
        <f>IF(ISNA(VLOOKUP(E961,Checklist!$A$2:$E$1007,4,FALSE)), "", VLOOKUP(E961,Checklist!$A$2:$E$1007,4,FALSE) &amp; "")</f>
        <v/>
      </c>
      <c r="D961" s="1" t="str">
        <f>IF(ISNA(VLOOKUP(E961,Checklist!$A$2:$E$1007,5,FALSE)), "", VLOOKUP(E961,Checklist!$A$2:$E$1007,5,FALSE) &amp; "")</f>
        <v/>
      </c>
      <c r="E961" s="38"/>
      <c r="AC961" s="1" t="str">
        <f t="shared" si="28"/>
        <v/>
      </c>
      <c r="AD961" s="23" t="str">
        <f t="shared" si="29"/>
        <v/>
      </c>
    </row>
    <row r="962" spans="1:30" ht="14.25" x14ac:dyDescent="0.2">
      <c r="A962" s="1" t="e">
        <f>VLOOKUP(E962,Checklist!$A$2:$C$1007,2,0)</f>
        <v>#N/A</v>
      </c>
      <c r="B962" s="1" t="e">
        <f>VLOOKUP(E962,Checklist!$A$2:$C$1007,3,0)</f>
        <v>#N/A</v>
      </c>
      <c r="C962" s="1" t="str">
        <f>IF(ISNA(VLOOKUP(E962,Checklist!$A$2:$E$1007,4,FALSE)), "", VLOOKUP(E962,Checklist!$A$2:$E$1007,4,FALSE) &amp; "")</f>
        <v/>
      </c>
      <c r="D962" s="1" t="str">
        <f>IF(ISNA(VLOOKUP(E962,Checklist!$A$2:$E$1007,5,FALSE)), "", VLOOKUP(E962,Checklist!$A$2:$E$1007,5,FALSE) &amp; "")</f>
        <v/>
      </c>
      <c r="E962" s="38"/>
      <c r="AC962" s="1" t="str">
        <f t="shared" si="28"/>
        <v/>
      </c>
      <c r="AD962" s="23" t="str">
        <f t="shared" si="29"/>
        <v/>
      </c>
    </row>
    <row r="963" spans="1:30" ht="14.25" x14ac:dyDescent="0.2">
      <c r="A963" s="1" t="e">
        <f>VLOOKUP(E963,Checklist!$A$2:$C$1007,2,0)</f>
        <v>#N/A</v>
      </c>
      <c r="B963" s="1" t="e">
        <f>VLOOKUP(E963,Checklist!$A$2:$C$1007,3,0)</f>
        <v>#N/A</v>
      </c>
      <c r="C963" s="1" t="str">
        <f>IF(ISNA(VLOOKUP(E963,Checklist!$A$2:$E$1007,4,FALSE)), "", VLOOKUP(E963,Checklist!$A$2:$E$1007,4,FALSE) &amp; "")</f>
        <v/>
      </c>
      <c r="D963" s="1" t="str">
        <f>IF(ISNA(VLOOKUP(E963,Checklist!$A$2:$E$1007,5,FALSE)), "", VLOOKUP(E963,Checklist!$A$2:$E$1007,5,FALSE) &amp; "")</f>
        <v/>
      </c>
      <c r="E963" s="38"/>
      <c r="AC963" s="1" t="str">
        <f t="shared" ref="AC963:AC1000" si="30">CONCATENATE(E963,F963,G963,H963,I963,L963)</f>
        <v/>
      </c>
      <c r="AD963" s="23" t="str">
        <f t="shared" ref="AD963:AD1000" si="31">IF(E963="", "", IF(COUNTIF($AC$2:$AC$1000,AC963)&gt;1,"⛔",""))</f>
        <v/>
      </c>
    </row>
    <row r="964" spans="1:30" ht="14.25" x14ac:dyDescent="0.2">
      <c r="A964" s="1" t="e">
        <f>VLOOKUP(E964,Checklist!$A$2:$C$1007,2,0)</f>
        <v>#N/A</v>
      </c>
      <c r="B964" s="1" t="e">
        <f>VLOOKUP(E964,Checklist!$A$2:$C$1007,3,0)</f>
        <v>#N/A</v>
      </c>
      <c r="C964" s="1" t="str">
        <f>IF(ISNA(VLOOKUP(E964,Checklist!$A$2:$E$1007,4,FALSE)), "", VLOOKUP(E964,Checklist!$A$2:$E$1007,4,FALSE) &amp; "")</f>
        <v/>
      </c>
      <c r="D964" s="1" t="str">
        <f>IF(ISNA(VLOOKUP(E964,Checklist!$A$2:$E$1007,5,FALSE)), "", VLOOKUP(E964,Checklist!$A$2:$E$1007,5,FALSE) &amp; "")</f>
        <v/>
      </c>
      <c r="E964" s="38"/>
      <c r="AC964" s="1" t="str">
        <f t="shared" si="30"/>
        <v/>
      </c>
      <c r="AD964" s="23" t="str">
        <f t="shared" si="31"/>
        <v/>
      </c>
    </row>
    <row r="965" spans="1:30" ht="14.25" x14ac:dyDescent="0.2">
      <c r="A965" s="1" t="e">
        <f>VLOOKUP(E965,Checklist!$A$2:$C$1007,2,0)</f>
        <v>#N/A</v>
      </c>
      <c r="B965" s="1" t="e">
        <f>VLOOKUP(E965,Checklist!$A$2:$C$1007,3,0)</f>
        <v>#N/A</v>
      </c>
      <c r="C965" s="1" t="str">
        <f>IF(ISNA(VLOOKUP(E965,Checklist!$A$2:$E$1007,4,FALSE)), "", VLOOKUP(E965,Checklist!$A$2:$E$1007,4,FALSE) &amp; "")</f>
        <v/>
      </c>
      <c r="D965" s="1" t="str">
        <f>IF(ISNA(VLOOKUP(E965,Checklist!$A$2:$E$1007,5,FALSE)), "", VLOOKUP(E965,Checklist!$A$2:$E$1007,5,FALSE) &amp; "")</f>
        <v/>
      </c>
      <c r="E965" s="38"/>
      <c r="AC965" s="1" t="str">
        <f t="shared" si="30"/>
        <v/>
      </c>
      <c r="AD965" s="23" t="str">
        <f t="shared" si="31"/>
        <v/>
      </c>
    </row>
    <row r="966" spans="1:30" ht="14.25" x14ac:dyDescent="0.2">
      <c r="A966" s="1" t="e">
        <f>VLOOKUP(E966,Checklist!$A$2:$C$1007,2,0)</f>
        <v>#N/A</v>
      </c>
      <c r="B966" s="1" t="e">
        <f>VLOOKUP(E966,Checklist!$A$2:$C$1007,3,0)</f>
        <v>#N/A</v>
      </c>
      <c r="C966" s="1" t="str">
        <f>IF(ISNA(VLOOKUP(E966,Checklist!$A$2:$E$1007,4,FALSE)), "", VLOOKUP(E966,Checklist!$A$2:$E$1007,4,FALSE) &amp; "")</f>
        <v/>
      </c>
      <c r="D966" s="1" t="str">
        <f>IF(ISNA(VLOOKUP(E966,Checklist!$A$2:$E$1007,5,FALSE)), "", VLOOKUP(E966,Checklist!$A$2:$E$1007,5,FALSE) &amp; "")</f>
        <v/>
      </c>
      <c r="E966" s="38"/>
      <c r="AC966" s="1" t="str">
        <f t="shared" si="30"/>
        <v/>
      </c>
      <c r="AD966" s="23" t="str">
        <f t="shared" si="31"/>
        <v/>
      </c>
    </row>
    <row r="967" spans="1:30" ht="14.25" x14ac:dyDescent="0.2">
      <c r="A967" s="1" t="e">
        <f>VLOOKUP(E967,Checklist!$A$2:$C$1007,2,0)</f>
        <v>#N/A</v>
      </c>
      <c r="B967" s="1" t="e">
        <f>VLOOKUP(E967,Checklist!$A$2:$C$1007,3,0)</f>
        <v>#N/A</v>
      </c>
      <c r="C967" s="1" t="str">
        <f>IF(ISNA(VLOOKUP(E967,Checklist!$A$2:$E$1007,4,FALSE)), "", VLOOKUP(E967,Checklist!$A$2:$E$1007,4,FALSE) &amp; "")</f>
        <v/>
      </c>
      <c r="D967" s="1" t="str">
        <f>IF(ISNA(VLOOKUP(E967,Checklist!$A$2:$E$1007,5,FALSE)), "", VLOOKUP(E967,Checklist!$A$2:$E$1007,5,FALSE) &amp; "")</f>
        <v/>
      </c>
      <c r="E967" s="38"/>
      <c r="AC967" s="1" t="str">
        <f t="shared" si="30"/>
        <v/>
      </c>
      <c r="AD967" s="23" t="str">
        <f t="shared" si="31"/>
        <v/>
      </c>
    </row>
    <row r="968" spans="1:30" ht="14.25" x14ac:dyDescent="0.2">
      <c r="A968" s="1" t="e">
        <f>VLOOKUP(E968,Checklist!$A$2:$C$1007,2,0)</f>
        <v>#N/A</v>
      </c>
      <c r="B968" s="1" t="e">
        <f>VLOOKUP(E968,Checklist!$A$2:$C$1007,3,0)</f>
        <v>#N/A</v>
      </c>
      <c r="C968" s="1" t="str">
        <f>IF(ISNA(VLOOKUP(E968,Checklist!$A$2:$E$1007,4,FALSE)), "", VLOOKUP(E968,Checklist!$A$2:$E$1007,4,FALSE) &amp; "")</f>
        <v/>
      </c>
      <c r="D968" s="1" t="str">
        <f>IF(ISNA(VLOOKUP(E968,Checklist!$A$2:$E$1007,5,FALSE)), "", VLOOKUP(E968,Checklist!$A$2:$E$1007,5,FALSE) &amp; "")</f>
        <v/>
      </c>
      <c r="E968" s="38"/>
      <c r="AC968" s="1" t="str">
        <f t="shared" si="30"/>
        <v/>
      </c>
      <c r="AD968" s="23" t="str">
        <f t="shared" si="31"/>
        <v/>
      </c>
    </row>
    <row r="969" spans="1:30" ht="14.25" x14ac:dyDescent="0.2">
      <c r="A969" s="1" t="e">
        <f>VLOOKUP(E969,Checklist!$A$2:$C$1007,2,0)</f>
        <v>#N/A</v>
      </c>
      <c r="B969" s="1" t="e">
        <f>VLOOKUP(E969,Checklist!$A$2:$C$1007,3,0)</f>
        <v>#N/A</v>
      </c>
      <c r="C969" s="1" t="str">
        <f>IF(ISNA(VLOOKUP(E969,Checklist!$A$2:$E$1007,4,FALSE)), "", VLOOKUP(E969,Checklist!$A$2:$E$1007,4,FALSE) &amp; "")</f>
        <v/>
      </c>
      <c r="D969" s="1" t="str">
        <f>IF(ISNA(VLOOKUP(E969,Checklist!$A$2:$E$1007,5,FALSE)), "", VLOOKUP(E969,Checklist!$A$2:$E$1007,5,FALSE) &amp; "")</f>
        <v/>
      </c>
      <c r="E969" s="38"/>
      <c r="AC969" s="1" t="str">
        <f t="shared" si="30"/>
        <v/>
      </c>
      <c r="AD969" s="23" t="str">
        <f t="shared" si="31"/>
        <v/>
      </c>
    </row>
    <row r="970" spans="1:30" ht="14.25" x14ac:dyDescent="0.2">
      <c r="A970" s="1" t="e">
        <f>VLOOKUP(E970,Checklist!$A$2:$C$1007,2,0)</f>
        <v>#N/A</v>
      </c>
      <c r="B970" s="1" t="e">
        <f>VLOOKUP(E970,Checklist!$A$2:$C$1007,3,0)</f>
        <v>#N/A</v>
      </c>
      <c r="C970" s="1" t="str">
        <f>IF(ISNA(VLOOKUP(E970,Checklist!$A$2:$E$1007,4,FALSE)), "", VLOOKUP(E970,Checklist!$A$2:$E$1007,4,FALSE) &amp; "")</f>
        <v/>
      </c>
      <c r="D970" s="1" t="str">
        <f>IF(ISNA(VLOOKUP(E970,Checklist!$A$2:$E$1007,5,FALSE)), "", VLOOKUP(E970,Checklist!$A$2:$E$1007,5,FALSE) &amp; "")</f>
        <v/>
      </c>
      <c r="E970" s="38"/>
      <c r="AC970" s="1" t="str">
        <f t="shared" si="30"/>
        <v/>
      </c>
      <c r="AD970" s="23" t="str">
        <f t="shared" si="31"/>
        <v/>
      </c>
    </row>
    <row r="971" spans="1:30" ht="14.25" x14ac:dyDescent="0.2">
      <c r="A971" s="1" t="e">
        <f>VLOOKUP(E971,Checklist!$A$2:$C$1007,2,0)</f>
        <v>#N/A</v>
      </c>
      <c r="B971" s="1" t="e">
        <f>VLOOKUP(E971,Checklist!$A$2:$C$1007,3,0)</f>
        <v>#N/A</v>
      </c>
      <c r="C971" s="1" t="str">
        <f>IF(ISNA(VLOOKUP(E971,Checklist!$A$2:$E$1007,4,FALSE)), "", VLOOKUP(E971,Checklist!$A$2:$E$1007,4,FALSE) &amp; "")</f>
        <v/>
      </c>
      <c r="D971" s="1" t="str">
        <f>IF(ISNA(VLOOKUP(E971,Checklist!$A$2:$E$1007,5,FALSE)), "", VLOOKUP(E971,Checklist!$A$2:$E$1007,5,FALSE) &amp; "")</f>
        <v/>
      </c>
      <c r="E971" s="38"/>
      <c r="AC971" s="1" t="str">
        <f t="shared" si="30"/>
        <v/>
      </c>
      <c r="AD971" s="23" t="str">
        <f t="shared" si="31"/>
        <v/>
      </c>
    </row>
    <row r="972" spans="1:30" ht="14.25" x14ac:dyDescent="0.2">
      <c r="A972" s="1" t="e">
        <f>VLOOKUP(E972,Checklist!$A$2:$C$1007,2,0)</f>
        <v>#N/A</v>
      </c>
      <c r="B972" s="1" t="e">
        <f>VLOOKUP(E972,Checklist!$A$2:$C$1007,3,0)</f>
        <v>#N/A</v>
      </c>
      <c r="C972" s="1" t="str">
        <f>IF(ISNA(VLOOKUP(E972,Checklist!$A$2:$E$1007,4,FALSE)), "", VLOOKUP(E972,Checklist!$A$2:$E$1007,4,FALSE) &amp; "")</f>
        <v/>
      </c>
      <c r="D972" s="1" t="str">
        <f>IF(ISNA(VLOOKUP(E972,Checklist!$A$2:$E$1007,5,FALSE)), "", VLOOKUP(E972,Checklist!$A$2:$E$1007,5,FALSE) &amp; "")</f>
        <v/>
      </c>
      <c r="E972" s="38"/>
      <c r="AC972" s="1" t="str">
        <f t="shared" si="30"/>
        <v/>
      </c>
      <c r="AD972" s="23" t="str">
        <f t="shared" si="31"/>
        <v/>
      </c>
    </row>
    <row r="973" spans="1:30" ht="14.25" x14ac:dyDescent="0.2">
      <c r="A973" s="1" t="e">
        <f>VLOOKUP(E973,Checklist!$A$2:$C$1007,2,0)</f>
        <v>#N/A</v>
      </c>
      <c r="B973" s="1" t="e">
        <f>VLOOKUP(E973,Checklist!$A$2:$C$1007,3,0)</f>
        <v>#N/A</v>
      </c>
      <c r="C973" s="1" t="str">
        <f>IF(ISNA(VLOOKUP(E973,Checklist!$A$2:$E$1007,4,FALSE)), "", VLOOKUP(E973,Checklist!$A$2:$E$1007,4,FALSE) &amp; "")</f>
        <v/>
      </c>
      <c r="D973" s="1" t="str">
        <f>IF(ISNA(VLOOKUP(E973,Checklist!$A$2:$E$1007,5,FALSE)), "", VLOOKUP(E973,Checklist!$A$2:$E$1007,5,FALSE) &amp; "")</f>
        <v/>
      </c>
      <c r="E973" s="38"/>
      <c r="AC973" s="1" t="str">
        <f t="shared" si="30"/>
        <v/>
      </c>
      <c r="AD973" s="23" t="str">
        <f t="shared" si="31"/>
        <v/>
      </c>
    </row>
    <row r="974" spans="1:30" ht="14.25" x14ac:dyDescent="0.2">
      <c r="A974" s="1" t="e">
        <f>VLOOKUP(E974,Checklist!$A$2:$C$1007,2,0)</f>
        <v>#N/A</v>
      </c>
      <c r="B974" s="1" t="e">
        <f>VLOOKUP(E974,Checklist!$A$2:$C$1007,3,0)</f>
        <v>#N/A</v>
      </c>
      <c r="C974" s="1" t="str">
        <f>IF(ISNA(VLOOKUP(E974,Checklist!$A$2:$E$1007,4,FALSE)), "", VLOOKUP(E974,Checklist!$A$2:$E$1007,4,FALSE) &amp; "")</f>
        <v/>
      </c>
      <c r="D974" s="1" t="str">
        <f>IF(ISNA(VLOOKUP(E974,Checklist!$A$2:$E$1007,5,FALSE)), "", VLOOKUP(E974,Checklist!$A$2:$E$1007,5,FALSE) &amp; "")</f>
        <v/>
      </c>
      <c r="E974" s="38"/>
      <c r="AC974" s="1" t="str">
        <f t="shared" si="30"/>
        <v/>
      </c>
      <c r="AD974" s="23" t="str">
        <f t="shared" si="31"/>
        <v/>
      </c>
    </row>
    <row r="975" spans="1:30" ht="14.25" x14ac:dyDescent="0.2">
      <c r="A975" s="1" t="e">
        <f>VLOOKUP(E975,Checklist!$A$2:$C$1007,2,0)</f>
        <v>#N/A</v>
      </c>
      <c r="B975" s="1" t="e">
        <f>VLOOKUP(E975,Checklist!$A$2:$C$1007,3,0)</f>
        <v>#N/A</v>
      </c>
      <c r="C975" s="1" t="str">
        <f>IF(ISNA(VLOOKUP(E975,Checklist!$A$2:$E$1007,4,FALSE)), "", VLOOKUP(E975,Checklist!$A$2:$E$1007,4,FALSE) &amp; "")</f>
        <v/>
      </c>
      <c r="D975" s="1" t="str">
        <f>IF(ISNA(VLOOKUP(E975,Checklist!$A$2:$E$1007,5,FALSE)), "", VLOOKUP(E975,Checklist!$A$2:$E$1007,5,FALSE) &amp; "")</f>
        <v/>
      </c>
      <c r="E975" s="38"/>
      <c r="AC975" s="1" t="str">
        <f t="shared" si="30"/>
        <v/>
      </c>
      <c r="AD975" s="23" t="str">
        <f t="shared" si="31"/>
        <v/>
      </c>
    </row>
    <row r="976" spans="1:30" ht="14.25" x14ac:dyDescent="0.2">
      <c r="A976" s="1" t="e">
        <f>VLOOKUP(E976,Checklist!$A$2:$C$1007,2,0)</f>
        <v>#N/A</v>
      </c>
      <c r="B976" s="1" t="e">
        <f>VLOOKUP(E976,Checklist!$A$2:$C$1007,3,0)</f>
        <v>#N/A</v>
      </c>
      <c r="C976" s="1" t="str">
        <f>IF(ISNA(VLOOKUP(E976,Checklist!$A$2:$E$1007,4,FALSE)), "", VLOOKUP(E976,Checklist!$A$2:$E$1007,4,FALSE) &amp; "")</f>
        <v/>
      </c>
      <c r="D976" s="1" t="str">
        <f>IF(ISNA(VLOOKUP(E976,Checklist!$A$2:$E$1007,5,FALSE)), "", VLOOKUP(E976,Checklist!$A$2:$E$1007,5,FALSE) &amp; "")</f>
        <v/>
      </c>
      <c r="E976" s="38"/>
      <c r="AC976" s="1" t="str">
        <f t="shared" si="30"/>
        <v/>
      </c>
      <c r="AD976" s="23" t="str">
        <f t="shared" si="31"/>
        <v/>
      </c>
    </row>
    <row r="977" spans="1:30" ht="14.25" x14ac:dyDescent="0.2">
      <c r="A977" s="1" t="e">
        <f>VLOOKUP(E977,Checklist!$A$2:$C$1007,2,0)</f>
        <v>#N/A</v>
      </c>
      <c r="B977" s="1" t="e">
        <f>VLOOKUP(E977,Checklist!$A$2:$C$1007,3,0)</f>
        <v>#N/A</v>
      </c>
      <c r="C977" s="1" t="str">
        <f>IF(ISNA(VLOOKUP(E977,Checklist!$A$2:$E$1007,4,FALSE)), "", VLOOKUP(E977,Checklist!$A$2:$E$1007,4,FALSE) &amp; "")</f>
        <v/>
      </c>
      <c r="D977" s="1" t="str">
        <f>IF(ISNA(VLOOKUP(E977,Checklist!$A$2:$E$1007,5,FALSE)), "", VLOOKUP(E977,Checklist!$A$2:$E$1007,5,FALSE) &amp; "")</f>
        <v/>
      </c>
      <c r="E977" s="38"/>
      <c r="AC977" s="1" t="str">
        <f t="shared" si="30"/>
        <v/>
      </c>
      <c r="AD977" s="23" t="str">
        <f t="shared" si="31"/>
        <v/>
      </c>
    </row>
    <row r="978" spans="1:30" ht="14.25" x14ac:dyDescent="0.2">
      <c r="A978" s="1" t="e">
        <f>VLOOKUP(E978,Checklist!$A$2:$C$1007,2,0)</f>
        <v>#N/A</v>
      </c>
      <c r="B978" s="1" t="e">
        <f>VLOOKUP(E978,Checklist!$A$2:$C$1007,3,0)</f>
        <v>#N/A</v>
      </c>
      <c r="C978" s="1" t="str">
        <f>IF(ISNA(VLOOKUP(E978,Checklist!$A$2:$E$1007,4,FALSE)), "", VLOOKUP(E978,Checklist!$A$2:$E$1007,4,FALSE) &amp; "")</f>
        <v/>
      </c>
      <c r="D978" s="1" t="str">
        <f>IF(ISNA(VLOOKUP(E978,Checklist!$A$2:$E$1007,5,FALSE)), "", VLOOKUP(E978,Checklist!$A$2:$E$1007,5,FALSE) &amp; "")</f>
        <v/>
      </c>
      <c r="E978" s="38"/>
      <c r="AC978" s="1" t="str">
        <f t="shared" si="30"/>
        <v/>
      </c>
      <c r="AD978" s="23" t="str">
        <f t="shared" si="31"/>
        <v/>
      </c>
    </row>
    <row r="979" spans="1:30" ht="14.25" x14ac:dyDescent="0.2">
      <c r="A979" s="1" t="e">
        <f>VLOOKUP(E979,Checklist!$A$2:$C$1007,2,0)</f>
        <v>#N/A</v>
      </c>
      <c r="B979" s="1" t="e">
        <f>VLOOKUP(E979,Checklist!$A$2:$C$1007,3,0)</f>
        <v>#N/A</v>
      </c>
      <c r="C979" s="1" t="str">
        <f>IF(ISNA(VLOOKUP(E979,Checklist!$A$2:$E$1007,4,FALSE)), "", VLOOKUP(E979,Checklist!$A$2:$E$1007,4,FALSE) &amp; "")</f>
        <v/>
      </c>
      <c r="D979" s="1" t="str">
        <f>IF(ISNA(VLOOKUP(E979,Checklist!$A$2:$E$1007,5,FALSE)), "", VLOOKUP(E979,Checklist!$A$2:$E$1007,5,FALSE) &amp; "")</f>
        <v/>
      </c>
      <c r="E979" s="38"/>
      <c r="AC979" s="1" t="str">
        <f t="shared" si="30"/>
        <v/>
      </c>
      <c r="AD979" s="23" t="str">
        <f t="shared" si="31"/>
        <v/>
      </c>
    </row>
    <row r="980" spans="1:30" ht="14.25" x14ac:dyDescent="0.2">
      <c r="A980" s="1" t="e">
        <f>VLOOKUP(E980,Checklist!$A$2:$C$1007,2,0)</f>
        <v>#N/A</v>
      </c>
      <c r="B980" s="1" t="e">
        <f>VLOOKUP(E980,Checklist!$A$2:$C$1007,3,0)</f>
        <v>#N/A</v>
      </c>
      <c r="C980" s="1" t="str">
        <f>IF(ISNA(VLOOKUP(E980,Checklist!$A$2:$E$1007,4,FALSE)), "", VLOOKUP(E980,Checklist!$A$2:$E$1007,4,FALSE) &amp; "")</f>
        <v/>
      </c>
      <c r="D980" s="1" t="str">
        <f>IF(ISNA(VLOOKUP(E980,Checklist!$A$2:$E$1007,5,FALSE)), "", VLOOKUP(E980,Checklist!$A$2:$E$1007,5,FALSE) &amp; "")</f>
        <v/>
      </c>
      <c r="E980" s="38"/>
      <c r="AC980" s="1" t="str">
        <f t="shared" si="30"/>
        <v/>
      </c>
      <c r="AD980" s="23" t="str">
        <f t="shared" si="31"/>
        <v/>
      </c>
    </row>
    <row r="981" spans="1:30" ht="14.25" x14ac:dyDescent="0.2">
      <c r="A981" s="1" t="e">
        <f>VLOOKUP(E981,Checklist!$A$2:$C$1007,2,0)</f>
        <v>#N/A</v>
      </c>
      <c r="B981" s="1" t="e">
        <f>VLOOKUP(E981,Checklist!$A$2:$C$1007,3,0)</f>
        <v>#N/A</v>
      </c>
      <c r="C981" s="1" t="str">
        <f>IF(ISNA(VLOOKUP(E981,Checklist!$A$2:$E$1007,4,FALSE)), "", VLOOKUP(E981,Checklist!$A$2:$E$1007,4,FALSE) &amp; "")</f>
        <v/>
      </c>
      <c r="D981" s="1" t="str">
        <f>IF(ISNA(VLOOKUP(E981,Checklist!$A$2:$E$1007,5,FALSE)), "", VLOOKUP(E981,Checklist!$A$2:$E$1007,5,FALSE) &amp; "")</f>
        <v/>
      </c>
      <c r="E981" s="38"/>
      <c r="AC981" s="1" t="str">
        <f t="shared" si="30"/>
        <v/>
      </c>
      <c r="AD981" s="23" t="str">
        <f t="shared" si="31"/>
        <v/>
      </c>
    </row>
    <row r="982" spans="1:30" ht="14.25" x14ac:dyDescent="0.2">
      <c r="A982" s="1" t="e">
        <f>VLOOKUP(E982,Checklist!$A$2:$C$1007,2,0)</f>
        <v>#N/A</v>
      </c>
      <c r="B982" s="1" t="e">
        <f>VLOOKUP(E982,Checklist!$A$2:$C$1007,3,0)</f>
        <v>#N/A</v>
      </c>
      <c r="C982" s="1" t="str">
        <f>IF(ISNA(VLOOKUP(E982,Checklist!$A$2:$E$1007,4,FALSE)), "", VLOOKUP(E982,Checklist!$A$2:$E$1007,4,FALSE) &amp; "")</f>
        <v/>
      </c>
      <c r="D982" s="1" t="str">
        <f>IF(ISNA(VLOOKUP(E982,Checklist!$A$2:$E$1007,5,FALSE)), "", VLOOKUP(E982,Checklist!$A$2:$E$1007,5,FALSE) &amp; "")</f>
        <v/>
      </c>
      <c r="E982" s="38"/>
      <c r="AC982" s="1" t="str">
        <f t="shared" si="30"/>
        <v/>
      </c>
      <c r="AD982" s="23" t="str">
        <f t="shared" si="31"/>
        <v/>
      </c>
    </row>
    <row r="983" spans="1:30" ht="14.25" x14ac:dyDescent="0.2">
      <c r="A983" s="1" t="e">
        <f>VLOOKUP(E983,Checklist!$A$2:$C$1007,2,0)</f>
        <v>#N/A</v>
      </c>
      <c r="B983" s="1" t="e">
        <f>VLOOKUP(E983,Checklist!$A$2:$C$1007,3,0)</f>
        <v>#N/A</v>
      </c>
      <c r="C983" s="1" t="str">
        <f>IF(ISNA(VLOOKUP(E983,Checklist!$A$2:$E$1007,4,FALSE)), "", VLOOKUP(E983,Checklist!$A$2:$E$1007,4,FALSE) &amp; "")</f>
        <v/>
      </c>
      <c r="D983" s="1" t="str">
        <f>IF(ISNA(VLOOKUP(E983,Checklist!$A$2:$E$1007,5,FALSE)), "", VLOOKUP(E983,Checklist!$A$2:$E$1007,5,FALSE) &amp; "")</f>
        <v/>
      </c>
      <c r="E983" s="38"/>
      <c r="AC983" s="1" t="str">
        <f t="shared" si="30"/>
        <v/>
      </c>
      <c r="AD983" s="23" t="str">
        <f t="shared" si="31"/>
        <v/>
      </c>
    </row>
    <row r="984" spans="1:30" ht="14.25" x14ac:dyDescent="0.2">
      <c r="A984" s="1" t="e">
        <f>VLOOKUP(E984,Checklist!$A$2:$C$1007,2,0)</f>
        <v>#N/A</v>
      </c>
      <c r="B984" s="1" t="e">
        <f>VLOOKUP(E984,Checklist!$A$2:$C$1007,3,0)</f>
        <v>#N/A</v>
      </c>
      <c r="C984" s="1" t="str">
        <f>IF(ISNA(VLOOKUP(E984,Checklist!$A$2:$E$1007,4,FALSE)), "", VLOOKUP(E984,Checklist!$A$2:$E$1007,4,FALSE) &amp; "")</f>
        <v/>
      </c>
      <c r="D984" s="1" t="str">
        <f>IF(ISNA(VLOOKUP(E984,Checklist!$A$2:$E$1007,5,FALSE)), "", VLOOKUP(E984,Checklist!$A$2:$E$1007,5,FALSE) &amp; "")</f>
        <v/>
      </c>
      <c r="E984" s="38"/>
      <c r="AC984" s="1" t="str">
        <f t="shared" si="30"/>
        <v/>
      </c>
      <c r="AD984" s="23" t="str">
        <f t="shared" si="31"/>
        <v/>
      </c>
    </row>
    <row r="985" spans="1:30" ht="14.25" x14ac:dyDescent="0.2">
      <c r="A985" s="1" t="e">
        <f>VLOOKUP(E985,Checklist!$A$2:$C$1007,2,0)</f>
        <v>#N/A</v>
      </c>
      <c r="B985" s="1" t="e">
        <f>VLOOKUP(E985,Checklist!$A$2:$C$1007,3,0)</f>
        <v>#N/A</v>
      </c>
      <c r="C985" s="1" t="str">
        <f>IF(ISNA(VLOOKUP(E985,Checklist!$A$2:$E$1007,4,FALSE)), "", VLOOKUP(E985,Checklist!$A$2:$E$1007,4,FALSE) &amp; "")</f>
        <v/>
      </c>
      <c r="D985" s="1" t="str">
        <f>IF(ISNA(VLOOKUP(E985,Checklist!$A$2:$E$1007,5,FALSE)), "", VLOOKUP(E985,Checklist!$A$2:$E$1007,5,FALSE) &amp; "")</f>
        <v/>
      </c>
      <c r="E985" s="38"/>
      <c r="AC985" s="1" t="str">
        <f t="shared" si="30"/>
        <v/>
      </c>
      <c r="AD985" s="23" t="str">
        <f t="shared" si="31"/>
        <v/>
      </c>
    </row>
    <row r="986" spans="1:30" ht="14.25" x14ac:dyDescent="0.2">
      <c r="A986" s="1" t="e">
        <f>VLOOKUP(E986,Checklist!$A$2:$C$1007,2,0)</f>
        <v>#N/A</v>
      </c>
      <c r="B986" s="1" t="e">
        <f>VLOOKUP(E986,Checklist!$A$2:$C$1007,3,0)</f>
        <v>#N/A</v>
      </c>
      <c r="C986" s="1" t="str">
        <f>IF(ISNA(VLOOKUP(E986,Checklist!$A$2:$E$1007,4,FALSE)), "", VLOOKUP(E986,Checklist!$A$2:$E$1007,4,FALSE) &amp; "")</f>
        <v/>
      </c>
      <c r="D986" s="1" t="str">
        <f>IF(ISNA(VLOOKUP(E986,Checklist!$A$2:$E$1007,5,FALSE)), "", VLOOKUP(E986,Checklist!$A$2:$E$1007,5,FALSE) &amp; "")</f>
        <v/>
      </c>
      <c r="E986" s="38"/>
      <c r="AC986" s="1" t="str">
        <f t="shared" si="30"/>
        <v/>
      </c>
      <c r="AD986" s="23" t="str">
        <f t="shared" si="31"/>
        <v/>
      </c>
    </row>
    <row r="987" spans="1:30" ht="14.25" x14ac:dyDescent="0.2">
      <c r="A987" s="1" t="e">
        <f>VLOOKUP(E987,Checklist!$A$2:$C$1007,2,0)</f>
        <v>#N/A</v>
      </c>
      <c r="B987" s="1" t="e">
        <f>VLOOKUP(E987,Checklist!$A$2:$C$1007,3,0)</f>
        <v>#N/A</v>
      </c>
      <c r="C987" s="1" t="str">
        <f>IF(ISNA(VLOOKUP(E987,Checklist!$A$2:$E$1007,4,FALSE)), "", VLOOKUP(E987,Checklist!$A$2:$E$1007,4,FALSE) &amp; "")</f>
        <v/>
      </c>
      <c r="D987" s="1" t="str">
        <f>IF(ISNA(VLOOKUP(E987,Checklist!$A$2:$E$1007,5,FALSE)), "", VLOOKUP(E987,Checklist!$A$2:$E$1007,5,FALSE) &amp; "")</f>
        <v/>
      </c>
      <c r="E987" s="38"/>
      <c r="AC987" s="1" t="str">
        <f t="shared" si="30"/>
        <v/>
      </c>
      <c r="AD987" s="23" t="str">
        <f t="shared" si="31"/>
        <v/>
      </c>
    </row>
    <row r="988" spans="1:30" ht="14.25" x14ac:dyDescent="0.2">
      <c r="A988" s="1" t="e">
        <f>VLOOKUP(E988,Checklist!$A$2:$C$1007,2,0)</f>
        <v>#N/A</v>
      </c>
      <c r="B988" s="1" t="e">
        <f>VLOOKUP(E988,Checklist!$A$2:$C$1007,3,0)</f>
        <v>#N/A</v>
      </c>
      <c r="C988" s="1" t="str">
        <f>IF(ISNA(VLOOKUP(E988,Checklist!$A$2:$E$1007,4,FALSE)), "", VLOOKUP(E988,Checklist!$A$2:$E$1007,4,FALSE) &amp; "")</f>
        <v/>
      </c>
      <c r="D988" s="1" t="str">
        <f>IF(ISNA(VLOOKUP(E988,Checklist!$A$2:$E$1007,5,FALSE)), "", VLOOKUP(E988,Checklist!$A$2:$E$1007,5,FALSE) &amp; "")</f>
        <v/>
      </c>
      <c r="E988" s="38"/>
      <c r="AC988" s="1" t="str">
        <f t="shared" si="30"/>
        <v/>
      </c>
      <c r="AD988" s="23" t="str">
        <f t="shared" si="31"/>
        <v/>
      </c>
    </row>
    <row r="989" spans="1:30" ht="14.25" x14ac:dyDescent="0.2">
      <c r="A989" s="1" t="e">
        <f>VLOOKUP(E989,Checklist!$A$2:$C$1007,2,0)</f>
        <v>#N/A</v>
      </c>
      <c r="B989" s="1" t="e">
        <f>VLOOKUP(E989,Checklist!$A$2:$C$1007,3,0)</f>
        <v>#N/A</v>
      </c>
      <c r="C989" s="1" t="str">
        <f>IF(ISNA(VLOOKUP(E989,Checklist!$A$2:$E$1007,4,FALSE)), "", VLOOKUP(E989,Checklist!$A$2:$E$1007,4,FALSE) &amp; "")</f>
        <v/>
      </c>
      <c r="D989" s="1" t="str">
        <f>IF(ISNA(VLOOKUP(E989,Checklist!$A$2:$E$1007,5,FALSE)), "", VLOOKUP(E989,Checklist!$A$2:$E$1007,5,FALSE) &amp; "")</f>
        <v/>
      </c>
      <c r="E989" s="38"/>
      <c r="AC989" s="1" t="str">
        <f t="shared" si="30"/>
        <v/>
      </c>
      <c r="AD989" s="23" t="str">
        <f t="shared" si="31"/>
        <v/>
      </c>
    </row>
    <row r="990" spans="1:30" ht="14.25" x14ac:dyDescent="0.2">
      <c r="A990" s="1" t="e">
        <f>VLOOKUP(E990,Checklist!$A$2:$C$1007,2,0)</f>
        <v>#N/A</v>
      </c>
      <c r="B990" s="1" t="e">
        <f>VLOOKUP(E990,Checklist!$A$2:$C$1007,3,0)</f>
        <v>#N/A</v>
      </c>
      <c r="C990" s="1" t="str">
        <f>IF(ISNA(VLOOKUP(E990,Checklist!$A$2:$E$1007,4,FALSE)), "", VLOOKUP(E990,Checklist!$A$2:$E$1007,4,FALSE) &amp; "")</f>
        <v/>
      </c>
      <c r="D990" s="1" t="str">
        <f>IF(ISNA(VLOOKUP(E990,Checklist!$A$2:$E$1007,5,FALSE)), "", VLOOKUP(E990,Checklist!$A$2:$E$1007,5,FALSE) &amp; "")</f>
        <v/>
      </c>
      <c r="E990" s="38"/>
      <c r="AC990" s="1" t="str">
        <f t="shared" si="30"/>
        <v/>
      </c>
      <c r="AD990" s="23" t="str">
        <f t="shared" si="31"/>
        <v/>
      </c>
    </row>
    <row r="991" spans="1:30" ht="14.25" x14ac:dyDescent="0.2">
      <c r="A991" s="1" t="e">
        <f>VLOOKUP(E991,Checklist!$A$2:$C$1007,2,0)</f>
        <v>#N/A</v>
      </c>
      <c r="B991" s="1" t="e">
        <f>VLOOKUP(E991,Checklist!$A$2:$C$1007,3,0)</f>
        <v>#N/A</v>
      </c>
      <c r="C991" s="1" t="str">
        <f>IF(ISNA(VLOOKUP(E991,Checklist!$A$2:$E$1007,4,FALSE)), "", VLOOKUP(E991,Checklist!$A$2:$E$1007,4,FALSE) &amp; "")</f>
        <v/>
      </c>
      <c r="D991" s="1" t="str">
        <f>IF(ISNA(VLOOKUP(E991,Checklist!$A$2:$E$1007,5,FALSE)), "", VLOOKUP(E991,Checklist!$A$2:$E$1007,5,FALSE) &amp; "")</f>
        <v/>
      </c>
      <c r="E991" s="38"/>
      <c r="AC991" s="1" t="str">
        <f t="shared" si="30"/>
        <v/>
      </c>
      <c r="AD991" s="23" t="str">
        <f t="shared" si="31"/>
        <v/>
      </c>
    </row>
    <row r="992" spans="1:30" ht="14.25" x14ac:dyDescent="0.2">
      <c r="A992" s="1" t="e">
        <f>VLOOKUP(E992,Checklist!$A$2:$C$1007,2,0)</f>
        <v>#N/A</v>
      </c>
      <c r="B992" s="1" t="e">
        <f>VLOOKUP(E992,Checklist!$A$2:$C$1007,3,0)</f>
        <v>#N/A</v>
      </c>
      <c r="C992" s="1" t="str">
        <f>IF(ISNA(VLOOKUP(E992,Checklist!$A$2:$E$1007,4,FALSE)), "", VLOOKUP(E992,Checklist!$A$2:$E$1007,4,FALSE) &amp; "")</f>
        <v/>
      </c>
      <c r="D992" s="1" t="str">
        <f>IF(ISNA(VLOOKUP(E992,Checklist!$A$2:$E$1007,5,FALSE)), "", VLOOKUP(E992,Checklist!$A$2:$E$1007,5,FALSE) &amp; "")</f>
        <v/>
      </c>
      <c r="E992" s="38"/>
      <c r="AC992" s="1" t="str">
        <f t="shared" si="30"/>
        <v/>
      </c>
      <c r="AD992" s="23" t="str">
        <f t="shared" si="31"/>
        <v/>
      </c>
    </row>
    <row r="993" spans="1:30" ht="14.25" x14ac:dyDescent="0.2">
      <c r="A993" s="1" t="e">
        <f>VLOOKUP(E993,Checklist!$A$2:$C$1007,2,0)</f>
        <v>#N/A</v>
      </c>
      <c r="B993" s="1" t="e">
        <f>VLOOKUP(E993,Checklist!$A$2:$C$1007,3,0)</f>
        <v>#N/A</v>
      </c>
      <c r="C993" s="1" t="str">
        <f>IF(ISNA(VLOOKUP(E993,Checklist!$A$2:$E$1007,4,FALSE)), "", VLOOKUP(E993,Checklist!$A$2:$E$1007,4,FALSE) &amp; "")</f>
        <v/>
      </c>
      <c r="D993" s="1" t="str">
        <f>IF(ISNA(VLOOKUP(E993,Checklist!$A$2:$E$1007,5,FALSE)), "", VLOOKUP(E993,Checklist!$A$2:$E$1007,5,FALSE) &amp; "")</f>
        <v/>
      </c>
      <c r="E993" s="38"/>
      <c r="AC993" s="1" t="str">
        <f t="shared" si="30"/>
        <v/>
      </c>
      <c r="AD993" s="23" t="str">
        <f t="shared" si="31"/>
        <v/>
      </c>
    </row>
    <row r="994" spans="1:30" ht="14.25" x14ac:dyDescent="0.2">
      <c r="A994" s="1" t="e">
        <f>VLOOKUP(E994,Checklist!$A$2:$C$1007,2,0)</f>
        <v>#N/A</v>
      </c>
      <c r="B994" s="1" t="e">
        <f>VLOOKUP(E994,Checklist!$A$2:$C$1007,3,0)</f>
        <v>#N/A</v>
      </c>
      <c r="C994" s="1" t="str">
        <f>IF(ISNA(VLOOKUP(E994,Checklist!$A$2:$E$1007,4,FALSE)), "", VLOOKUP(E994,Checklist!$A$2:$E$1007,4,FALSE) &amp; "")</f>
        <v/>
      </c>
      <c r="D994" s="1" t="str">
        <f>IF(ISNA(VLOOKUP(E994,Checklist!$A$2:$E$1007,5,FALSE)), "", VLOOKUP(E994,Checklist!$A$2:$E$1007,5,FALSE) &amp; "")</f>
        <v/>
      </c>
      <c r="E994" s="38"/>
      <c r="AC994" s="1" t="str">
        <f t="shared" si="30"/>
        <v/>
      </c>
      <c r="AD994" s="23" t="str">
        <f t="shared" si="31"/>
        <v/>
      </c>
    </row>
    <row r="995" spans="1:30" ht="14.25" x14ac:dyDescent="0.2">
      <c r="A995" s="1" t="e">
        <f>VLOOKUP(E995,Checklist!$A$2:$C$1007,2,0)</f>
        <v>#N/A</v>
      </c>
      <c r="B995" s="1" t="e">
        <f>VLOOKUP(E995,Checklist!$A$2:$C$1007,3,0)</f>
        <v>#N/A</v>
      </c>
      <c r="C995" s="1" t="str">
        <f>IF(ISNA(VLOOKUP(E995,Checklist!$A$2:$E$1007,4,FALSE)), "", VLOOKUP(E995,Checklist!$A$2:$E$1007,4,FALSE) &amp; "")</f>
        <v/>
      </c>
      <c r="D995" s="1" t="str">
        <f>IF(ISNA(VLOOKUP(E995,Checklist!$A$2:$E$1007,5,FALSE)), "", VLOOKUP(E995,Checklist!$A$2:$E$1007,5,FALSE) &amp; "")</f>
        <v/>
      </c>
      <c r="E995" s="38"/>
      <c r="AC995" s="1" t="str">
        <f t="shared" si="30"/>
        <v/>
      </c>
      <c r="AD995" s="23" t="str">
        <f t="shared" si="31"/>
        <v/>
      </c>
    </row>
    <row r="996" spans="1:30" ht="14.25" x14ac:dyDescent="0.2">
      <c r="A996" s="1" t="e">
        <f>VLOOKUP(E996,Checklist!$A$2:$C$1007,2,0)</f>
        <v>#N/A</v>
      </c>
      <c r="B996" s="1" t="e">
        <f>VLOOKUP(E996,Checklist!$A$2:$C$1007,3,0)</f>
        <v>#N/A</v>
      </c>
      <c r="C996" s="1" t="str">
        <f>IF(ISNA(VLOOKUP(E996,Checklist!$A$2:$E$1007,4,FALSE)), "", VLOOKUP(E996,Checklist!$A$2:$E$1007,4,FALSE) &amp; "")</f>
        <v/>
      </c>
      <c r="D996" s="1" t="str">
        <f>IF(ISNA(VLOOKUP(E996,Checklist!$A$2:$E$1007,5,FALSE)), "", VLOOKUP(E996,Checklist!$A$2:$E$1007,5,FALSE) &amp; "")</f>
        <v/>
      </c>
      <c r="E996" s="38"/>
      <c r="AC996" s="1" t="str">
        <f t="shared" si="30"/>
        <v/>
      </c>
      <c r="AD996" s="23" t="str">
        <f t="shared" si="31"/>
        <v/>
      </c>
    </row>
    <row r="997" spans="1:30" ht="14.25" x14ac:dyDescent="0.2">
      <c r="A997" s="1" t="e">
        <f>VLOOKUP(E997,Checklist!$A$2:$C$1007,2,0)</f>
        <v>#N/A</v>
      </c>
      <c r="B997" s="1" t="e">
        <f>VLOOKUP(E997,Checklist!$A$2:$C$1007,3,0)</f>
        <v>#N/A</v>
      </c>
      <c r="C997" s="1" t="str">
        <f>IF(ISNA(VLOOKUP(E997,Checklist!$A$2:$E$1007,4,FALSE)), "", VLOOKUP(E997,Checklist!$A$2:$E$1007,4,FALSE) &amp; "")</f>
        <v/>
      </c>
      <c r="D997" s="1" t="str">
        <f>IF(ISNA(VLOOKUP(E997,Checklist!$A$2:$E$1007,5,FALSE)), "", VLOOKUP(E997,Checklist!$A$2:$E$1007,5,FALSE) &amp; "")</f>
        <v/>
      </c>
      <c r="E997" s="38"/>
      <c r="AC997" s="1" t="str">
        <f t="shared" si="30"/>
        <v/>
      </c>
      <c r="AD997" s="23" t="str">
        <f t="shared" si="31"/>
        <v/>
      </c>
    </row>
    <row r="998" spans="1:30" ht="14.25" x14ac:dyDescent="0.2">
      <c r="A998" s="1" t="e">
        <f>VLOOKUP(E998,Checklist!$A$2:$C$1007,2,0)</f>
        <v>#N/A</v>
      </c>
      <c r="B998" s="1" t="e">
        <f>VLOOKUP(E998,Checklist!$A$2:$C$1007,3,0)</f>
        <v>#N/A</v>
      </c>
      <c r="C998" s="1" t="str">
        <f>IF(ISNA(VLOOKUP(E998,Checklist!$A$2:$E$1007,4,FALSE)), "", VLOOKUP(E998,Checklist!$A$2:$E$1007,4,FALSE) &amp; "")</f>
        <v/>
      </c>
      <c r="D998" s="1" t="str">
        <f>IF(ISNA(VLOOKUP(E998,Checklist!$A$2:$E$1007,5,FALSE)), "", VLOOKUP(E998,Checklist!$A$2:$E$1007,5,FALSE) &amp; "")</f>
        <v/>
      </c>
      <c r="E998" s="38"/>
      <c r="AC998" s="1" t="str">
        <f t="shared" si="30"/>
        <v/>
      </c>
      <c r="AD998" s="23" t="str">
        <f t="shared" si="31"/>
        <v/>
      </c>
    </row>
    <row r="999" spans="1:30" ht="14.25" x14ac:dyDescent="0.2">
      <c r="A999" s="1" t="e">
        <f>VLOOKUP(E999,Checklist!$A$2:$C$1007,2,0)</f>
        <v>#N/A</v>
      </c>
      <c r="B999" s="1" t="e">
        <f>VLOOKUP(E999,Checklist!$A$2:$C$1007,3,0)</f>
        <v>#N/A</v>
      </c>
      <c r="C999" s="1" t="str">
        <f>IF(ISNA(VLOOKUP(E999,Checklist!$A$2:$E$1007,4,FALSE)), "", VLOOKUP(E999,Checklist!$A$2:$E$1007,4,FALSE) &amp; "")</f>
        <v/>
      </c>
      <c r="D999" s="1" t="str">
        <f>IF(ISNA(VLOOKUP(E999,Checklist!$A$2:$E$1007,5,FALSE)), "", VLOOKUP(E999,Checklist!$A$2:$E$1007,5,FALSE) &amp; "")</f>
        <v/>
      </c>
      <c r="E999" s="38"/>
      <c r="AC999" s="1" t="str">
        <f t="shared" si="30"/>
        <v/>
      </c>
      <c r="AD999" s="23" t="str">
        <f t="shared" si="31"/>
        <v/>
      </c>
    </row>
    <row r="1000" spans="1:30" ht="14.25" x14ac:dyDescent="0.2">
      <c r="A1000" s="1" t="e">
        <f>VLOOKUP(E1000,Checklist!$A$2:$C$1007,2,0)</f>
        <v>#N/A</v>
      </c>
      <c r="B1000" s="1" t="e">
        <f>VLOOKUP(E1000,Checklist!$A$2:$C$1007,3,0)</f>
        <v>#N/A</v>
      </c>
      <c r="C1000" s="1" t="str">
        <f>IF(ISNA(VLOOKUP(E1000,Checklist!$A$2:$E$1007,4,FALSE)), "", VLOOKUP(E1000,Checklist!$A$2:$E$1007,4,FALSE) &amp; "")</f>
        <v/>
      </c>
      <c r="D1000" s="1" t="str">
        <f>IF(ISNA(VLOOKUP(E1000,Checklist!$A$2:$E$1007,5,FALSE)), "", VLOOKUP(E1000,Checklist!$A$2:$E$1007,5,FALSE) &amp; "")</f>
        <v/>
      </c>
      <c r="E1000" s="38"/>
      <c r="AC1000" s="1" t="str">
        <f t="shared" si="30"/>
        <v/>
      </c>
      <c r="AD1000" s="23" t="str">
        <f t="shared" si="31"/>
        <v/>
      </c>
    </row>
    <row r="1001" spans="1:30" ht="14.25" x14ac:dyDescent="0.2">
      <c r="A1001" s="1" t="e">
        <f>VLOOKUP(E1001,Checklist!$A$2:$C$1007,2,0)</f>
        <v>#N/A</v>
      </c>
      <c r="B1001" s="1" t="e">
        <f>VLOOKUP(E1001,Checklist!$A$2:$C$1007,3,0)</f>
        <v>#N/A</v>
      </c>
      <c r="C1001" s="1" t="str">
        <f>IF(ISNA(VLOOKUP(E1001,Checklist!$A$2:$E$1007,4,FALSE)), "", VLOOKUP(E1001,Checklist!$A$2:$E$1007,4,FALSE) &amp; "")</f>
        <v/>
      </c>
      <c r="D1001" s="1" t="str">
        <f>IF(ISNA(VLOOKUP(E1001,Checklist!$A$2:$E$1007,5,FALSE)), "", VLOOKUP(E1001,Checklist!$A$2:$E$1007,5,FALSE) &amp; "")</f>
        <v/>
      </c>
      <c r="E1001" s="38"/>
    </row>
    <row r="1002" spans="1:30" ht="14.25" x14ac:dyDescent="0.2">
      <c r="A1002" s="1" t="e">
        <f>VLOOKUP(E1002,Checklist!$A$2:$C$1007,2,0)</f>
        <v>#N/A</v>
      </c>
      <c r="B1002" s="1" t="e">
        <f>VLOOKUP(E1002,Checklist!$A$2:$C$1007,3,0)</f>
        <v>#N/A</v>
      </c>
      <c r="C1002" s="1" t="str">
        <f>IF(ISNA(VLOOKUP(E1002,Checklist!$A$2:$E$1007,4,FALSE)), "", VLOOKUP(E1002,Checklist!$A$2:$E$1007,4,FALSE) &amp; "")</f>
        <v/>
      </c>
      <c r="D1002" s="1" t="str">
        <f>IF(ISNA(VLOOKUP(E1002,Checklist!$A$2:$E$1007,5,FALSE)), "", VLOOKUP(E1002,Checklist!$A$2:$E$1007,5,FALSE) &amp; "")</f>
        <v/>
      </c>
      <c r="E1002" s="38"/>
    </row>
    <row r="1003" spans="1:30" ht="14.25" x14ac:dyDescent="0.2">
      <c r="A1003" s="1" t="e">
        <f>VLOOKUP(E1003,Checklist!$A$2:$C$1007,2,0)</f>
        <v>#N/A</v>
      </c>
      <c r="B1003" s="1" t="e">
        <f>VLOOKUP(E1003,Checklist!$A$2:$C$1007,3,0)</f>
        <v>#N/A</v>
      </c>
      <c r="C1003" s="1" t="str">
        <f>IF(ISNA(VLOOKUP(E1003,Checklist!$A$2:$E$1007,4,FALSE)), "", VLOOKUP(E1003,Checklist!$A$2:$E$1007,4,FALSE) &amp; "")</f>
        <v/>
      </c>
      <c r="D1003" s="1" t="str">
        <f>IF(ISNA(VLOOKUP(E1003,Checklist!$A$2:$E$1007,5,FALSE)), "", VLOOKUP(E1003,Checklist!$A$2:$E$1007,5,FALSE) &amp; "")</f>
        <v/>
      </c>
      <c r="E1003" s="38"/>
    </row>
    <row r="1004" spans="1:30" ht="14.25" x14ac:dyDescent="0.2">
      <c r="A1004" s="1" t="e">
        <f>VLOOKUP(E1004,Checklist!$A$2:$C$1007,2,0)</f>
        <v>#N/A</v>
      </c>
      <c r="B1004" s="1" t="e">
        <f>VLOOKUP(E1004,Checklist!$A$2:$C$1007,3,0)</f>
        <v>#N/A</v>
      </c>
      <c r="C1004" s="1" t="str">
        <f>IF(ISNA(VLOOKUP(E1004,Checklist!$A$2:$E$1007,4,FALSE)), "", VLOOKUP(E1004,Checklist!$A$2:$E$1007,4,FALSE) &amp; "")</f>
        <v/>
      </c>
      <c r="D1004" s="1" t="str">
        <f>IF(ISNA(VLOOKUP(E1004,Checklist!$A$2:$E$1007,5,FALSE)), "", VLOOKUP(E1004,Checklist!$A$2:$E$1007,5,FALSE) &amp; "")</f>
        <v/>
      </c>
      <c r="E1004" s="38"/>
    </row>
    <row r="1005" spans="1:30" ht="14.25" x14ac:dyDescent="0.2">
      <c r="A1005" s="1" t="e">
        <f>VLOOKUP(E1005,Checklist!$A$2:$C$1007,2,0)</f>
        <v>#N/A</v>
      </c>
      <c r="B1005" s="1" t="e">
        <f>VLOOKUP(E1005,Checklist!$A$2:$C$1007,3,0)</f>
        <v>#N/A</v>
      </c>
      <c r="C1005" s="1" t="str">
        <f>IF(ISNA(VLOOKUP(E1005,Checklist!$A$2:$E$1007,4,FALSE)), "", VLOOKUP(E1005,Checklist!$A$2:$E$1007,4,FALSE) &amp; "")</f>
        <v/>
      </c>
      <c r="D1005" s="1" t="str">
        <f>IF(ISNA(VLOOKUP(E1005,Checklist!$A$2:$E$1007,5,FALSE)), "", VLOOKUP(E1005,Checklist!$A$2:$E$1007,5,FALSE) &amp; "")</f>
        <v/>
      </c>
      <c r="E1005" s="38"/>
    </row>
    <row r="1006" spans="1:30" ht="14.25" x14ac:dyDescent="0.2">
      <c r="A1006" s="1" t="e">
        <f>VLOOKUP(E1006,Checklist!$A$2:$C$1007,2,0)</f>
        <v>#N/A</v>
      </c>
      <c r="B1006" s="1" t="e">
        <f>VLOOKUP(E1006,Checklist!$A$2:$C$1007,3,0)</f>
        <v>#N/A</v>
      </c>
      <c r="C1006" s="1" t="str">
        <f>IF(ISNA(VLOOKUP(E1006,Checklist!$A$2:$E$1007,4,FALSE)), "", VLOOKUP(E1006,Checklist!$A$2:$E$1007,4,FALSE) &amp; "")</f>
        <v/>
      </c>
      <c r="D1006" s="1" t="str">
        <f>IF(ISNA(VLOOKUP(E1006,Checklist!$A$2:$E$1007,5,FALSE)), "", VLOOKUP(E1006,Checklist!$A$2:$E$1007,5,FALSE) &amp; "")</f>
        <v/>
      </c>
      <c r="E1006" s="38"/>
    </row>
    <row r="1007" spans="1:30" ht="14.25" x14ac:dyDescent="0.2">
      <c r="A1007" s="1" t="e">
        <f>VLOOKUP(E1007,Checklist!$A$2:$C$1007,2,0)</f>
        <v>#N/A</v>
      </c>
      <c r="B1007" s="1" t="e">
        <f>VLOOKUP(E1007,Checklist!$A$2:$C$1007,3,0)</f>
        <v>#N/A</v>
      </c>
      <c r="C1007" s="1" t="str">
        <f>IF(ISNA(VLOOKUP(E1007,Checklist!$A$2:$E$1007,4,FALSE)), "", VLOOKUP(E1007,Checklist!$A$2:$E$1007,4,FALSE) &amp; "")</f>
        <v/>
      </c>
      <c r="D1007" s="1" t="str">
        <f>IF(ISNA(VLOOKUP(E1007,Checklist!$A$2:$E$1007,5,FALSE)), "", VLOOKUP(E1007,Checklist!$A$2:$E$1007,5,FALSE) &amp; "")</f>
        <v/>
      </c>
      <c r="E1007" s="38"/>
    </row>
    <row r="1008" spans="1:30" ht="14.25" x14ac:dyDescent="0.2">
      <c r="A1008" s="1" t="e">
        <f>VLOOKUP(E1008,Checklist!$A$2:$C$1007,2,0)</f>
        <v>#N/A</v>
      </c>
      <c r="B1008" s="1" t="e">
        <f>VLOOKUP(E1008,Checklist!$A$2:$C$1007,3,0)</f>
        <v>#N/A</v>
      </c>
      <c r="C1008" s="1" t="str">
        <f>IF(ISNA(VLOOKUP(E1008,Checklist!$A$2:$E$1007,4,FALSE)), "", VLOOKUP(E1008,Checklist!$A$2:$E$1007,4,FALSE) &amp; "")</f>
        <v/>
      </c>
      <c r="D1008" s="1" t="str">
        <f>IF(ISNA(VLOOKUP(E1008,Checklist!$A$2:$E$1007,5,FALSE)), "", VLOOKUP(E1008,Checklist!$A$2:$E$1007,5,FALSE) &amp; "")</f>
        <v/>
      </c>
      <c r="E1008" s="38"/>
    </row>
    <row r="1009" spans="1:5" ht="14.25" x14ac:dyDescent="0.2">
      <c r="A1009" s="1" t="e">
        <f>VLOOKUP(E1009,Checklist!$A$2:$C$1007,2,0)</f>
        <v>#N/A</v>
      </c>
      <c r="B1009" s="1" t="e">
        <f>VLOOKUP(E1009,Checklist!$A$2:$C$1007,3,0)</f>
        <v>#N/A</v>
      </c>
      <c r="C1009" s="1" t="str">
        <f>IF(ISNA(VLOOKUP(E1009,Checklist!$A$2:$E$1007,4,FALSE)), "", VLOOKUP(E1009,Checklist!$A$2:$E$1007,4,FALSE) &amp; "")</f>
        <v/>
      </c>
      <c r="D1009" s="1" t="str">
        <f>IF(ISNA(VLOOKUP(E1009,Checklist!$A$2:$E$1007,5,FALSE)), "", VLOOKUP(E1009,Checklist!$A$2:$E$1007,5,FALSE) &amp; "")</f>
        <v/>
      </c>
      <c r="E1009" s="38"/>
    </row>
    <row r="1010" spans="1:5" ht="14.25" x14ac:dyDescent="0.2">
      <c r="A1010" s="1" t="e">
        <f>VLOOKUP(E1010,Checklist!$A$2:$C$1007,2,0)</f>
        <v>#N/A</v>
      </c>
      <c r="B1010" s="1" t="e">
        <f>VLOOKUP(E1010,Checklist!$A$2:$C$1007,3,0)</f>
        <v>#N/A</v>
      </c>
      <c r="C1010" s="1" t="str">
        <f>IF(ISNA(VLOOKUP(E1010,Checklist!$A$2:$E$1007,4,FALSE)), "", VLOOKUP(E1010,Checklist!$A$2:$E$1007,4,FALSE) &amp; "")</f>
        <v/>
      </c>
      <c r="D1010" s="1" t="str">
        <f>IF(ISNA(VLOOKUP(E1010,Checklist!$A$2:$E$1007,5,FALSE)), "", VLOOKUP(E1010,Checklist!$A$2:$E$1007,5,FALSE) &amp; "")</f>
        <v/>
      </c>
      <c r="E1010" s="38"/>
    </row>
    <row r="1011" spans="1:5" ht="14.25" x14ac:dyDescent="0.2">
      <c r="A1011" s="1" t="e">
        <f>VLOOKUP(E1011,Checklist!$A$2:$C$1007,2,0)</f>
        <v>#N/A</v>
      </c>
      <c r="B1011" s="1" t="e">
        <f>VLOOKUP(E1011,Checklist!$A$2:$C$1007,3,0)</f>
        <v>#N/A</v>
      </c>
      <c r="C1011" s="1" t="str">
        <f>IF(ISNA(VLOOKUP(E1011,Checklist!$A$2:$E$1007,4,FALSE)), "", VLOOKUP(E1011,Checklist!$A$2:$E$1007,4,FALSE) &amp; "")</f>
        <v/>
      </c>
      <c r="D1011" s="1" t="str">
        <f>IF(ISNA(VLOOKUP(E1011,Checklist!$A$2:$E$1007,5,FALSE)), "", VLOOKUP(E1011,Checklist!$A$2:$E$1007,5,FALSE) &amp; "")</f>
        <v/>
      </c>
      <c r="E1011" s="38"/>
    </row>
    <row r="1012" spans="1:5" ht="14.25" x14ac:dyDescent="0.2">
      <c r="A1012" s="1" t="e">
        <f>VLOOKUP(E1012,Checklist!$A$2:$C$1007,2,0)</f>
        <v>#N/A</v>
      </c>
      <c r="B1012" s="1" t="e">
        <f>VLOOKUP(E1012,Checklist!$A$2:$C$1007,3,0)</f>
        <v>#N/A</v>
      </c>
      <c r="C1012" s="1" t="str">
        <f>IF(ISNA(VLOOKUP(E1012,Checklist!$A$2:$E$1007,4,FALSE)), "", VLOOKUP(E1012,Checklist!$A$2:$E$1007,4,FALSE) &amp; "")</f>
        <v/>
      </c>
      <c r="D1012" s="1" t="str">
        <f>IF(ISNA(VLOOKUP(E1012,Checklist!$A$2:$E$1007,5,FALSE)), "", VLOOKUP(E1012,Checklist!$A$2:$E$1007,5,FALSE) &amp; "")</f>
        <v/>
      </c>
      <c r="E1012" s="38"/>
    </row>
    <row r="1013" spans="1:5" ht="14.25" x14ac:dyDescent="0.2">
      <c r="A1013" s="1" t="e">
        <f>VLOOKUP(E1013,Checklist!$A$2:$C$1007,2,0)</f>
        <v>#N/A</v>
      </c>
      <c r="B1013" s="1" t="e">
        <f>VLOOKUP(E1013,Checklist!$A$2:$C$1007,3,0)</f>
        <v>#N/A</v>
      </c>
      <c r="C1013" s="1" t="str">
        <f>IF(ISNA(VLOOKUP(E1013,Checklist!$A$2:$E$1007,4,FALSE)), "", VLOOKUP(E1013,Checklist!$A$2:$E$1007,4,FALSE) &amp; "")</f>
        <v/>
      </c>
      <c r="D1013" s="1" t="str">
        <f>IF(ISNA(VLOOKUP(E1013,Checklist!$A$2:$E$1007,5,FALSE)), "", VLOOKUP(E1013,Checklist!$A$2:$E$1007,5,FALSE) &amp; "")</f>
        <v/>
      </c>
      <c r="E1013" s="38"/>
    </row>
    <row r="1014" spans="1:5" ht="14.25" x14ac:dyDescent="0.2">
      <c r="A1014" s="1" t="e">
        <f>VLOOKUP(E1014,Checklist!$A$2:$C$1007,2,0)</f>
        <v>#N/A</v>
      </c>
      <c r="B1014" s="1" t="e">
        <f>VLOOKUP(E1014,Checklist!$A$2:$C$1007,3,0)</f>
        <v>#N/A</v>
      </c>
      <c r="C1014" s="1" t="str">
        <f>IF(ISNA(VLOOKUP(E1014,Checklist!$A$2:$E$1007,4,FALSE)), "", VLOOKUP(E1014,Checklist!$A$2:$E$1007,4,FALSE) &amp; "")</f>
        <v/>
      </c>
      <c r="D1014" s="1" t="str">
        <f>IF(ISNA(VLOOKUP(E1014,Checklist!$A$2:$E$1007,5,FALSE)), "", VLOOKUP(E1014,Checklist!$A$2:$E$1007,5,FALSE) &amp; "")</f>
        <v/>
      </c>
      <c r="E1014" s="38"/>
    </row>
    <row r="1015" spans="1:5" ht="14.25" x14ac:dyDescent="0.2">
      <c r="A1015" s="1" t="e">
        <f>VLOOKUP(E1015,Checklist!$A$2:$C$1007,2,0)</f>
        <v>#N/A</v>
      </c>
      <c r="B1015" s="1" t="e">
        <f>VLOOKUP(E1015,Checklist!$A$2:$C$1007,3,0)</f>
        <v>#N/A</v>
      </c>
      <c r="C1015" s="1" t="str">
        <f>IF(ISNA(VLOOKUP(E1015,Checklist!$A$2:$E$1007,4,FALSE)), "", VLOOKUP(E1015,Checklist!$A$2:$E$1007,4,FALSE) &amp; "")</f>
        <v/>
      </c>
      <c r="D1015" s="1" t="str">
        <f>IF(ISNA(VLOOKUP(E1015,Checklist!$A$2:$E$1007,5,FALSE)), "", VLOOKUP(E1015,Checklist!$A$2:$E$1007,5,FALSE) &amp; "")</f>
        <v/>
      </c>
      <c r="E1015" s="38"/>
    </row>
    <row r="1016" spans="1:5" ht="14.25" x14ac:dyDescent="0.2">
      <c r="A1016" s="1" t="e">
        <f>VLOOKUP(E1016,Checklist!$A$2:$C$1007,2,0)</f>
        <v>#N/A</v>
      </c>
      <c r="B1016" s="1" t="e">
        <f>VLOOKUP(E1016,Checklist!$A$2:$C$1007,3,0)</f>
        <v>#N/A</v>
      </c>
      <c r="C1016" s="1" t="str">
        <f>IF(ISNA(VLOOKUP(E1016,Checklist!$A$2:$E$1007,4,FALSE)), "", VLOOKUP(E1016,Checklist!$A$2:$E$1007,4,FALSE) &amp; "")</f>
        <v/>
      </c>
      <c r="D1016" s="1" t="str">
        <f>IF(ISNA(VLOOKUP(E1016,Checklist!$A$2:$E$1007,5,FALSE)), "", VLOOKUP(E1016,Checklist!$A$2:$E$1007,5,FALSE) &amp; "")</f>
        <v/>
      </c>
      <c r="E1016" s="38"/>
    </row>
    <row r="1017" spans="1:5" ht="14.25" x14ac:dyDescent="0.2">
      <c r="A1017" s="1" t="e">
        <f>VLOOKUP(E1017,Checklist!$A$2:$C$1007,2,0)</f>
        <v>#N/A</v>
      </c>
      <c r="B1017" s="1" t="e">
        <f>VLOOKUP(E1017,Checklist!$A$2:$C$1007,3,0)</f>
        <v>#N/A</v>
      </c>
      <c r="C1017" s="1" t="str">
        <f>IF(ISNA(VLOOKUP(E1017,Checklist!$A$2:$E$1007,4,FALSE)), "", VLOOKUP(E1017,Checklist!$A$2:$E$1007,4,FALSE) &amp; "")</f>
        <v/>
      </c>
      <c r="D1017" s="1" t="str">
        <f>IF(ISNA(VLOOKUP(E1017,Checklist!$A$2:$E$1007,5,FALSE)), "", VLOOKUP(E1017,Checklist!$A$2:$E$1007,5,FALSE) &amp; "")</f>
        <v/>
      </c>
      <c r="E1017" s="38"/>
    </row>
    <row r="1018" spans="1:5" ht="14.25" x14ac:dyDescent="0.2">
      <c r="A1018" s="1" t="e">
        <f>VLOOKUP(E1018,Checklist!$A$2:$C$1007,2,0)</f>
        <v>#N/A</v>
      </c>
      <c r="B1018" s="1" t="e">
        <f>VLOOKUP(E1018,Checklist!$A$2:$C$1007,3,0)</f>
        <v>#N/A</v>
      </c>
      <c r="C1018" s="1" t="str">
        <f>IF(ISNA(VLOOKUP(E1018,Checklist!$A$2:$E$1007,4,FALSE)), "", VLOOKUP(E1018,Checklist!$A$2:$E$1007,4,FALSE) &amp; "")</f>
        <v/>
      </c>
      <c r="D1018" s="1" t="str">
        <f>IF(ISNA(VLOOKUP(E1018,Checklist!$A$2:$E$1007,5,FALSE)), "", VLOOKUP(E1018,Checklist!$A$2:$E$1007,5,FALSE) &amp; "")</f>
        <v/>
      </c>
      <c r="E1018" s="38"/>
    </row>
    <row r="1019" spans="1:5" ht="14.25" x14ac:dyDescent="0.2">
      <c r="A1019" s="1" t="e">
        <f>VLOOKUP(E1019,Checklist!$A$2:$C$1007,2,0)</f>
        <v>#N/A</v>
      </c>
      <c r="B1019" s="1" t="e">
        <f>VLOOKUP(E1019,Checklist!$A$2:$C$1007,3,0)</f>
        <v>#N/A</v>
      </c>
      <c r="C1019" s="1" t="str">
        <f>IF(ISNA(VLOOKUP(E1019,Checklist!$A$2:$E$1007,4,FALSE)), "", VLOOKUP(E1019,Checklist!$A$2:$E$1007,4,FALSE) &amp; "")</f>
        <v/>
      </c>
      <c r="D1019" s="1" t="str">
        <f>IF(ISNA(VLOOKUP(E1019,Checklist!$A$2:$E$1007,5,FALSE)), "", VLOOKUP(E1019,Checklist!$A$2:$E$1007,5,FALSE) &amp; "")</f>
        <v/>
      </c>
      <c r="E1019" s="38"/>
    </row>
    <row r="1020" spans="1:5" ht="14.25" x14ac:dyDescent="0.2">
      <c r="A1020" s="1" t="e">
        <f>VLOOKUP(E1020,Checklist!$A$2:$C$1007,2,0)</f>
        <v>#N/A</v>
      </c>
      <c r="B1020" s="1" t="e">
        <f>VLOOKUP(E1020,Checklist!$A$2:$C$1007,3,0)</f>
        <v>#N/A</v>
      </c>
      <c r="C1020" s="1" t="str">
        <f>IF(ISNA(VLOOKUP(E1020,Checklist!$A$2:$E$1007,4,FALSE)), "", VLOOKUP(E1020,Checklist!$A$2:$E$1007,4,FALSE) &amp; "")</f>
        <v/>
      </c>
      <c r="D1020" s="1" t="str">
        <f>IF(ISNA(VLOOKUP(E1020,Checklist!$A$2:$E$1007,5,FALSE)), "", VLOOKUP(E1020,Checklist!$A$2:$E$1007,5,FALSE) &amp; "")</f>
        <v/>
      </c>
      <c r="E1020" s="38"/>
    </row>
    <row r="1021" spans="1:5" ht="14.25" x14ac:dyDescent="0.2">
      <c r="A1021" s="1" t="e">
        <f>VLOOKUP(E1021,Checklist!$A$2:$C$1007,2,0)</f>
        <v>#N/A</v>
      </c>
      <c r="B1021" s="1" t="e">
        <f>VLOOKUP(E1021,Checklist!$A$2:$C$1007,3,0)</f>
        <v>#N/A</v>
      </c>
      <c r="C1021" s="1" t="str">
        <f>IF(ISNA(VLOOKUP(E1021,Checklist!$A$2:$E$1007,4,FALSE)), "", VLOOKUP(E1021,Checklist!$A$2:$E$1007,4,FALSE) &amp; "")</f>
        <v/>
      </c>
      <c r="D1021" s="1" t="str">
        <f>IF(ISNA(VLOOKUP(E1021,Checklist!$A$2:$E$1007,5,FALSE)), "", VLOOKUP(E1021,Checklist!$A$2:$E$1007,5,FALSE) &amp; "")</f>
        <v/>
      </c>
      <c r="E1021" s="38"/>
    </row>
    <row r="1022" spans="1:5" ht="14.25" x14ac:dyDescent="0.2">
      <c r="A1022" s="1" t="e">
        <f>VLOOKUP(E1022,Checklist!$A$2:$C$1007,2,0)</f>
        <v>#N/A</v>
      </c>
      <c r="B1022" s="1" t="e">
        <f>VLOOKUP(E1022,Checklist!$A$2:$C$1007,3,0)</f>
        <v>#N/A</v>
      </c>
      <c r="C1022" s="1" t="str">
        <f>IF(ISNA(VLOOKUP(E1022,Checklist!$A$2:$E$1007,4,FALSE)), "", VLOOKUP(E1022,Checklist!$A$2:$E$1007,4,FALSE) &amp; "")</f>
        <v/>
      </c>
      <c r="D1022" s="1" t="str">
        <f>IF(ISNA(VLOOKUP(E1022,Checklist!$A$2:$E$1007,5,FALSE)), "", VLOOKUP(E1022,Checklist!$A$2:$E$1007,5,FALSE) &amp; "")</f>
        <v/>
      </c>
      <c r="E1022" s="38"/>
    </row>
    <row r="1023" spans="1:5" ht="14.25" x14ac:dyDescent="0.2">
      <c r="A1023" s="1" t="e">
        <f>VLOOKUP(E1023,Checklist!$A$2:$C$1007,2,0)</f>
        <v>#N/A</v>
      </c>
      <c r="B1023" s="1" t="e">
        <f>VLOOKUP(E1023,Checklist!$A$2:$C$1007,3,0)</f>
        <v>#N/A</v>
      </c>
      <c r="C1023" s="1" t="str">
        <f>IF(ISNA(VLOOKUP(E1023,Checklist!$A$2:$E$1007,4,FALSE)), "", VLOOKUP(E1023,Checklist!$A$2:$E$1007,4,FALSE) &amp; "")</f>
        <v/>
      </c>
      <c r="D1023" s="1" t="str">
        <f>IF(ISNA(VLOOKUP(E1023,Checklist!$A$2:$E$1007,5,FALSE)), "", VLOOKUP(E1023,Checklist!$A$2:$E$1007,5,FALSE) &amp; "")</f>
        <v/>
      </c>
      <c r="E1023" s="38"/>
    </row>
    <row r="1024" spans="1:5" ht="14.25" x14ac:dyDescent="0.2">
      <c r="A1024" s="1" t="e">
        <f>VLOOKUP(E1024,Checklist!$A$2:$C$1007,2,0)</f>
        <v>#N/A</v>
      </c>
      <c r="B1024" s="1" t="e">
        <f>VLOOKUP(E1024,Checklist!$A$2:$C$1007,3,0)</f>
        <v>#N/A</v>
      </c>
      <c r="C1024" s="1" t="str">
        <f>IF(ISNA(VLOOKUP(E1024,Checklist!$A$2:$E$1007,4,FALSE)), "", VLOOKUP(E1024,Checklist!$A$2:$E$1007,4,FALSE) &amp; "")</f>
        <v/>
      </c>
      <c r="D1024" s="1" t="str">
        <f>IF(ISNA(VLOOKUP(E1024,Checklist!$A$2:$E$1007,5,FALSE)), "", VLOOKUP(E1024,Checklist!$A$2:$E$1007,5,FALSE) &amp; "")</f>
        <v/>
      </c>
      <c r="E1024" s="38"/>
    </row>
    <row r="1025" spans="1:5" ht="14.25" x14ac:dyDescent="0.2">
      <c r="A1025" s="1" t="e">
        <f>VLOOKUP(E1025,Checklist!$A$2:$C$1007,2,0)</f>
        <v>#N/A</v>
      </c>
      <c r="B1025" s="1" t="e">
        <f>VLOOKUP(E1025,Checklist!$A$2:$C$1007,3,0)</f>
        <v>#N/A</v>
      </c>
      <c r="C1025" s="1" t="str">
        <f>IF(ISNA(VLOOKUP(E1025,Checklist!$A$2:$E$1007,4,FALSE)), "", VLOOKUP(E1025,Checklist!$A$2:$E$1007,4,FALSE) &amp; "")</f>
        <v/>
      </c>
      <c r="D1025" s="1" t="str">
        <f>IF(ISNA(VLOOKUP(E1025,Checklist!$A$2:$E$1007,5,FALSE)), "", VLOOKUP(E1025,Checklist!$A$2:$E$1007,5,FALSE) &amp; "")</f>
        <v/>
      </c>
      <c r="E1025" s="38"/>
    </row>
    <row r="1026" spans="1:5" ht="14.25" x14ac:dyDescent="0.2">
      <c r="A1026" s="1" t="e">
        <f>VLOOKUP(E1026,Checklist!$A$2:$C$1007,2,0)</f>
        <v>#N/A</v>
      </c>
      <c r="B1026" s="1" t="e">
        <f>VLOOKUP(E1026,Checklist!$A$2:$C$1007,3,0)</f>
        <v>#N/A</v>
      </c>
      <c r="C1026" s="1" t="str">
        <f>IF(ISNA(VLOOKUP(E1026,Checklist!$A$2:$E$1007,4,FALSE)), "", VLOOKUP(E1026,Checklist!$A$2:$E$1007,4,FALSE) &amp; "")</f>
        <v/>
      </c>
      <c r="D1026" s="1" t="str">
        <f>IF(ISNA(VLOOKUP(E1026,Checklist!$A$2:$E$1007,5,FALSE)), "", VLOOKUP(E1026,Checklist!$A$2:$E$1007,5,FALSE) &amp; "")</f>
        <v/>
      </c>
      <c r="E1026" s="38"/>
    </row>
    <row r="1027" spans="1:5" ht="14.25" x14ac:dyDescent="0.2">
      <c r="A1027" s="1" t="e">
        <f>VLOOKUP(E1027,Checklist!$A$2:$C$1007,2,0)</f>
        <v>#N/A</v>
      </c>
      <c r="B1027" s="1" t="e">
        <f>VLOOKUP(E1027,Checklist!$A$2:$C$1007,3,0)</f>
        <v>#N/A</v>
      </c>
      <c r="C1027" s="1" t="str">
        <f>IF(ISNA(VLOOKUP(E1027,Checklist!$A$2:$E$1007,4,FALSE)), "", VLOOKUP(E1027,Checklist!$A$2:$E$1007,4,FALSE) &amp; "")</f>
        <v/>
      </c>
      <c r="D1027" s="1" t="str">
        <f>IF(ISNA(VLOOKUP(E1027,Checklist!$A$2:$E$1007,5,FALSE)), "", VLOOKUP(E1027,Checklist!$A$2:$E$1007,5,FALSE) &amp; "")</f>
        <v/>
      </c>
      <c r="E1027" s="38"/>
    </row>
    <row r="1028" spans="1:5" ht="14.25" x14ac:dyDescent="0.2">
      <c r="A1028" s="1" t="e">
        <f>VLOOKUP(E1028,Checklist!$A$2:$C$1007,2,0)</f>
        <v>#N/A</v>
      </c>
      <c r="B1028" s="1" t="e">
        <f>VLOOKUP(E1028,Checklist!$A$2:$C$1007,3,0)</f>
        <v>#N/A</v>
      </c>
      <c r="C1028" s="1" t="str">
        <f>IF(ISNA(VLOOKUP(E1028,Checklist!$A$2:$E$1007,4,FALSE)), "", VLOOKUP(E1028,Checklist!$A$2:$E$1007,4,FALSE) &amp; "")</f>
        <v/>
      </c>
      <c r="D1028" s="1" t="str">
        <f>IF(ISNA(VLOOKUP(E1028,Checklist!$A$2:$E$1007,5,FALSE)), "", VLOOKUP(E1028,Checklist!$A$2:$E$1007,5,FALSE) &amp; "")</f>
        <v/>
      </c>
      <c r="E1028" s="38"/>
    </row>
    <row r="1029" spans="1:5" ht="14.25" x14ac:dyDescent="0.2">
      <c r="A1029" s="1" t="e">
        <f>VLOOKUP(E1029,Checklist!$A$2:$C$1007,2,0)</f>
        <v>#N/A</v>
      </c>
      <c r="B1029" s="1" t="e">
        <f>VLOOKUP(E1029,Checklist!$A$2:$C$1007,3,0)</f>
        <v>#N/A</v>
      </c>
      <c r="C1029" s="1" t="str">
        <f>IF(ISNA(VLOOKUP(E1029,Checklist!$A$2:$E$1007,4,FALSE)), "", VLOOKUP(E1029,Checklist!$A$2:$E$1007,4,FALSE) &amp; "")</f>
        <v/>
      </c>
      <c r="D1029" s="1" t="str">
        <f>IF(ISNA(VLOOKUP(E1029,Checklist!$A$2:$E$1007,5,FALSE)), "", VLOOKUP(E1029,Checklist!$A$2:$E$1007,5,FALSE) &amp; "")</f>
        <v/>
      </c>
      <c r="E1029" s="38"/>
    </row>
    <row r="1030" spans="1:5" ht="14.25" x14ac:dyDescent="0.2">
      <c r="A1030" s="1" t="e">
        <f>VLOOKUP(E1030,Checklist!$A$2:$C$1007,2,0)</f>
        <v>#N/A</v>
      </c>
      <c r="B1030" s="1" t="e">
        <f>VLOOKUP(E1030,Checklist!$A$2:$C$1007,3,0)</f>
        <v>#N/A</v>
      </c>
      <c r="C1030" s="1" t="str">
        <f>IF(ISNA(VLOOKUP(E1030,Checklist!$A$2:$E$1007,4,FALSE)), "", VLOOKUP(E1030,Checklist!$A$2:$E$1007,4,FALSE) &amp; "")</f>
        <v/>
      </c>
      <c r="D1030" s="1" t="str">
        <f>IF(ISNA(VLOOKUP(E1030,Checklist!$A$2:$E$1007,5,FALSE)), "", VLOOKUP(E1030,Checklist!$A$2:$E$1007,5,FALSE) &amp; "")</f>
        <v/>
      </c>
      <c r="E1030" s="38"/>
    </row>
    <row r="1031" spans="1:5" ht="14.25" x14ac:dyDescent="0.2">
      <c r="A1031" s="1" t="e">
        <f>VLOOKUP(E1031,Checklist!$A$2:$C$1007,2,0)</f>
        <v>#N/A</v>
      </c>
      <c r="B1031" s="1" t="e">
        <f>VLOOKUP(E1031,Checklist!$A$2:$C$1007,3,0)</f>
        <v>#N/A</v>
      </c>
      <c r="C1031" s="1" t="str">
        <f>IF(ISNA(VLOOKUP(E1031,Checklist!$A$2:$E$1007,4,FALSE)), "", VLOOKUP(E1031,Checklist!$A$2:$E$1007,4,FALSE) &amp; "")</f>
        <v/>
      </c>
      <c r="D1031" s="1" t="str">
        <f>IF(ISNA(VLOOKUP(E1031,Checklist!$A$2:$E$1007,5,FALSE)), "", VLOOKUP(E1031,Checklist!$A$2:$E$1007,5,FALSE) &amp; "")</f>
        <v/>
      </c>
      <c r="E1031" s="38"/>
    </row>
    <row r="1032" spans="1:5" ht="14.25" x14ac:dyDescent="0.2">
      <c r="A1032" s="1" t="e">
        <f>VLOOKUP(E1032,Checklist!$A$2:$C$1007,2,0)</f>
        <v>#N/A</v>
      </c>
      <c r="B1032" s="1" t="e">
        <f>VLOOKUP(E1032,Checklist!$A$2:$C$1007,3,0)</f>
        <v>#N/A</v>
      </c>
      <c r="C1032" s="1" t="str">
        <f>IF(ISNA(VLOOKUP(E1032,Checklist!$A$2:$E$1007,4,FALSE)), "", VLOOKUP(E1032,Checklist!$A$2:$E$1007,4,FALSE) &amp; "")</f>
        <v/>
      </c>
      <c r="D1032" s="1" t="str">
        <f>IF(ISNA(VLOOKUP(E1032,Checklist!$A$2:$E$1007,5,FALSE)), "", VLOOKUP(E1032,Checklist!$A$2:$E$1007,5,FALSE) &amp; "")</f>
        <v/>
      </c>
      <c r="E1032" s="38"/>
    </row>
    <row r="1033" spans="1:5" ht="14.25" x14ac:dyDescent="0.2">
      <c r="A1033" s="1" t="e">
        <f>VLOOKUP(E1033,Checklist!$A$2:$C$1007,2,0)</f>
        <v>#N/A</v>
      </c>
      <c r="B1033" s="1" t="e">
        <f>VLOOKUP(E1033,Checklist!$A$2:$C$1007,3,0)</f>
        <v>#N/A</v>
      </c>
      <c r="C1033" s="1" t="str">
        <f>IF(ISNA(VLOOKUP(E1033,Checklist!$A$2:$E$1007,4,FALSE)), "", VLOOKUP(E1033,Checklist!$A$2:$E$1007,4,FALSE) &amp; "")</f>
        <v/>
      </c>
      <c r="D1033" s="1" t="str">
        <f>IF(ISNA(VLOOKUP(E1033,Checklist!$A$2:$E$1007,5,FALSE)), "", VLOOKUP(E1033,Checklist!$A$2:$E$1007,5,FALSE) &amp; "")</f>
        <v/>
      </c>
      <c r="E1033" s="38"/>
    </row>
    <row r="1034" spans="1:5" ht="14.25" x14ac:dyDescent="0.2">
      <c r="A1034" s="1" t="e">
        <f>VLOOKUP(E1034,Checklist!$A$2:$C$1007,2,0)</f>
        <v>#N/A</v>
      </c>
      <c r="B1034" s="1" t="e">
        <f>VLOOKUP(E1034,Checklist!$A$2:$C$1007,3,0)</f>
        <v>#N/A</v>
      </c>
      <c r="C1034" s="1" t="str">
        <f>IF(ISNA(VLOOKUP(E1034,Checklist!$A$2:$E$1007,4,FALSE)), "", VLOOKUP(E1034,Checklist!$A$2:$E$1007,4,FALSE) &amp; "")</f>
        <v/>
      </c>
      <c r="D1034" s="1" t="str">
        <f>IF(ISNA(VLOOKUP(E1034,Checklist!$A$2:$E$1007,5,FALSE)), "", VLOOKUP(E1034,Checklist!$A$2:$E$1007,5,FALSE) &amp; "")</f>
        <v/>
      </c>
      <c r="E1034" s="38"/>
    </row>
    <row r="1035" spans="1:5" ht="14.25" x14ac:dyDescent="0.2">
      <c r="A1035" s="1" t="e">
        <f>VLOOKUP(E1035,Checklist!$A$2:$C$1007,2,0)</f>
        <v>#N/A</v>
      </c>
      <c r="B1035" s="1" t="e">
        <f>VLOOKUP(E1035,Checklist!$A$2:$C$1007,3,0)</f>
        <v>#N/A</v>
      </c>
      <c r="C1035" s="1" t="str">
        <f>IF(ISNA(VLOOKUP(E1035,Checklist!$A$2:$E$1007,4,FALSE)), "", VLOOKUP(E1035,Checklist!$A$2:$E$1007,4,FALSE) &amp; "")</f>
        <v/>
      </c>
      <c r="D1035" s="1" t="str">
        <f>IF(ISNA(VLOOKUP(E1035,Checklist!$A$2:$E$1007,5,FALSE)), "", VLOOKUP(E1035,Checklist!$A$2:$E$1007,5,FALSE) &amp; "")</f>
        <v/>
      </c>
      <c r="E1035" s="38"/>
    </row>
    <row r="1036" spans="1:5" ht="14.25" x14ac:dyDescent="0.2">
      <c r="A1036" s="1" t="e">
        <f>VLOOKUP(E1036,Checklist!$A$2:$C$1007,2,0)</f>
        <v>#N/A</v>
      </c>
      <c r="B1036" s="1" t="e">
        <f>VLOOKUP(E1036,Checklist!$A$2:$C$1007,3,0)</f>
        <v>#N/A</v>
      </c>
      <c r="C1036" s="1" t="str">
        <f>IF(ISNA(VLOOKUP(E1036,Checklist!$A$2:$E$1007,4,FALSE)), "", VLOOKUP(E1036,Checklist!$A$2:$E$1007,4,FALSE) &amp; "")</f>
        <v/>
      </c>
      <c r="D1036" s="1" t="str">
        <f>IF(ISNA(VLOOKUP(E1036,Checklist!$A$2:$E$1007,5,FALSE)), "", VLOOKUP(E1036,Checklist!$A$2:$E$1007,5,FALSE) &amp; "")</f>
        <v/>
      </c>
      <c r="E1036" s="38"/>
    </row>
    <row r="1037" spans="1:5" ht="14.25" x14ac:dyDescent="0.2">
      <c r="A1037" s="1" t="e">
        <f>VLOOKUP(E1037,Checklist!$A$2:$C$1007,2,0)</f>
        <v>#N/A</v>
      </c>
      <c r="B1037" s="1" t="e">
        <f>VLOOKUP(E1037,Checklist!$A$2:$C$1007,3,0)</f>
        <v>#N/A</v>
      </c>
      <c r="C1037" s="1" t="str">
        <f>IF(ISNA(VLOOKUP(E1037,Checklist!$A$2:$E$1007,4,FALSE)), "", VLOOKUP(E1037,Checklist!$A$2:$E$1007,4,FALSE) &amp; "")</f>
        <v/>
      </c>
      <c r="D1037" s="1" t="str">
        <f>IF(ISNA(VLOOKUP(E1037,Checklist!$A$2:$E$1007,5,FALSE)), "", VLOOKUP(E1037,Checklist!$A$2:$E$1007,5,FALSE) &amp; "")</f>
        <v/>
      </c>
      <c r="E1037" s="38"/>
    </row>
    <row r="1038" spans="1:5" ht="14.25" x14ac:dyDescent="0.2">
      <c r="A1038" s="1" t="e">
        <f>VLOOKUP(E1038,Checklist!$A$2:$C$1007,2,0)</f>
        <v>#N/A</v>
      </c>
      <c r="B1038" s="1" t="e">
        <f>VLOOKUP(E1038,Checklist!$A$2:$C$1007,3,0)</f>
        <v>#N/A</v>
      </c>
      <c r="C1038" s="1" t="str">
        <f>IF(ISNA(VLOOKUP(E1038,Checklist!$A$2:$E$1007,4,FALSE)), "", VLOOKUP(E1038,Checklist!$A$2:$E$1007,4,FALSE) &amp; "")</f>
        <v/>
      </c>
      <c r="D1038" s="1" t="str">
        <f>IF(ISNA(VLOOKUP(E1038,Checklist!$A$2:$E$1007,5,FALSE)), "", VLOOKUP(E1038,Checklist!$A$2:$E$1007,5,FALSE) &amp; "")</f>
        <v/>
      </c>
      <c r="E1038" s="38"/>
    </row>
    <row r="1039" spans="1:5" ht="14.25" x14ac:dyDescent="0.2">
      <c r="A1039" s="1" t="e">
        <f>VLOOKUP(E1039,Checklist!$A$2:$C$1007,2,0)</f>
        <v>#N/A</v>
      </c>
      <c r="B1039" s="1" t="e">
        <f>VLOOKUP(E1039,Checklist!$A$2:$C$1007,3,0)</f>
        <v>#N/A</v>
      </c>
      <c r="C1039" s="1" t="str">
        <f>IF(ISNA(VLOOKUP(E1039,Checklist!$A$2:$E$1007,4,FALSE)), "", VLOOKUP(E1039,Checklist!$A$2:$E$1007,4,FALSE) &amp; "")</f>
        <v/>
      </c>
      <c r="D1039" s="1" t="str">
        <f>IF(ISNA(VLOOKUP(E1039,Checklist!$A$2:$E$1007,5,FALSE)), "", VLOOKUP(E1039,Checklist!$A$2:$E$1007,5,FALSE) &amp; "")</f>
        <v/>
      </c>
      <c r="E1039" s="38"/>
    </row>
    <row r="1040" spans="1:5" ht="14.25" x14ac:dyDescent="0.2">
      <c r="A1040" s="1" t="e">
        <f>VLOOKUP(E1040,Checklist!$A$2:$C$1007,2,0)</f>
        <v>#N/A</v>
      </c>
      <c r="B1040" s="1" t="e">
        <f>VLOOKUP(E1040,Checklist!$A$2:$C$1007,3,0)</f>
        <v>#N/A</v>
      </c>
      <c r="C1040" s="1" t="str">
        <f>IF(ISNA(VLOOKUP(E1040,Checklist!$A$2:$E$1007,4,FALSE)), "", VLOOKUP(E1040,Checklist!$A$2:$E$1007,4,FALSE) &amp; "")</f>
        <v/>
      </c>
      <c r="D1040" s="1" t="str">
        <f>IF(ISNA(VLOOKUP(E1040,Checklist!$A$2:$E$1007,5,FALSE)), "", VLOOKUP(E1040,Checklist!$A$2:$E$1007,5,FALSE) &amp; "")</f>
        <v/>
      </c>
      <c r="E1040" s="38"/>
    </row>
    <row r="1041" spans="1:5" ht="14.25" x14ac:dyDescent="0.2">
      <c r="A1041" s="1" t="e">
        <f>VLOOKUP(E1041,Checklist!$A$2:$C$1007,2,0)</f>
        <v>#N/A</v>
      </c>
      <c r="B1041" s="1" t="e">
        <f>VLOOKUP(E1041,Checklist!$A$2:$C$1007,3,0)</f>
        <v>#N/A</v>
      </c>
      <c r="C1041" s="1" t="str">
        <f>IF(ISNA(VLOOKUP(E1041,Checklist!$A$2:$E$1007,4,FALSE)), "", VLOOKUP(E1041,Checklist!$A$2:$E$1007,4,FALSE) &amp; "")</f>
        <v/>
      </c>
      <c r="D1041" s="1" t="str">
        <f>IF(ISNA(VLOOKUP(E1041,Checklist!$A$2:$E$1007,5,FALSE)), "", VLOOKUP(E1041,Checklist!$A$2:$E$1007,5,FALSE) &amp; "")</f>
        <v/>
      </c>
      <c r="E1041" s="38"/>
    </row>
    <row r="1042" spans="1:5" ht="14.25" x14ac:dyDescent="0.2">
      <c r="A1042" s="1" t="e">
        <f>VLOOKUP(E1042,Checklist!$A$2:$C$1007,2,0)</f>
        <v>#N/A</v>
      </c>
      <c r="B1042" s="1" t="e">
        <f>VLOOKUP(E1042,Checklist!$A$2:$C$1007,3,0)</f>
        <v>#N/A</v>
      </c>
      <c r="C1042" s="1" t="str">
        <f>IF(ISNA(VLOOKUP(E1042,Checklist!$A$2:$E$1007,4,FALSE)), "", VLOOKUP(E1042,Checklist!$A$2:$E$1007,4,FALSE) &amp; "")</f>
        <v/>
      </c>
      <c r="D1042" s="1" t="str">
        <f>IF(ISNA(VLOOKUP(E1042,Checklist!$A$2:$E$1007,5,FALSE)), "", VLOOKUP(E1042,Checklist!$A$2:$E$1007,5,FALSE) &amp; "")</f>
        <v/>
      </c>
      <c r="E1042" s="38"/>
    </row>
    <row r="1043" spans="1:5" ht="14.25" x14ac:dyDescent="0.2">
      <c r="A1043" s="1" t="e">
        <f>VLOOKUP(E1043,Checklist!$A$2:$C$1007,2,0)</f>
        <v>#N/A</v>
      </c>
      <c r="B1043" s="1" t="e">
        <f>VLOOKUP(E1043,Checklist!$A$2:$C$1007,3,0)</f>
        <v>#N/A</v>
      </c>
      <c r="C1043" s="1" t="str">
        <f>IF(ISNA(VLOOKUP(E1043,Checklist!$A$2:$E$1007,4,FALSE)), "", VLOOKUP(E1043,Checklist!$A$2:$E$1007,4,FALSE) &amp; "")</f>
        <v/>
      </c>
      <c r="D1043" s="1" t="str">
        <f>IF(ISNA(VLOOKUP(E1043,Checklist!$A$2:$E$1007,5,FALSE)), "", VLOOKUP(E1043,Checklist!$A$2:$E$1007,5,FALSE) &amp; "")</f>
        <v/>
      </c>
      <c r="E1043" s="38"/>
    </row>
    <row r="1044" spans="1:5" ht="14.25" x14ac:dyDescent="0.2">
      <c r="A1044" s="1" t="e">
        <f>VLOOKUP(E1044,Checklist!$A$2:$C$1007,2,0)</f>
        <v>#N/A</v>
      </c>
      <c r="B1044" s="1" t="e">
        <f>VLOOKUP(E1044,Checklist!$A$2:$C$1007,3,0)</f>
        <v>#N/A</v>
      </c>
      <c r="C1044" s="1" t="str">
        <f>IF(ISNA(VLOOKUP(E1044,Checklist!$A$2:$E$1007,4,FALSE)), "", VLOOKUP(E1044,Checklist!$A$2:$E$1007,4,FALSE) &amp; "")</f>
        <v/>
      </c>
      <c r="D1044" s="1" t="str">
        <f>IF(ISNA(VLOOKUP(E1044,Checklist!$A$2:$E$1007,5,FALSE)), "", VLOOKUP(E1044,Checklist!$A$2:$E$1007,5,FALSE) &amp; "")</f>
        <v/>
      </c>
      <c r="E1044" s="38"/>
    </row>
    <row r="1045" spans="1:5" ht="14.25" x14ac:dyDescent="0.2">
      <c r="A1045" s="1" t="e">
        <f>VLOOKUP(E1045,Checklist!$A$2:$C$1007,2,0)</f>
        <v>#N/A</v>
      </c>
      <c r="B1045" s="1" t="e">
        <f>VLOOKUP(E1045,Checklist!$A$2:$C$1007,3,0)</f>
        <v>#N/A</v>
      </c>
      <c r="C1045" s="1" t="str">
        <f>IF(ISNA(VLOOKUP(E1045,Checklist!$A$2:$E$1007,4,FALSE)), "", VLOOKUP(E1045,Checklist!$A$2:$E$1007,4,FALSE) &amp; "")</f>
        <v/>
      </c>
      <c r="D1045" s="1" t="str">
        <f>IF(ISNA(VLOOKUP(E1045,Checklist!$A$2:$E$1007,5,FALSE)), "", VLOOKUP(E1045,Checklist!$A$2:$E$1007,5,FALSE) &amp; "")</f>
        <v/>
      </c>
      <c r="E1045" s="38"/>
    </row>
    <row r="1046" spans="1:5" ht="14.25" x14ac:dyDescent="0.2">
      <c r="A1046" s="1" t="e">
        <f>VLOOKUP(E1046,Checklist!$A$2:$C$1007,2,0)</f>
        <v>#N/A</v>
      </c>
      <c r="B1046" s="1" t="e">
        <f>VLOOKUP(E1046,Checklist!$A$2:$C$1007,3,0)</f>
        <v>#N/A</v>
      </c>
      <c r="C1046" s="1" t="str">
        <f>IF(ISNA(VLOOKUP(E1046,Checklist!$A$2:$E$1007,4,FALSE)), "", VLOOKUP(E1046,Checklist!$A$2:$E$1007,4,FALSE) &amp; "")</f>
        <v/>
      </c>
      <c r="D1046" s="1" t="str">
        <f>IF(ISNA(VLOOKUP(E1046,Checklist!$A$2:$E$1007,5,FALSE)), "", VLOOKUP(E1046,Checklist!$A$2:$E$1007,5,FALSE) &amp; "")</f>
        <v/>
      </c>
      <c r="E1046" s="38"/>
    </row>
    <row r="1047" spans="1:5" ht="14.25" x14ac:dyDescent="0.2">
      <c r="A1047" s="1" t="e">
        <f>VLOOKUP(E1047,Checklist!$A$2:$C$1007,2,0)</f>
        <v>#N/A</v>
      </c>
      <c r="B1047" s="1" t="e">
        <f>VLOOKUP(E1047,Checklist!$A$2:$C$1007,3,0)</f>
        <v>#N/A</v>
      </c>
      <c r="C1047" s="1" t="str">
        <f>IF(ISNA(VLOOKUP(E1047,Checklist!$A$2:$E$1007,4,FALSE)), "", VLOOKUP(E1047,Checklist!$A$2:$E$1007,4,FALSE) &amp; "")</f>
        <v/>
      </c>
      <c r="D1047" s="1" t="str">
        <f>IF(ISNA(VLOOKUP(E1047,Checklist!$A$2:$E$1007,5,FALSE)), "", VLOOKUP(E1047,Checklist!$A$2:$E$1007,5,FALSE) &amp; "")</f>
        <v/>
      </c>
      <c r="E1047" s="38"/>
    </row>
    <row r="1048" spans="1:5" ht="14.25" x14ac:dyDescent="0.2">
      <c r="A1048" s="1" t="e">
        <f>VLOOKUP(E1048,Checklist!$A$2:$C$1007,2,0)</f>
        <v>#N/A</v>
      </c>
      <c r="B1048" s="1" t="e">
        <f>VLOOKUP(E1048,Checklist!$A$2:$C$1007,3,0)</f>
        <v>#N/A</v>
      </c>
      <c r="C1048" s="1" t="str">
        <f>IF(ISNA(VLOOKUP(E1048,Checklist!$A$2:$E$1007,4,FALSE)), "", VLOOKUP(E1048,Checklist!$A$2:$E$1007,4,FALSE) &amp; "")</f>
        <v/>
      </c>
      <c r="D1048" s="1" t="str">
        <f>IF(ISNA(VLOOKUP(E1048,Checklist!$A$2:$E$1007,5,FALSE)), "", VLOOKUP(E1048,Checklist!$A$2:$E$1007,5,FALSE) &amp; "")</f>
        <v/>
      </c>
      <c r="E1048" s="38"/>
    </row>
    <row r="1049" spans="1:5" ht="14.25" x14ac:dyDescent="0.2">
      <c r="A1049" s="1" t="e">
        <f>VLOOKUP(E1049,Checklist!$A$2:$C$1007,2,0)</f>
        <v>#N/A</v>
      </c>
      <c r="B1049" s="1" t="e">
        <f>VLOOKUP(E1049,Checklist!$A$2:$C$1007,3,0)</f>
        <v>#N/A</v>
      </c>
      <c r="C1049" s="1" t="str">
        <f>IF(ISNA(VLOOKUP(E1049,Checklist!$A$2:$E$1007,4,FALSE)), "", VLOOKUP(E1049,Checklist!$A$2:$E$1007,4,FALSE) &amp; "")</f>
        <v/>
      </c>
      <c r="D1049" s="1" t="str">
        <f>IF(ISNA(VLOOKUP(E1049,Checklist!$A$2:$E$1007,5,FALSE)), "", VLOOKUP(E1049,Checklist!$A$2:$E$1007,5,FALSE) &amp; "")</f>
        <v/>
      </c>
      <c r="E1049" s="38"/>
    </row>
    <row r="1050" spans="1:5" ht="14.25" x14ac:dyDescent="0.2">
      <c r="A1050" s="1" t="e">
        <f>VLOOKUP(E1050,Checklist!$A$2:$C$1007,2,0)</f>
        <v>#N/A</v>
      </c>
      <c r="B1050" s="1" t="e">
        <f>VLOOKUP(E1050,Checklist!$A$2:$C$1007,3,0)</f>
        <v>#N/A</v>
      </c>
      <c r="C1050" s="1" t="str">
        <f>IF(ISNA(VLOOKUP(E1050,Checklist!$A$2:$E$1007,4,FALSE)), "", VLOOKUP(E1050,Checklist!$A$2:$E$1007,4,FALSE) &amp; "")</f>
        <v/>
      </c>
      <c r="D1050" s="1" t="str">
        <f>IF(ISNA(VLOOKUP(E1050,Checklist!$A$2:$E$1007,5,FALSE)), "", VLOOKUP(E1050,Checklist!$A$2:$E$1007,5,FALSE) &amp; "")</f>
        <v/>
      </c>
      <c r="E1050" s="38"/>
    </row>
    <row r="1051" spans="1:5" ht="14.25" x14ac:dyDescent="0.2">
      <c r="A1051" s="1" t="e">
        <f>VLOOKUP(E1051,Checklist!$A$2:$C$1007,2,0)</f>
        <v>#N/A</v>
      </c>
      <c r="B1051" s="1" t="e">
        <f>VLOOKUP(E1051,Checklist!$A$2:$C$1007,3,0)</f>
        <v>#N/A</v>
      </c>
      <c r="C1051" s="1" t="str">
        <f>IF(ISNA(VLOOKUP(E1051,Checklist!$A$2:$E$1007,4,FALSE)), "", VLOOKUP(E1051,Checklist!$A$2:$E$1007,4,FALSE) &amp; "")</f>
        <v/>
      </c>
      <c r="D1051" s="1" t="str">
        <f>IF(ISNA(VLOOKUP(E1051,Checklist!$A$2:$E$1007,5,FALSE)), "", VLOOKUP(E1051,Checklist!$A$2:$E$1007,5,FALSE) &amp; "")</f>
        <v/>
      </c>
      <c r="E1051" s="38"/>
    </row>
    <row r="1052" spans="1:5" ht="14.25" x14ac:dyDescent="0.2">
      <c r="A1052" s="1" t="e">
        <f>VLOOKUP(E1052,Checklist!$A$2:$C$1007,2,0)</f>
        <v>#N/A</v>
      </c>
      <c r="B1052" s="1" t="e">
        <f>VLOOKUP(E1052,Checklist!$A$2:$C$1007,3,0)</f>
        <v>#N/A</v>
      </c>
      <c r="C1052" s="1" t="str">
        <f>IF(ISNA(VLOOKUP(E1052,Checklist!$A$2:$E$1007,4,FALSE)), "", VLOOKUP(E1052,Checklist!$A$2:$E$1007,4,FALSE) &amp; "")</f>
        <v/>
      </c>
      <c r="D1052" s="1" t="str">
        <f>IF(ISNA(VLOOKUP(E1052,Checklist!$A$2:$E$1007,5,FALSE)), "", VLOOKUP(E1052,Checklist!$A$2:$E$1007,5,FALSE) &amp; "")</f>
        <v/>
      </c>
      <c r="E1052" s="38"/>
    </row>
    <row r="1053" spans="1:5" ht="14.25" x14ac:dyDescent="0.2">
      <c r="A1053" s="1" t="e">
        <f>VLOOKUP(E1053,Checklist!$A$2:$C$1007,2,0)</f>
        <v>#N/A</v>
      </c>
      <c r="B1053" s="1" t="e">
        <f>VLOOKUP(E1053,Checklist!$A$2:$C$1007,3,0)</f>
        <v>#N/A</v>
      </c>
      <c r="C1053" s="1" t="str">
        <f>IF(ISNA(VLOOKUP(E1053,Checklist!$A$2:$E$1007,4,FALSE)), "", VLOOKUP(E1053,Checklist!$A$2:$E$1007,4,FALSE) &amp; "")</f>
        <v/>
      </c>
      <c r="D1053" s="1" t="str">
        <f>IF(ISNA(VLOOKUP(E1053,Checklist!$A$2:$E$1007,5,FALSE)), "", VLOOKUP(E1053,Checklist!$A$2:$E$1007,5,FALSE) &amp; "")</f>
        <v/>
      </c>
      <c r="E1053" s="38"/>
    </row>
    <row r="1054" spans="1:5" ht="14.25" x14ac:dyDescent="0.2">
      <c r="A1054" s="1" t="e">
        <f>VLOOKUP(E1054,Checklist!$A$2:$C$1007,2,0)</f>
        <v>#N/A</v>
      </c>
      <c r="B1054" s="1" t="e">
        <f>VLOOKUP(E1054,Checklist!$A$2:$C$1007,3,0)</f>
        <v>#N/A</v>
      </c>
      <c r="C1054" s="1" t="str">
        <f>IF(ISNA(VLOOKUP(E1054,Checklist!$A$2:$E$1007,4,FALSE)), "", VLOOKUP(E1054,Checklist!$A$2:$E$1007,4,FALSE) &amp; "")</f>
        <v/>
      </c>
      <c r="D1054" s="1" t="str">
        <f>IF(ISNA(VLOOKUP(E1054,Checklist!$A$2:$E$1007,5,FALSE)), "", VLOOKUP(E1054,Checklist!$A$2:$E$1007,5,FALSE) &amp; "")</f>
        <v/>
      </c>
      <c r="E1054" s="38"/>
    </row>
    <row r="1055" spans="1:5" ht="14.25" x14ac:dyDescent="0.2">
      <c r="A1055" s="1" t="e">
        <f>VLOOKUP(E1055,Checklist!$A$2:$C$1007,2,0)</f>
        <v>#N/A</v>
      </c>
      <c r="B1055" s="1" t="e">
        <f>VLOOKUP(E1055,Checklist!$A$2:$C$1007,3,0)</f>
        <v>#N/A</v>
      </c>
      <c r="C1055" s="1" t="str">
        <f>IF(ISNA(VLOOKUP(E1055,Checklist!$A$2:$E$1007,4,FALSE)), "", VLOOKUP(E1055,Checklist!$A$2:$E$1007,4,FALSE) &amp; "")</f>
        <v/>
      </c>
      <c r="D1055" s="1" t="str">
        <f>IF(ISNA(VLOOKUP(E1055,Checklist!$A$2:$E$1007,5,FALSE)), "", VLOOKUP(E1055,Checklist!$A$2:$E$1007,5,FALSE) &amp; "")</f>
        <v/>
      </c>
      <c r="E1055" s="38"/>
    </row>
    <row r="1056" spans="1:5" ht="14.25" x14ac:dyDescent="0.2">
      <c r="A1056" s="1" t="e">
        <f>VLOOKUP(E1056,Checklist!$A$2:$C$1007,2,0)</f>
        <v>#N/A</v>
      </c>
      <c r="B1056" s="1" t="e">
        <f>VLOOKUP(E1056,Checklist!$A$2:$C$1007,3,0)</f>
        <v>#N/A</v>
      </c>
      <c r="C1056" s="1" t="str">
        <f>IF(ISNA(VLOOKUP(E1056,Checklist!$A$2:$E$1007,4,FALSE)), "", VLOOKUP(E1056,Checklist!$A$2:$E$1007,4,FALSE) &amp; "")</f>
        <v/>
      </c>
      <c r="D1056" s="1" t="str">
        <f>IF(ISNA(VLOOKUP(E1056,Checklist!$A$2:$E$1007,5,FALSE)), "", VLOOKUP(E1056,Checklist!$A$2:$E$1007,5,FALSE) &amp; "")</f>
        <v/>
      </c>
      <c r="E1056" s="38"/>
    </row>
    <row r="1057" spans="1:5" ht="14.25" x14ac:dyDescent="0.2">
      <c r="A1057" s="1" t="e">
        <f>VLOOKUP(E1057,Checklist!$A$2:$C$1007,2,0)</f>
        <v>#N/A</v>
      </c>
      <c r="B1057" s="1" t="e">
        <f>VLOOKUP(E1057,Checklist!$A$2:$C$1007,3,0)</f>
        <v>#N/A</v>
      </c>
      <c r="C1057" s="1" t="str">
        <f>IF(ISNA(VLOOKUP(E1057,Checklist!$A$2:$E$1007,4,FALSE)), "", VLOOKUP(E1057,Checklist!$A$2:$E$1007,4,FALSE) &amp; "")</f>
        <v/>
      </c>
      <c r="D1057" s="1" t="str">
        <f>IF(ISNA(VLOOKUP(E1057,Checklist!$A$2:$E$1007,5,FALSE)), "", VLOOKUP(E1057,Checklist!$A$2:$E$1007,5,FALSE) &amp; "")</f>
        <v/>
      </c>
      <c r="E1057" s="38"/>
    </row>
    <row r="1058" spans="1:5" ht="14.25" x14ac:dyDescent="0.2">
      <c r="A1058" s="1" t="e">
        <f>VLOOKUP(E1058,Checklist!$A$2:$C$1007,2,0)</f>
        <v>#N/A</v>
      </c>
      <c r="B1058" s="1" t="e">
        <f>VLOOKUP(E1058,Checklist!$A$2:$C$1007,3,0)</f>
        <v>#N/A</v>
      </c>
      <c r="C1058" s="1" t="str">
        <f>IF(ISNA(VLOOKUP(E1058,Checklist!$A$2:$E$1007,4,FALSE)), "", VLOOKUP(E1058,Checklist!$A$2:$E$1007,4,FALSE) &amp; "")</f>
        <v/>
      </c>
      <c r="D1058" s="1" t="str">
        <f>IF(ISNA(VLOOKUP(E1058,Checklist!$A$2:$E$1007,5,FALSE)), "", VLOOKUP(E1058,Checklist!$A$2:$E$1007,5,FALSE) &amp; "")</f>
        <v/>
      </c>
      <c r="E1058" s="38"/>
    </row>
    <row r="1059" spans="1:5" ht="14.25" x14ac:dyDescent="0.2">
      <c r="A1059" s="1" t="e">
        <f>VLOOKUP(E1059,Checklist!$A$2:$C$1007,2,0)</f>
        <v>#N/A</v>
      </c>
      <c r="B1059" s="1" t="e">
        <f>VLOOKUP(E1059,Checklist!$A$2:$C$1007,3,0)</f>
        <v>#N/A</v>
      </c>
      <c r="C1059" s="1" t="str">
        <f>IF(ISNA(VLOOKUP(E1059,Checklist!$A$2:$E$1007,4,FALSE)), "", VLOOKUP(E1059,Checklist!$A$2:$E$1007,4,FALSE) &amp; "")</f>
        <v/>
      </c>
      <c r="D1059" s="1" t="str">
        <f>IF(ISNA(VLOOKUP(E1059,Checklist!$A$2:$E$1007,5,FALSE)), "", VLOOKUP(E1059,Checklist!$A$2:$E$1007,5,FALSE) &amp; "")</f>
        <v/>
      </c>
      <c r="E1059" s="38"/>
    </row>
    <row r="1060" spans="1:5" ht="14.25" x14ac:dyDescent="0.2">
      <c r="A1060" s="1" t="e">
        <f>VLOOKUP(E1060,Checklist!$A$2:$C$1007,2,0)</f>
        <v>#N/A</v>
      </c>
      <c r="B1060" s="1" t="e">
        <f>VLOOKUP(E1060,Checklist!$A$2:$C$1007,3,0)</f>
        <v>#N/A</v>
      </c>
      <c r="C1060" s="1" t="str">
        <f>IF(ISNA(VLOOKUP(E1060,Checklist!$A$2:$E$1007,4,FALSE)), "", VLOOKUP(E1060,Checklist!$A$2:$E$1007,4,FALSE) &amp; "")</f>
        <v/>
      </c>
      <c r="D1060" s="1" t="str">
        <f>IF(ISNA(VLOOKUP(E1060,Checklist!$A$2:$E$1007,5,FALSE)), "", VLOOKUP(E1060,Checklist!$A$2:$E$1007,5,FALSE) &amp; "")</f>
        <v/>
      </c>
      <c r="E1060" s="38"/>
    </row>
    <row r="1061" spans="1:5" ht="14.25" x14ac:dyDescent="0.2">
      <c r="A1061" s="1" t="e">
        <f>VLOOKUP(E1061,Checklist!$A$2:$C$1007,2,0)</f>
        <v>#N/A</v>
      </c>
      <c r="B1061" s="1" t="e">
        <f>VLOOKUP(E1061,Checklist!$A$2:$C$1007,3,0)</f>
        <v>#N/A</v>
      </c>
      <c r="C1061" s="1" t="str">
        <f>IF(ISNA(VLOOKUP(E1061,Checklist!$A$2:$E$1007,4,FALSE)), "", VLOOKUP(E1061,Checklist!$A$2:$E$1007,4,FALSE) &amp; "")</f>
        <v/>
      </c>
      <c r="D1061" s="1" t="str">
        <f>IF(ISNA(VLOOKUP(E1061,Checklist!$A$2:$E$1007,5,FALSE)), "", VLOOKUP(E1061,Checklist!$A$2:$E$1007,5,FALSE) &amp; "")</f>
        <v/>
      </c>
      <c r="E1061" s="38"/>
    </row>
    <row r="1062" spans="1:5" ht="14.25" x14ac:dyDescent="0.2">
      <c r="A1062" s="1" t="e">
        <f>VLOOKUP(E1062,Checklist!$A$2:$C$1007,2,0)</f>
        <v>#N/A</v>
      </c>
      <c r="B1062" s="1" t="e">
        <f>VLOOKUP(E1062,Checklist!$A$2:$C$1007,3,0)</f>
        <v>#N/A</v>
      </c>
      <c r="C1062" s="1" t="str">
        <f>IF(ISNA(VLOOKUP(E1062,Checklist!$A$2:$E$1007,4,FALSE)), "", VLOOKUP(E1062,Checklist!$A$2:$E$1007,4,FALSE) &amp; "")</f>
        <v/>
      </c>
      <c r="D1062" s="1" t="str">
        <f>IF(ISNA(VLOOKUP(E1062,Checklist!$A$2:$E$1007,5,FALSE)), "", VLOOKUP(E1062,Checklist!$A$2:$E$1007,5,FALSE) &amp; "")</f>
        <v/>
      </c>
      <c r="E1062" s="38"/>
    </row>
    <row r="1063" spans="1:5" ht="14.25" x14ac:dyDescent="0.2">
      <c r="A1063" s="1" t="e">
        <f>VLOOKUP(E1063,Checklist!$A$2:$C$1007,2,0)</f>
        <v>#N/A</v>
      </c>
      <c r="B1063" s="1" t="e">
        <f>VLOOKUP(E1063,Checklist!$A$2:$C$1007,3,0)</f>
        <v>#N/A</v>
      </c>
      <c r="C1063" s="1" t="str">
        <f>IF(ISNA(VLOOKUP(E1063,Checklist!$A$2:$E$1007,4,FALSE)), "", VLOOKUP(E1063,Checklist!$A$2:$E$1007,4,FALSE) &amp; "")</f>
        <v/>
      </c>
      <c r="D1063" s="1" t="str">
        <f>IF(ISNA(VLOOKUP(E1063,Checklist!$A$2:$E$1007,5,FALSE)), "", VLOOKUP(E1063,Checklist!$A$2:$E$1007,5,FALSE) &amp; "")</f>
        <v/>
      </c>
      <c r="E1063" s="38"/>
    </row>
    <row r="1064" spans="1:5" ht="14.25" x14ac:dyDescent="0.2">
      <c r="A1064" s="1" t="e">
        <f>VLOOKUP(E1064,Checklist!$A$2:$C$1007,2,0)</f>
        <v>#N/A</v>
      </c>
      <c r="B1064" s="1" t="e">
        <f>VLOOKUP(E1064,Checklist!$A$2:$C$1007,3,0)</f>
        <v>#N/A</v>
      </c>
      <c r="C1064" s="1" t="str">
        <f>IF(ISNA(VLOOKUP(E1064,Checklist!$A$2:$E$1007,4,FALSE)), "", VLOOKUP(E1064,Checklist!$A$2:$E$1007,4,FALSE) &amp; "")</f>
        <v/>
      </c>
      <c r="D1064" s="1" t="str">
        <f>IF(ISNA(VLOOKUP(E1064,Checklist!$A$2:$E$1007,5,FALSE)), "", VLOOKUP(E1064,Checklist!$A$2:$E$1007,5,FALSE) &amp; "")</f>
        <v/>
      </c>
      <c r="E1064" s="38"/>
    </row>
    <row r="1065" spans="1:5" ht="14.25" x14ac:dyDescent="0.2">
      <c r="A1065" s="1" t="e">
        <f>VLOOKUP(E1065,Checklist!$A$2:$C$1007,2,0)</f>
        <v>#N/A</v>
      </c>
      <c r="B1065" s="1" t="e">
        <f>VLOOKUP(E1065,Checklist!$A$2:$C$1007,3,0)</f>
        <v>#N/A</v>
      </c>
      <c r="C1065" s="1" t="str">
        <f>IF(ISNA(VLOOKUP(E1065,Checklist!$A$2:$E$1007,4,FALSE)), "", VLOOKUP(E1065,Checklist!$A$2:$E$1007,4,FALSE) &amp; "")</f>
        <v/>
      </c>
      <c r="D1065" s="1" t="str">
        <f>IF(ISNA(VLOOKUP(E1065,Checklist!$A$2:$E$1007,5,FALSE)), "", VLOOKUP(E1065,Checklist!$A$2:$E$1007,5,FALSE) &amp; "")</f>
        <v/>
      </c>
      <c r="E1065" s="38"/>
    </row>
    <row r="1066" spans="1:5" ht="14.25" x14ac:dyDescent="0.2">
      <c r="A1066" s="1" t="e">
        <f>VLOOKUP(E1066,Checklist!$A$2:$C$1007,2,0)</f>
        <v>#N/A</v>
      </c>
      <c r="B1066" s="1" t="e">
        <f>VLOOKUP(E1066,Checklist!$A$2:$C$1007,3,0)</f>
        <v>#N/A</v>
      </c>
      <c r="C1066" s="1" t="str">
        <f>IF(ISNA(VLOOKUP(E1066,Checklist!$A$2:$E$1007,4,FALSE)), "", VLOOKUP(E1066,Checklist!$A$2:$E$1007,4,FALSE) &amp; "")</f>
        <v/>
      </c>
      <c r="D1066" s="1" t="str">
        <f>IF(ISNA(VLOOKUP(E1066,Checklist!$A$2:$E$1007,5,FALSE)), "", VLOOKUP(E1066,Checklist!$A$2:$E$1007,5,FALSE) &amp; "")</f>
        <v/>
      </c>
      <c r="E1066" s="38"/>
    </row>
    <row r="1067" spans="1:5" ht="14.25" x14ac:dyDescent="0.2">
      <c r="A1067" s="1" t="e">
        <f>VLOOKUP(E1067,Checklist!$A$2:$C$1007,2,0)</f>
        <v>#N/A</v>
      </c>
      <c r="B1067" s="1" t="e">
        <f>VLOOKUP(E1067,Checklist!$A$2:$C$1007,3,0)</f>
        <v>#N/A</v>
      </c>
      <c r="C1067" s="1" t="str">
        <f>IF(ISNA(VLOOKUP(E1067,Checklist!$A$2:$E$1007,4,FALSE)), "", VLOOKUP(E1067,Checklist!$A$2:$E$1007,4,FALSE) &amp; "")</f>
        <v/>
      </c>
      <c r="D1067" s="1" t="str">
        <f>IF(ISNA(VLOOKUP(E1067,Checklist!$A$2:$E$1007,5,FALSE)), "", VLOOKUP(E1067,Checklist!$A$2:$E$1007,5,FALSE) &amp; "")</f>
        <v/>
      </c>
      <c r="E1067" s="38"/>
    </row>
    <row r="1068" spans="1:5" ht="14.25" x14ac:dyDescent="0.2">
      <c r="A1068" s="1" t="e">
        <f>VLOOKUP(E1068,Checklist!$A$2:$C$1007,2,0)</f>
        <v>#N/A</v>
      </c>
      <c r="B1068" s="1" t="e">
        <f>VLOOKUP(E1068,Checklist!$A$2:$C$1007,3,0)</f>
        <v>#N/A</v>
      </c>
      <c r="C1068" s="1" t="str">
        <f>IF(ISNA(VLOOKUP(E1068,Checklist!$A$2:$E$1007,4,FALSE)), "", VLOOKUP(E1068,Checklist!$A$2:$E$1007,4,FALSE) &amp; "")</f>
        <v/>
      </c>
      <c r="D1068" s="1" t="str">
        <f>IF(ISNA(VLOOKUP(E1068,Checklist!$A$2:$E$1007,5,FALSE)), "", VLOOKUP(E1068,Checklist!$A$2:$E$1007,5,FALSE) &amp; "")</f>
        <v/>
      </c>
      <c r="E1068" s="38"/>
    </row>
    <row r="1069" spans="1:5" ht="14.25" x14ac:dyDescent="0.2">
      <c r="A1069" s="1" t="e">
        <f>VLOOKUP(E1069,Checklist!$A$2:$C$1007,2,0)</f>
        <v>#N/A</v>
      </c>
      <c r="B1069" s="1" t="e">
        <f>VLOOKUP(E1069,Checklist!$A$2:$C$1007,3,0)</f>
        <v>#N/A</v>
      </c>
      <c r="C1069" s="1" t="str">
        <f>IF(ISNA(VLOOKUP(E1069,Checklist!$A$2:$E$1007,4,FALSE)), "", VLOOKUP(E1069,Checklist!$A$2:$E$1007,4,FALSE) &amp; "")</f>
        <v/>
      </c>
      <c r="D1069" s="1" t="str">
        <f>IF(ISNA(VLOOKUP(E1069,Checklist!$A$2:$E$1007,5,FALSE)), "", VLOOKUP(E1069,Checklist!$A$2:$E$1007,5,FALSE) &amp; "")</f>
        <v/>
      </c>
      <c r="E1069" s="38"/>
    </row>
    <row r="1070" spans="1:5" ht="14.25" x14ac:dyDescent="0.2">
      <c r="A1070" s="1" t="e">
        <f>VLOOKUP(E1070,Checklist!$A$2:$C$1007,2,0)</f>
        <v>#N/A</v>
      </c>
      <c r="B1070" s="1" t="e">
        <f>VLOOKUP(E1070,Checklist!$A$2:$C$1007,3,0)</f>
        <v>#N/A</v>
      </c>
      <c r="C1070" s="1" t="str">
        <f>IF(ISNA(VLOOKUP(E1070,Checklist!$A$2:$E$1007,4,FALSE)), "", VLOOKUP(E1070,Checklist!$A$2:$E$1007,4,FALSE) &amp; "")</f>
        <v/>
      </c>
      <c r="D1070" s="1" t="str">
        <f>IF(ISNA(VLOOKUP(E1070,Checklist!$A$2:$E$1007,5,FALSE)), "", VLOOKUP(E1070,Checklist!$A$2:$E$1007,5,FALSE) &amp; "")</f>
        <v/>
      </c>
      <c r="E1070" s="38"/>
    </row>
    <row r="1071" spans="1:5" ht="14.25" x14ac:dyDescent="0.2">
      <c r="A1071" s="1" t="e">
        <f>VLOOKUP(E1071,Checklist!$A$2:$C$1007,2,0)</f>
        <v>#N/A</v>
      </c>
      <c r="B1071" s="1" t="e">
        <f>VLOOKUP(E1071,Checklist!$A$2:$C$1007,3,0)</f>
        <v>#N/A</v>
      </c>
      <c r="C1071" s="1" t="str">
        <f>IF(ISNA(VLOOKUP(E1071,Checklist!$A$2:$E$1007,4,FALSE)), "", VLOOKUP(E1071,Checklist!$A$2:$E$1007,4,FALSE) &amp; "")</f>
        <v/>
      </c>
      <c r="D1071" s="1" t="str">
        <f>IF(ISNA(VLOOKUP(E1071,Checklist!$A$2:$E$1007,5,FALSE)), "", VLOOKUP(E1071,Checklist!$A$2:$E$1007,5,FALSE) &amp; "")</f>
        <v/>
      </c>
      <c r="E1071" s="38"/>
    </row>
    <row r="1072" spans="1:5" ht="14.25" x14ac:dyDescent="0.2">
      <c r="A1072" s="1" t="e">
        <f>VLOOKUP(E1072,Checklist!$A$2:$C$1007,2,0)</f>
        <v>#N/A</v>
      </c>
      <c r="B1072" s="1" t="e">
        <f>VLOOKUP(E1072,Checklist!$A$2:$C$1007,3,0)</f>
        <v>#N/A</v>
      </c>
      <c r="C1072" s="1" t="str">
        <f>IF(ISNA(VLOOKUP(E1072,Checklist!$A$2:$E$1007,4,FALSE)), "", VLOOKUP(E1072,Checklist!$A$2:$E$1007,4,FALSE) &amp; "")</f>
        <v/>
      </c>
      <c r="D1072" s="1" t="str">
        <f>IF(ISNA(VLOOKUP(E1072,Checklist!$A$2:$E$1007,5,FALSE)), "", VLOOKUP(E1072,Checklist!$A$2:$E$1007,5,FALSE) &amp; "")</f>
        <v/>
      </c>
      <c r="E1072" s="38"/>
    </row>
    <row r="1073" spans="1:5" ht="14.25" x14ac:dyDescent="0.2">
      <c r="A1073" s="1" t="e">
        <f>VLOOKUP(E1073,Checklist!$A$2:$C$1007,2,0)</f>
        <v>#N/A</v>
      </c>
      <c r="B1073" s="1" t="e">
        <f>VLOOKUP(E1073,Checklist!$A$2:$C$1007,3,0)</f>
        <v>#N/A</v>
      </c>
      <c r="C1073" s="1" t="str">
        <f>IF(ISNA(VLOOKUP(E1073,Checklist!$A$2:$E$1007,4,FALSE)), "", VLOOKUP(E1073,Checklist!$A$2:$E$1007,4,FALSE) &amp; "")</f>
        <v/>
      </c>
      <c r="D1073" s="1" t="str">
        <f>IF(ISNA(VLOOKUP(E1073,Checklist!$A$2:$E$1007,5,FALSE)), "", VLOOKUP(E1073,Checklist!$A$2:$E$1007,5,FALSE) &amp; "")</f>
        <v/>
      </c>
      <c r="E1073" s="38"/>
    </row>
    <row r="1074" spans="1:5" ht="14.25" x14ac:dyDescent="0.2">
      <c r="A1074" s="1" t="e">
        <f>VLOOKUP(E1074,Checklist!$A$2:$C$1007,2,0)</f>
        <v>#N/A</v>
      </c>
      <c r="B1074" s="1" t="e">
        <f>VLOOKUP(E1074,Checklist!$A$2:$C$1007,3,0)</f>
        <v>#N/A</v>
      </c>
      <c r="C1074" s="1" t="str">
        <f>IF(ISNA(VLOOKUP(E1074,Checklist!$A$2:$E$1007,4,FALSE)), "", VLOOKUP(E1074,Checklist!$A$2:$E$1007,4,FALSE) &amp; "")</f>
        <v/>
      </c>
      <c r="D1074" s="1" t="str">
        <f>IF(ISNA(VLOOKUP(E1074,Checklist!$A$2:$E$1007,5,FALSE)), "", VLOOKUP(E1074,Checklist!$A$2:$E$1007,5,FALSE) &amp; "")</f>
        <v/>
      </c>
      <c r="E1074" s="38"/>
    </row>
    <row r="1075" spans="1:5" ht="14.25" x14ac:dyDescent="0.2">
      <c r="A1075" s="1" t="e">
        <f>VLOOKUP(E1075,Checklist!$A$2:$C$1007,2,0)</f>
        <v>#N/A</v>
      </c>
      <c r="B1075" s="1" t="e">
        <f>VLOOKUP(E1075,Checklist!$A$2:$C$1007,3,0)</f>
        <v>#N/A</v>
      </c>
      <c r="C1075" s="1" t="str">
        <f>IF(ISNA(VLOOKUP(E1075,Checklist!$A$2:$E$1007,4,FALSE)), "", VLOOKUP(E1075,Checklist!$A$2:$E$1007,4,FALSE) &amp; "")</f>
        <v/>
      </c>
      <c r="D1075" s="1" t="str">
        <f>IF(ISNA(VLOOKUP(E1075,Checklist!$A$2:$E$1007,5,FALSE)), "", VLOOKUP(E1075,Checklist!$A$2:$E$1007,5,FALSE) &amp; "")</f>
        <v/>
      </c>
      <c r="E1075" s="38"/>
    </row>
    <row r="1076" spans="1:5" ht="14.25" x14ac:dyDescent="0.2">
      <c r="A1076" s="1" t="e">
        <f>VLOOKUP(E1076,Checklist!$A$2:$C$1007,2,0)</f>
        <v>#N/A</v>
      </c>
      <c r="B1076" s="1" t="e">
        <f>VLOOKUP(E1076,Checklist!$A$2:$C$1007,3,0)</f>
        <v>#N/A</v>
      </c>
      <c r="C1076" s="1" t="str">
        <f>IF(ISNA(VLOOKUP(E1076,Checklist!$A$2:$E$1007,4,FALSE)), "", VLOOKUP(E1076,Checklist!$A$2:$E$1007,4,FALSE) &amp; "")</f>
        <v/>
      </c>
      <c r="D1076" s="1" t="str">
        <f>IF(ISNA(VLOOKUP(E1076,Checklist!$A$2:$E$1007,5,FALSE)), "", VLOOKUP(E1076,Checklist!$A$2:$E$1007,5,FALSE) &amp; "")</f>
        <v/>
      </c>
      <c r="E1076" s="38"/>
    </row>
    <row r="1077" spans="1:5" ht="14.25" x14ac:dyDescent="0.2">
      <c r="A1077" s="1" t="e">
        <f>VLOOKUP(E1077,Checklist!$A$2:$C$1007,2,0)</f>
        <v>#N/A</v>
      </c>
      <c r="B1077" s="1" t="e">
        <f>VLOOKUP(E1077,Checklist!$A$2:$C$1007,3,0)</f>
        <v>#N/A</v>
      </c>
      <c r="C1077" s="1" t="str">
        <f>IF(ISNA(VLOOKUP(E1077,Checklist!$A$2:$E$1007,4,FALSE)), "", VLOOKUP(E1077,Checklist!$A$2:$E$1007,4,FALSE) &amp; "")</f>
        <v/>
      </c>
      <c r="D1077" s="1" t="str">
        <f>IF(ISNA(VLOOKUP(E1077,Checklist!$A$2:$E$1007,5,FALSE)), "", VLOOKUP(E1077,Checklist!$A$2:$E$1007,5,FALSE) &amp; "")</f>
        <v/>
      </c>
      <c r="E1077" s="38"/>
    </row>
    <row r="1078" spans="1:5" ht="14.25" x14ac:dyDescent="0.2">
      <c r="A1078" s="1" t="e">
        <f>VLOOKUP(E1078,Checklist!$A$2:$C$1007,2,0)</f>
        <v>#N/A</v>
      </c>
      <c r="B1078" s="1" t="e">
        <f>VLOOKUP(E1078,Checklist!$A$2:$C$1007,3,0)</f>
        <v>#N/A</v>
      </c>
      <c r="C1078" s="1" t="str">
        <f>IF(ISNA(VLOOKUP(E1078,Checklist!$A$2:$E$1007,4,FALSE)), "", VLOOKUP(E1078,Checklist!$A$2:$E$1007,4,FALSE) &amp; "")</f>
        <v/>
      </c>
      <c r="D1078" s="1" t="str">
        <f>IF(ISNA(VLOOKUP(E1078,Checklist!$A$2:$E$1007,5,FALSE)), "", VLOOKUP(E1078,Checklist!$A$2:$E$1007,5,FALSE) &amp; "")</f>
        <v/>
      </c>
      <c r="E1078" s="38"/>
    </row>
    <row r="1079" spans="1:5" ht="14.25" x14ac:dyDescent="0.2">
      <c r="A1079" s="1" t="e">
        <f>VLOOKUP(E1079,Checklist!$A$2:$C$1007,2,0)</f>
        <v>#N/A</v>
      </c>
      <c r="B1079" s="1" t="e">
        <f>VLOOKUP(E1079,Checklist!$A$2:$C$1007,3,0)</f>
        <v>#N/A</v>
      </c>
      <c r="C1079" s="1" t="str">
        <f>IF(ISNA(VLOOKUP(E1079,Checklist!$A$2:$E$1007,4,FALSE)), "", VLOOKUP(E1079,Checklist!$A$2:$E$1007,4,FALSE) &amp; "")</f>
        <v/>
      </c>
      <c r="D1079" s="1" t="str">
        <f>IF(ISNA(VLOOKUP(E1079,Checklist!$A$2:$E$1007,5,FALSE)), "", VLOOKUP(E1079,Checklist!$A$2:$E$1007,5,FALSE) &amp; "")</f>
        <v/>
      </c>
      <c r="E1079" s="38"/>
    </row>
    <row r="1080" spans="1:5" ht="14.25" x14ac:dyDescent="0.2">
      <c r="A1080" s="1" t="e">
        <f>VLOOKUP(E1080,Checklist!$A$2:$C$1007,2,0)</f>
        <v>#N/A</v>
      </c>
      <c r="B1080" s="1" t="e">
        <f>VLOOKUP(E1080,Checklist!$A$2:$C$1007,3,0)</f>
        <v>#N/A</v>
      </c>
      <c r="C1080" s="1" t="str">
        <f>IF(ISNA(VLOOKUP(E1080,Checklist!$A$2:$E$1007,4,FALSE)), "", VLOOKUP(E1080,Checklist!$A$2:$E$1007,4,FALSE) &amp; "")</f>
        <v/>
      </c>
      <c r="D1080" s="1" t="str">
        <f>IF(ISNA(VLOOKUP(E1080,Checklist!$A$2:$E$1007,5,FALSE)), "", VLOOKUP(E1080,Checklist!$A$2:$E$1007,5,FALSE) &amp; "")</f>
        <v/>
      </c>
      <c r="E1080" s="38"/>
    </row>
    <row r="1081" spans="1:5" ht="14.25" x14ac:dyDescent="0.2">
      <c r="A1081" s="1" t="e">
        <f>VLOOKUP(E1081,Checklist!$A$2:$C$1007,2,0)</f>
        <v>#N/A</v>
      </c>
      <c r="B1081" s="1" t="e">
        <f>VLOOKUP(E1081,Checklist!$A$2:$C$1007,3,0)</f>
        <v>#N/A</v>
      </c>
      <c r="C1081" s="1" t="str">
        <f>IF(ISNA(VLOOKUP(E1081,Checklist!$A$2:$E$1007,4,FALSE)), "", VLOOKUP(E1081,Checklist!$A$2:$E$1007,4,FALSE) &amp; "")</f>
        <v/>
      </c>
      <c r="D1081" s="1" t="str">
        <f>IF(ISNA(VLOOKUP(E1081,Checklist!$A$2:$E$1007,5,FALSE)), "", VLOOKUP(E1081,Checklist!$A$2:$E$1007,5,FALSE) &amp; "")</f>
        <v/>
      </c>
      <c r="E1081" s="38"/>
    </row>
    <row r="1082" spans="1:5" ht="14.25" x14ac:dyDescent="0.2">
      <c r="A1082" s="1" t="e">
        <f>VLOOKUP(E1082,Checklist!$A$2:$C$1007,2,0)</f>
        <v>#N/A</v>
      </c>
      <c r="B1082" s="1" t="e">
        <f>VLOOKUP(E1082,Checklist!$A$2:$C$1007,3,0)</f>
        <v>#N/A</v>
      </c>
      <c r="C1082" s="1" t="str">
        <f>IF(ISNA(VLOOKUP(E1082,Checklist!$A$2:$E$1007,4,FALSE)), "", VLOOKUP(E1082,Checklist!$A$2:$E$1007,4,FALSE) &amp; "")</f>
        <v/>
      </c>
      <c r="D1082" s="1" t="str">
        <f>IF(ISNA(VLOOKUP(E1082,Checklist!$A$2:$E$1007,5,FALSE)), "", VLOOKUP(E1082,Checklist!$A$2:$E$1007,5,FALSE) &amp; "")</f>
        <v/>
      </c>
      <c r="E1082" s="38"/>
    </row>
    <row r="1083" spans="1:5" ht="14.25" x14ac:dyDescent="0.2">
      <c r="A1083" s="1" t="e">
        <f>VLOOKUP(E1083,Checklist!$A$2:$C$1007,2,0)</f>
        <v>#N/A</v>
      </c>
      <c r="B1083" s="1" t="e">
        <f>VLOOKUP(E1083,Checklist!$A$2:$C$1007,3,0)</f>
        <v>#N/A</v>
      </c>
      <c r="C1083" s="1" t="str">
        <f>IF(ISNA(VLOOKUP(E1083,Checklist!$A$2:$E$1007,4,FALSE)), "", VLOOKUP(E1083,Checklist!$A$2:$E$1007,4,FALSE) &amp; "")</f>
        <v/>
      </c>
      <c r="D1083" s="1" t="str">
        <f>IF(ISNA(VLOOKUP(E1083,Checklist!$A$2:$E$1007,5,FALSE)), "", VLOOKUP(E1083,Checklist!$A$2:$E$1007,5,FALSE) &amp; "")</f>
        <v/>
      </c>
      <c r="E1083" s="38"/>
    </row>
    <row r="1084" spans="1:5" ht="14.25" x14ac:dyDescent="0.2">
      <c r="A1084" s="1" t="e">
        <f>VLOOKUP(E1084,Checklist!$A$2:$C$1007,2,0)</f>
        <v>#N/A</v>
      </c>
      <c r="B1084" s="1" t="e">
        <f>VLOOKUP(E1084,Checklist!$A$2:$C$1007,3,0)</f>
        <v>#N/A</v>
      </c>
      <c r="C1084" s="1" t="str">
        <f>IF(ISNA(VLOOKUP(E1084,Checklist!$A$2:$E$1007,4,FALSE)), "", VLOOKUP(E1084,Checklist!$A$2:$E$1007,4,FALSE) &amp; "")</f>
        <v/>
      </c>
      <c r="D1084" s="1" t="str">
        <f>IF(ISNA(VLOOKUP(E1084,Checklist!$A$2:$E$1007,5,FALSE)), "", VLOOKUP(E1084,Checklist!$A$2:$E$1007,5,FALSE) &amp; "")</f>
        <v/>
      </c>
      <c r="E1084" s="38"/>
    </row>
    <row r="1085" spans="1:5" ht="14.25" x14ac:dyDescent="0.2">
      <c r="A1085" s="1" t="e">
        <f>VLOOKUP(E1085,Checklist!$A$2:$C$1007,2,0)</f>
        <v>#N/A</v>
      </c>
      <c r="B1085" s="1" t="e">
        <f>VLOOKUP(E1085,Checklist!$A$2:$C$1007,3,0)</f>
        <v>#N/A</v>
      </c>
      <c r="C1085" s="1" t="str">
        <f>IF(ISNA(VLOOKUP(E1085,Checklist!$A$2:$E$1007,4,FALSE)), "", VLOOKUP(E1085,Checklist!$A$2:$E$1007,4,FALSE) &amp; "")</f>
        <v/>
      </c>
      <c r="D1085" s="1" t="str">
        <f>IF(ISNA(VLOOKUP(E1085,Checklist!$A$2:$E$1007,5,FALSE)), "", VLOOKUP(E1085,Checklist!$A$2:$E$1007,5,FALSE) &amp; "")</f>
        <v/>
      </c>
      <c r="E1085" s="38"/>
    </row>
    <row r="1086" spans="1:5" ht="14.25" x14ac:dyDescent="0.2">
      <c r="A1086" s="1" t="e">
        <f>VLOOKUP(E1086,Checklist!$A$2:$C$1007,2,0)</f>
        <v>#N/A</v>
      </c>
      <c r="B1086" s="1" t="e">
        <f>VLOOKUP(E1086,Checklist!$A$2:$C$1007,3,0)</f>
        <v>#N/A</v>
      </c>
      <c r="C1086" s="1" t="str">
        <f>IF(ISNA(VLOOKUP(E1086,Checklist!$A$2:$E$1007,4,FALSE)), "", VLOOKUP(E1086,Checklist!$A$2:$E$1007,4,FALSE) &amp; "")</f>
        <v/>
      </c>
      <c r="D1086" s="1" t="str">
        <f>IF(ISNA(VLOOKUP(E1086,Checklist!$A$2:$E$1007,5,FALSE)), "", VLOOKUP(E1086,Checklist!$A$2:$E$1007,5,FALSE) &amp; "")</f>
        <v/>
      </c>
      <c r="E1086" s="38"/>
    </row>
    <row r="1087" spans="1:5" ht="14.25" x14ac:dyDescent="0.2">
      <c r="A1087" s="1" t="e">
        <f>VLOOKUP(E1087,Checklist!$A$2:$C$1007,2,0)</f>
        <v>#N/A</v>
      </c>
      <c r="B1087" s="1" t="e">
        <f>VLOOKUP(E1087,Checklist!$A$2:$C$1007,3,0)</f>
        <v>#N/A</v>
      </c>
      <c r="C1087" s="1" t="str">
        <f>IF(ISNA(VLOOKUP(E1087,Checklist!$A$2:$E$1007,4,FALSE)), "", VLOOKUP(E1087,Checklist!$A$2:$E$1007,4,FALSE) &amp; "")</f>
        <v/>
      </c>
      <c r="D1087" s="1" t="str">
        <f>IF(ISNA(VLOOKUP(E1087,Checklist!$A$2:$E$1007,5,FALSE)), "", VLOOKUP(E1087,Checklist!$A$2:$E$1007,5,FALSE) &amp; "")</f>
        <v/>
      </c>
      <c r="E1087" s="38"/>
    </row>
    <row r="1088" spans="1:5" ht="14.25" x14ac:dyDescent="0.2">
      <c r="A1088" s="1" t="e">
        <f>VLOOKUP(E1088,Checklist!$A$2:$C$1007,2,0)</f>
        <v>#N/A</v>
      </c>
      <c r="B1088" s="1" t="e">
        <f>VLOOKUP(E1088,Checklist!$A$2:$C$1007,3,0)</f>
        <v>#N/A</v>
      </c>
      <c r="C1088" s="1" t="str">
        <f>IF(ISNA(VLOOKUP(E1088,Checklist!$A$2:$E$1007,4,FALSE)), "", VLOOKUP(E1088,Checklist!$A$2:$E$1007,4,FALSE) &amp; "")</f>
        <v/>
      </c>
      <c r="D1088" s="1" t="str">
        <f>IF(ISNA(VLOOKUP(E1088,Checklist!$A$2:$E$1007,5,FALSE)), "", VLOOKUP(E1088,Checklist!$A$2:$E$1007,5,FALSE) &amp; "")</f>
        <v/>
      </c>
      <c r="E1088" s="38"/>
    </row>
    <row r="1089" spans="1:5" ht="14.25" x14ac:dyDescent="0.2">
      <c r="A1089" s="1" t="e">
        <f>VLOOKUP(E1089,Checklist!$A$2:$C$1007,2,0)</f>
        <v>#N/A</v>
      </c>
      <c r="B1089" s="1" t="e">
        <f>VLOOKUP(E1089,Checklist!$A$2:$C$1007,3,0)</f>
        <v>#N/A</v>
      </c>
      <c r="C1089" s="1" t="str">
        <f>IF(ISNA(VLOOKUP(E1089,Checklist!$A$2:$E$1007,4,FALSE)), "", VLOOKUP(E1089,Checklist!$A$2:$E$1007,4,FALSE) &amp; "")</f>
        <v/>
      </c>
      <c r="D1089" s="1" t="str">
        <f>IF(ISNA(VLOOKUP(E1089,Checklist!$A$2:$E$1007,5,FALSE)), "", VLOOKUP(E1089,Checklist!$A$2:$E$1007,5,FALSE) &amp; "")</f>
        <v/>
      </c>
      <c r="E1089" s="38"/>
    </row>
    <row r="1090" spans="1:5" ht="14.25" x14ac:dyDescent="0.2">
      <c r="A1090" s="1" t="e">
        <f>VLOOKUP(E1090,Checklist!$A$2:$C$1007,2,0)</f>
        <v>#N/A</v>
      </c>
      <c r="B1090" s="1" t="e">
        <f>VLOOKUP(E1090,Checklist!$A$2:$C$1007,3,0)</f>
        <v>#N/A</v>
      </c>
      <c r="C1090" s="1" t="str">
        <f>IF(ISNA(VLOOKUP(E1090,Checklist!$A$2:$E$1007,4,FALSE)), "", VLOOKUP(E1090,Checklist!$A$2:$E$1007,4,FALSE) &amp; "")</f>
        <v/>
      </c>
      <c r="D1090" s="1" t="str">
        <f>IF(ISNA(VLOOKUP(E1090,Checklist!$A$2:$E$1007,5,FALSE)), "", VLOOKUP(E1090,Checklist!$A$2:$E$1007,5,FALSE) &amp; "")</f>
        <v/>
      </c>
      <c r="E1090" s="38"/>
    </row>
    <row r="1091" spans="1:5" ht="14.25" x14ac:dyDescent="0.2">
      <c r="A1091" s="1" t="e">
        <f>VLOOKUP(E1091,Checklist!$A$2:$C$1007,2,0)</f>
        <v>#N/A</v>
      </c>
      <c r="B1091" s="1" t="e">
        <f>VLOOKUP(E1091,Checklist!$A$2:$C$1007,3,0)</f>
        <v>#N/A</v>
      </c>
      <c r="C1091" s="1" t="str">
        <f>IF(ISNA(VLOOKUP(E1091,Checklist!$A$2:$E$1007,4,FALSE)), "", VLOOKUP(E1091,Checklist!$A$2:$E$1007,4,FALSE) &amp; "")</f>
        <v/>
      </c>
      <c r="D1091" s="1" t="str">
        <f>IF(ISNA(VLOOKUP(E1091,Checklist!$A$2:$E$1007,5,FALSE)), "", VLOOKUP(E1091,Checklist!$A$2:$E$1007,5,FALSE) &amp; "")</f>
        <v/>
      </c>
      <c r="E1091" s="38"/>
    </row>
    <row r="1092" spans="1:5" ht="14.25" x14ac:dyDescent="0.2">
      <c r="A1092" s="1" t="e">
        <f>VLOOKUP(E1092,Checklist!$A$2:$C$1007,2,0)</f>
        <v>#N/A</v>
      </c>
      <c r="B1092" s="1" t="e">
        <f>VLOOKUP(E1092,Checklist!$A$2:$C$1007,3,0)</f>
        <v>#N/A</v>
      </c>
      <c r="C1092" s="1" t="str">
        <f>IF(ISNA(VLOOKUP(E1092,Checklist!$A$2:$E$1007,4,FALSE)), "", VLOOKUP(E1092,Checklist!$A$2:$E$1007,4,FALSE) &amp; "")</f>
        <v/>
      </c>
      <c r="D1092" s="1" t="str">
        <f>IF(ISNA(VLOOKUP(E1092,Checklist!$A$2:$E$1007,5,FALSE)), "", VLOOKUP(E1092,Checklist!$A$2:$E$1007,5,FALSE) &amp; "")</f>
        <v/>
      </c>
      <c r="E1092" s="38"/>
    </row>
    <row r="1093" spans="1:5" ht="14.25" x14ac:dyDescent="0.2">
      <c r="A1093" s="1" t="e">
        <f>VLOOKUP(E1093,Checklist!$A$2:$C$1007,2,0)</f>
        <v>#N/A</v>
      </c>
      <c r="B1093" s="1" t="e">
        <f>VLOOKUP(E1093,Checklist!$A$2:$C$1007,3,0)</f>
        <v>#N/A</v>
      </c>
      <c r="C1093" s="1" t="str">
        <f>IF(ISNA(VLOOKUP(E1093,Checklist!$A$2:$E$1007,4,FALSE)), "", VLOOKUP(E1093,Checklist!$A$2:$E$1007,4,FALSE) &amp; "")</f>
        <v/>
      </c>
      <c r="D1093" s="1" t="str">
        <f>IF(ISNA(VLOOKUP(E1093,Checklist!$A$2:$E$1007,5,FALSE)), "", VLOOKUP(E1093,Checklist!$A$2:$E$1007,5,FALSE) &amp; "")</f>
        <v/>
      </c>
      <c r="E1093" s="38"/>
    </row>
    <row r="1094" spans="1:5" ht="14.25" x14ac:dyDescent="0.2">
      <c r="A1094" s="1" t="e">
        <f>VLOOKUP(E1094,Checklist!$A$2:$C$1007,2,0)</f>
        <v>#N/A</v>
      </c>
      <c r="B1094" s="1" t="e">
        <f>VLOOKUP(E1094,Checklist!$A$2:$C$1007,3,0)</f>
        <v>#N/A</v>
      </c>
      <c r="C1094" s="1" t="str">
        <f>IF(ISNA(VLOOKUP(E1094,Checklist!$A$2:$E$1007,4,FALSE)), "", VLOOKUP(E1094,Checklist!$A$2:$E$1007,4,FALSE) &amp; "")</f>
        <v/>
      </c>
      <c r="D1094" s="1" t="str">
        <f>IF(ISNA(VLOOKUP(E1094,Checklist!$A$2:$E$1007,5,FALSE)), "", VLOOKUP(E1094,Checklist!$A$2:$E$1007,5,FALSE) &amp; "")</f>
        <v/>
      </c>
      <c r="E1094" s="38"/>
    </row>
    <row r="1095" spans="1:5" ht="14.25" x14ac:dyDescent="0.2">
      <c r="A1095" s="1" t="e">
        <f>VLOOKUP(E1095,Checklist!$A$2:$C$1007,2,0)</f>
        <v>#N/A</v>
      </c>
      <c r="B1095" s="1" t="e">
        <f>VLOOKUP(E1095,Checklist!$A$2:$C$1007,3,0)</f>
        <v>#N/A</v>
      </c>
      <c r="C1095" s="1" t="str">
        <f>IF(ISNA(VLOOKUP(E1095,Checklist!$A$2:$E$1007,4,FALSE)), "", VLOOKUP(E1095,Checklist!$A$2:$E$1007,4,FALSE) &amp; "")</f>
        <v/>
      </c>
      <c r="D1095" s="1" t="str">
        <f>IF(ISNA(VLOOKUP(E1095,Checklist!$A$2:$E$1007,5,FALSE)), "", VLOOKUP(E1095,Checklist!$A$2:$E$1007,5,FALSE) &amp; "")</f>
        <v/>
      </c>
      <c r="E1095" s="38"/>
    </row>
    <row r="1096" spans="1:5" ht="14.25" x14ac:dyDescent="0.2">
      <c r="A1096" s="1" t="e">
        <f>VLOOKUP(E1096,Checklist!$A$2:$C$1007,2,0)</f>
        <v>#N/A</v>
      </c>
      <c r="B1096" s="1" t="e">
        <f>VLOOKUP(E1096,Checklist!$A$2:$C$1007,3,0)</f>
        <v>#N/A</v>
      </c>
      <c r="C1096" s="1" t="str">
        <f>IF(ISNA(VLOOKUP(E1096,Checklist!$A$2:$E$1007,4,FALSE)), "", VLOOKUP(E1096,Checklist!$A$2:$E$1007,4,FALSE) &amp; "")</f>
        <v/>
      </c>
      <c r="D1096" s="1" t="str">
        <f>IF(ISNA(VLOOKUP(E1096,Checklist!$A$2:$E$1007,5,FALSE)), "", VLOOKUP(E1096,Checklist!$A$2:$E$1007,5,FALSE) &amp; "")</f>
        <v/>
      </c>
      <c r="E1096" s="38"/>
    </row>
    <row r="1097" spans="1:5" ht="14.25" x14ac:dyDescent="0.2">
      <c r="A1097" s="1" t="e">
        <f>VLOOKUP(E1097,Checklist!$A$2:$C$1007,2,0)</f>
        <v>#N/A</v>
      </c>
      <c r="B1097" s="1" t="e">
        <f>VLOOKUP(E1097,Checklist!$A$2:$C$1007,3,0)</f>
        <v>#N/A</v>
      </c>
      <c r="C1097" s="1" t="str">
        <f>IF(ISNA(VLOOKUP(E1097,Checklist!$A$2:$E$1007,4,FALSE)), "", VLOOKUP(E1097,Checklist!$A$2:$E$1007,4,FALSE) &amp; "")</f>
        <v/>
      </c>
      <c r="D1097" s="1" t="str">
        <f>IF(ISNA(VLOOKUP(E1097,Checklist!$A$2:$E$1007,5,FALSE)), "", VLOOKUP(E1097,Checklist!$A$2:$E$1007,5,FALSE) &amp; "")</f>
        <v/>
      </c>
      <c r="E1097" s="38"/>
    </row>
    <row r="1098" spans="1:5" ht="14.25" x14ac:dyDescent="0.2">
      <c r="A1098" s="1" t="e">
        <f>VLOOKUP(E1098,Checklist!$A$2:$C$1007,2,0)</f>
        <v>#N/A</v>
      </c>
      <c r="B1098" s="1" t="e">
        <f>VLOOKUP(E1098,Checklist!$A$2:$C$1007,3,0)</f>
        <v>#N/A</v>
      </c>
      <c r="C1098" s="1" t="str">
        <f>IF(ISNA(VLOOKUP(E1098,Checklist!$A$2:$E$1007,4,FALSE)), "", VLOOKUP(E1098,Checklist!$A$2:$E$1007,4,FALSE) &amp; "")</f>
        <v/>
      </c>
      <c r="D1098" s="1" t="str">
        <f>IF(ISNA(VLOOKUP(E1098,Checklist!$A$2:$E$1007,5,FALSE)), "", VLOOKUP(E1098,Checklist!$A$2:$E$1007,5,FALSE) &amp; "")</f>
        <v/>
      </c>
      <c r="E1098" s="38"/>
    </row>
    <row r="1099" spans="1:5" ht="14.25" x14ac:dyDescent="0.2">
      <c r="A1099" s="1" t="e">
        <f>VLOOKUP(E1099,Checklist!$A$2:$C$1007,2,0)</f>
        <v>#N/A</v>
      </c>
      <c r="B1099" s="1" t="e">
        <f>VLOOKUP(E1099,Checklist!$A$2:$C$1007,3,0)</f>
        <v>#N/A</v>
      </c>
      <c r="C1099" s="1" t="str">
        <f>IF(ISNA(VLOOKUP(E1099,Checklist!$A$2:$E$1007,4,FALSE)), "", VLOOKUP(E1099,Checklist!$A$2:$E$1007,4,FALSE) &amp; "")</f>
        <v/>
      </c>
      <c r="D1099" s="1" t="str">
        <f>IF(ISNA(VLOOKUP(E1099,Checklist!$A$2:$E$1007,5,FALSE)), "", VLOOKUP(E1099,Checklist!$A$2:$E$1007,5,FALSE) &amp; "")</f>
        <v/>
      </c>
      <c r="E1099" s="38"/>
    </row>
    <row r="1100" spans="1:5" ht="14.25" x14ac:dyDescent="0.2">
      <c r="A1100" s="1" t="e">
        <f>VLOOKUP(E1100,Checklist!$A$2:$C$1007,2,0)</f>
        <v>#N/A</v>
      </c>
      <c r="B1100" s="1" t="e">
        <f>VLOOKUP(E1100,Checklist!$A$2:$C$1007,3,0)</f>
        <v>#N/A</v>
      </c>
      <c r="C1100" s="1" t="str">
        <f>IF(ISNA(VLOOKUP(E1100,Checklist!$A$2:$E$1007,4,FALSE)), "", VLOOKUP(E1100,Checklist!$A$2:$E$1007,4,FALSE) &amp; "")</f>
        <v/>
      </c>
      <c r="D1100" s="1" t="str">
        <f>IF(ISNA(VLOOKUP(E1100,Checklist!$A$2:$E$1007,5,FALSE)), "", VLOOKUP(E1100,Checklist!$A$2:$E$1007,5,FALSE) &amp; "")</f>
        <v/>
      </c>
      <c r="E1100" s="38"/>
    </row>
    <row r="1101" spans="1:5" ht="14.25" x14ac:dyDescent="0.2">
      <c r="A1101" s="1" t="e">
        <f>VLOOKUP(E1101,Checklist!$A$2:$C$1007,2,0)</f>
        <v>#N/A</v>
      </c>
      <c r="B1101" s="1" t="e">
        <f>VLOOKUP(E1101,Checklist!$A$2:$C$1007,3,0)</f>
        <v>#N/A</v>
      </c>
      <c r="C1101" s="1" t="str">
        <f>IF(ISNA(VLOOKUP(E1101,Checklist!$A$2:$E$1007,4,FALSE)), "", VLOOKUP(E1101,Checklist!$A$2:$E$1007,4,FALSE) &amp; "")</f>
        <v/>
      </c>
      <c r="D1101" s="1" t="str">
        <f>IF(ISNA(VLOOKUP(E1101,Checklist!$A$2:$E$1007,5,FALSE)), "", VLOOKUP(E1101,Checklist!$A$2:$E$1007,5,FALSE) &amp; "")</f>
        <v/>
      </c>
      <c r="E1101" s="38"/>
    </row>
    <row r="1102" spans="1:5" ht="14.25" x14ac:dyDescent="0.2">
      <c r="A1102" s="1" t="e">
        <f>VLOOKUP(E1102,Checklist!$A$2:$C$1007,2,0)</f>
        <v>#N/A</v>
      </c>
      <c r="B1102" s="1" t="e">
        <f>VLOOKUP(E1102,Checklist!$A$2:$C$1007,3,0)</f>
        <v>#N/A</v>
      </c>
      <c r="C1102" s="1" t="str">
        <f>IF(ISNA(VLOOKUP(E1102,Checklist!$A$2:$E$1007,4,FALSE)), "", VLOOKUP(E1102,Checklist!$A$2:$E$1007,4,FALSE) &amp; "")</f>
        <v/>
      </c>
      <c r="D1102" s="1" t="str">
        <f>IF(ISNA(VLOOKUP(E1102,Checklist!$A$2:$E$1007,5,FALSE)), "", VLOOKUP(E1102,Checklist!$A$2:$E$1007,5,FALSE) &amp; "")</f>
        <v/>
      </c>
      <c r="E1102" s="38"/>
    </row>
    <row r="1103" spans="1:5" ht="14.25" x14ac:dyDescent="0.2">
      <c r="A1103" s="1" t="e">
        <f>VLOOKUP(E1103,Checklist!$A$2:$C$1007,2,0)</f>
        <v>#N/A</v>
      </c>
      <c r="B1103" s="1" t="e">
        <f>VLOOKUP(E1103,Checklist!$A$2:$C$1007,3,0)</f>
        <v>#N/A</v>
      </c>
      <c r="C1103" s="1" t="str">
        <f>IF(ISNA(VLOOKUP(E1103,Checklist!$A$2:$E$1007,4,FALSE)), "", VLOOKUP(E1103,Checklist!$A$2:$E$1007,4,FALSE) &amp; "")</f>
        <v/>
      </c>
      <c r="D1103" s="1" t="str">
        <f>IF(ISNA(VLOOKUP(E1103,Checklist!$A$2:$E$1007,5,FALSE)), "", VLOOKUP(E1103,Checklist!$A$2:$E$1007,5,FALSE) &amp; "")</f>
        <v/>
      </c>
      <c r="E1103" s="38"/>
    </row>
    <row r="1104" spans="1:5" ht="14.25" x14ac:dyDescent="0.2">
      <c r="A1104" s="1" t="e">
        <f>VLOOKUP(E1104,Checklist!$A$2:$C$1007,2,0)</f>
        <v>#N/A</v>
      </c>
      <c r="B1104" s="1" t="e">
        <f>VLOOKUP(E1104,Checklist!$A$2:$C$1007,3,0)</f>
        <v>#N/A</v>
      </c>
      <c r="C1104" s="1" t="str">
        <f>IF(ISNA(VLOOKUP(E1104,Checklist!$A$2:$E$1007,4,FALSE)), "", VLOOKUP(E1104,Checklist!$A$2:$E$1007,4,FALSE) &amp; "")</f>
        <v/>
      </c>
      <c r="D1104" s="1" t="str">
        <f>IF(ISNA(VLOOKUP(E1104,Checklist!$A$2:$E$1007,5,FALSE)), "", VLOOKUP(E1104,Checklist!$A$2:$E$1007,5,FALSE) &amp; "")</f>
        <v/>
      </c>
      <c r="E1104" s="38"/>
    </row>
    <row r="1105" spans="1:5" ht="14.25" x14ac:dyDescent="0.2">
      <c r="A1105" s="1" t="e">
        <f>VLOOKUP(E1105,Checklist!$A$2:$C$1007,2,0)</f>
        <v>#N/A</v>
      </c>
      <c r="B1105" s="1" t="e">
        <f>VLOOKUP(E1105,Checklist!$A$2:$C$1007,3,0)</f>
        <v>#N/A</v>
      </c>
      <c r="C1105" s="1" t="str">
        <f>IF(ISNA(VLOOKUP(E1105,Checklist!$A$2:$E$1007,4,FALSE)), "", VLOOKUP(E1105,Checklist!$A$2:$E$1007,4,FALSE) &amp; "")</f>
        <v/>
      </c>
      <c r="D1105" s="1" t="str">
        <f>IF(ISNA(VLOOKUP(E1105,Checklist!$A$2:$E$1007,5,FALSE)), "", VLOOKUP(E1105,Checklist!$A$2:$E$1007,5,FALSE) &amp; "")</f>
        <v/>
      </c>
      <c r="E1105" s="38"/>
    </row>
    <row r="1106" spans="1:5" ht="14.25" x14ac:dyDescent="0.2">
      <c r="A1106" s="1" t="e">
        <f>VLOOKUP(E1106,Checklist!$A$2:$C$1007,2,0)</f>
        <v>#N/A</v>
      </c>
      <c r="B1106" s="1" t="e">
        <f>VLOOKUP(E1106,Checklist!$A$2:$C$1007,3,0)</f>
        <v>#N/A</v>
      </c>
      <c r="C1106" s="1" t="str">
        <f>IF(ISNA(VLOOKUP(E1106,Checklist!$A$2:$E$1007,4,FALSE)), "", VLOOKUP(E1106,Checklist!$A$2:$E$1007,4,FALSE) &amp; "")</f>
        <v/>
      </c>
      <c r="D1106" s="1" t="str">
        <f>IF(ISNA(VLOOKUP(E1106,Checklist!$A$2:$E$1007,5,FALSE)), "", VLOOKUP(E1106,Checklist!$A$2:$E$1007,5,FALSE) &amp; "")</f>
        <v/>
      </c>
      <c r="E1106" s="38"/>
    </row>
    <row r="1107" spans="1:5" ht="14.25" x14ac:dyDescent="0.2">
      <c r="A1107" s="1" t="e">
        <f>VLOOKUP(E1107,Checklist!$A$2:$C$1007,2,0)</f>
        <v>#N/A</v>
      </c>
      <c r="B1107" s="1" t="e">
        <f>VLOOKUP(E1107,Checklist!$A$2:$C$1007,3,0)</f>
        <v>#N/A</v>
      </c>
      <c r="C1107" s="1" t="str">
        <f>IF(ISNA(VLOOKUP(E1107,Checklist!$A$2:$E$1007,4,FALSE)), "", VLOOKUP(E1107,Checklist!$A$2:$E$1007,4,FALSE) &amp; "")</f>
        <v/>
      </c>
      <c r="D1107" s="1" t="str">
        <f>IF(ISNA(VLOOKUP(E1107,Checklist!$A$2:$E$1007,5,FALSE)), "", VLOOKUP(E1107,Checklist!$A$2:$E$1007,5,FALSE) &amp; "")</f>
        <v/>
      </c>
      <c r="E1107" s="38"/>
    </row>
    <row r="1108" spans="1:5" ht="14.25" x14ac:dyDescent="0.2">
      <c r="A1108" s="1" t="e">
        <f>VLOOKUP(E1108,Checklist!$A$2:$C$1007,2,0)</f>
        <v>#N/A</v>
      </c>
      <c r="B1108" s="1" t="e">
        <f>VLOOKUP(E1108,Checklist!$A$2:$C$1007,3,0)</f>
        <v>#N/A</v>
      </c>
      <c r="C1108" s="1" t="str">
        <f>IF(ISNA(VLOOKUP(E1108,Checklist!$A$2:$E$1007,4,FALSE)), "", VLOOKUP(E1108,Checklist!$A$2:$E$1007,4,FALSE) &amp; "")</f>
        <v/>
      </c>
      <c r="D1108" s="1" t="str">
        <f>IF(ISNA(VLOOKUP(E1108,Checklist!$A$2:$E$1007,5,FALSE)), "", VLOOKUP(E1108,Checklist!$A$2:$E$1007,5,FALSE) &amp; "")</f>
        <v/>
      </c>
      <c r="E1108" s="38"/>
    </row>
    <row r="1109" spans="1:5" ht="14.25" x14ac:dyDescent="0.2">
      <c r="A1109" s="1" t="e">
        <f>VLOOKUP(E1109,Checklist!$A$2:$C$1007,2,0)</f>
        <v>#N/A</v>
      </c>
      <c r="B1109" s="1" t="e">
        <f>VLOOKUP(E1109,Checklist!$A$2:$C$1007,3,0)</f>
        <v>#N/A</v>
      </c>
      <c r="C1109" s="1" t="str">
        <f>IF(ISNA(VLOOKUP(E1109,Checklist!$A$2:$E$1007,4,FALSE)), "", VLOOKUP(E1109,Checklist!$A$2:$E$1007,4,FALSE) &amp; "")</f>
        <v/>
      </c>
      <c r="D1109" s="1" t="str">
        <f>IF(ISNA(VLOOKUP(E1109,Checklist!$A$2:$E$1007,5,FALSE)), "", VLOOKUP(E1109,Checklist!$A$2:$E$1007,5,FALSE) &amp; "")</f>
        <v/>
      </c>
      <c r="E1109" s="38"/>
    </row>
    <row r="1110" spans="1:5" ht="14.25" x14ac:dyDescent="0.2">
      <c r="A1110" s="1" t="e">
        <f>VLOOKUP(E1110,Checklist!$A$2:$C$1007,2,0)</f>
        <v>#N/A</v>
      </c>
      <c r="B1110" s="1" t="e">
        <f>VLOOKUP(E1110,Checklist!$A$2:$C$1007,3,0)</f>
        <v>#N/A</v>
      </c>
      <c r="C1110" s="1" t="str">
        <f>IF(ISNA(VLOOKUP(E1110,Checklist!$A$2:$E$1007,4,FALSE)), "", VLOOKUP(E1110,Checklist!$A$2:$E$1007,4,FALSE) &amp; "")</f>
        <v/>
      </c>
      <c r="D1110" s="1" t="str">
        <f>IF(ISNA(VLOOKUP(E1110,Checklist!$A$2:$E$1007,5,FALSE)), "", VLOOKUP(E1110,Checklist!$A$2:$E$1007,5,FALSE) &amp; "")</f>
        <v/>
      </c>
      <c r="E1110" s="38"/>
    </row>
    <row r="1111" spans="1:5" ht="14.25" x14ac:dyDescent="0.2">
      <c r="A1111" s="1" t="e">
        <f>VLOOKUP(E1111,Checklist!$A$2:$C$1007,2,0)</f>
        <v>#N/A</v>
      </c>
      <c r="B1111" s="1" t="e">
        <f>VLOOKUP(E1111,Checklist!$A$2:$C$1007,3,0)</f>
        <v>#N/A</v>
      </c>
      <c r="C1111" s="1" t="str">
        <f>IF(ISNA(VLOOKUP(E1111,Checklist!$A$2:$E$1007,4,FALSE)), "", VLOOKUP(E1111,Checklist!$A$2:$E$1007,4,FALSE) &amp; "")</f>
        <v/>
      </c>
      <c r="D1111" s="1" t="str">
        <f>IF(ISNA(VLOOKUP(E1111,Checklist!$A$2:$E$1007,5,FALSE)), "", VLOOKUP(E1111,Checklist!$A$2:$E$1007,5,FALSE) &amp; "")</f>
        <v/>
      </c>
      <c r="E1111" s="38"/>
    </row>
    <row r="1112" spans="1:5" ht="14.25" x14ac:dyDescent="0.2">
      <c r="A1112" s="1" t="e">
        <f>VLOOKUP(E1112,Checklist!$A$2:$C$1007,2,0)</f>
        <v>#N/A</v>
      </c>
      <c r="B1112" s="1" t="e">
        <f>VLOOKUP(E1112,Checklist!$A$2:$C$1007,3,0)</f>
        <v>#N/A</v>
      </c>
      <c r="C1112" s="1" t="str">
        <f>IF(ISNA(VLOOKUP(E1112,Checklist!$A$2:$E$1007,4,FALSE)), "", VLOOKUP(E1112,Checklist!$A$2:$E$1007,4,FALSE) &amp; "")</f>
        <v/>
      </c>
      <c r="D1112" s="1" t="str">
        <f>IF(ISNA(VLOOKUP(E1112,Checklist!$A$2:$E$1007,5,FALSE)), "", VLOOKUP(E1112,Checklist!$A$2:$E$1007,5,FALSE) &amp; "")</f>
        <v/>
      </c>
      <c r="E1112" s="38"/>
    </row>
    <row r="1113" spans="1:5" ht="14.25" x14ac:dyDescent="0.2">
      <c r="A1113" s="1" t="e">
        <f>VLOOKUP(E1113,Checklist!$A$2:$C$1007,2,0)</f>
        <v>#N/A</v>
      </c>
      <c r="B1113" s="1" t="e">
        <f>VLOOKUP(E1113,Checklist!$A$2:$C$1007,3,0)</f>
        <v>#N/A</v>
      </c>
      <c r="C1113" s="1" t="str">
        <f>IF(ISNA(VLOOKUP(E1113,Checklist!$A$2:$E$1007,4,FALSE)), "", VLOOKUP(E1113,Checklist!$A$2:$E$1007,4,FALSE) &amp; "")</f>
        <v/>
      </c>
      <c r="D1113" s="1" t="str">
        <f>IF(ISNA(VLOOKUP(E1113,Checklist!$A$2:$E$1007,5,FALSE)), "", VLOOKUP(E1113,Checklist!$A$2:$E$1007,5,FALSE) &amp; "")</f>
        <v/>
      </c>
      <c r="E1113" s="38"/>
    </row>
    <row r="1114" spans="1:5" ht="14.25" x14ac:dyDescent="0.2">
      <c r="A1114" s="1" t="e">
        <f>VLOOKUP(E1114,Checklist!$A$2:$C$1007,2,0)</f>
        <v>#N/A</v>
      </c>
      <c r="B1114" s="1" t="e">
        <f>VLOOKUP(E1114,Checklist!$A$2:$C$1007,3,0)</f>
        <v>#N/A</v>
      </c>
      <c r="C1114" s="1" t="str">
        <f>IF(ISNA(VLOOKUP(E1114,Checklist!$A$2:$E$1007,4,FALSE)), "", VLOOKUP(E1114,Checklist!$A$2:$E$1007,4,FALSE) &amp; "")</f>
        <v/>
      </c>
      <c r="D1114" s="1" t="str">
        <f>IF(ISNA(VLOOKUP(E1114,Checklist!$A$2:$E$1007,5,FALSE)), "", VLOOKUP(E1114,Checklist!$A$2:$E$1007,5,FALSE) &amp; "")</f>
        <v/>
      </c>
      <c r="E1114" s="38"/>
    </row>
    <row r="1115" spans="1:5" ht="14.25" x14ac:dyDescent="0.2">
      <c r="A1115" s="1" t="e">
        <f>VLOOKUP(E1115,Checklist!$A$2:$C$1007,2,0)</f>
        <v>#N/A</v>
      </c>
      <c r="B1115" s="1" t="e">
        <f>VLOOKUP(E1115,Checklist!$A$2:$C$1007,3,0)</f>
        <v>#N/A</v>
      </c>
      <c r="C1115" s="1" t="str">
        <f>IF(ISNA(VLOOKUP(E1115,Checklist!$A$2:$E$1007,4,FALSE)), "", VLOOKUP(E1115,Checklist!$A$2:$E$1007,4,FALSE) &amp; "")</f>
        <v/>
      </c>
      <c r="D1115" s="1" t="str">
        <f>IF(ISNA(VLOOKUP(E1115,Checklist!$A$2:$E$1007,5,FALSE)), "", VLOOKUP(E1115,Checklist!$A$2:$E$1007,5,FALSE) &amp; "")</f>
        <v/>
      </c>
      <c r="E1115" s="38"/>
    </row>
    <row r="1116" spans="1:5" ht="14.25" x14ac:dyDescent="0.2">
      <c r="A1116" s="1" t="e">
        <f>VLOOKUP(E1116,Checklist!$A$2:$C$1007,2,0)</f>
        <v>#N/A</v>
      </c>
      <c r="B1116" s="1" t="e">
        <f>VLOOKUP(E1116,Checklist!$A$2:$C$1007,3,0)</f>
        <v>#N/A</v>
      </c>
      <c r="C1116" s="1" t="str">
        <f>IF(ISNA(VLOOKUP(E1116,Checklist!$A$2:$E$1007,4,FALSE)), "", VLOOKUP(E1116,Checklist!$A$2:$E$1007,4,FALSE) &amp; "")</f>
        <v/>
      </c>
      <c r="D1116" s="1" t="str">
        <f>IF(ISNA(VLOOKUP(E1116,Checklist!$A$2:$E$1007,5,FALSE)), "", VLOOKUP(E1116,Checklist!$A$2:$E$1007,5,FALSE) &amp; "")</f>
        <v/>
      </c>
      <c r="E1116" s="38"/>
    </row>
    <row r="1117" spans="1:5" ht="14.25" x14ac:dyDescent="0.2">
      <c r="A1117" s="1" t="e">
        <f>VLOOKUP(E1117,Checklist!$A$2:$C$1007,2,0)</f>
        <v>#N/A</v>
      </c>
      <c r="B1117" s="1" t="e">
        <f>VLOOKUP(E1117,Checklist!$A$2:$C$1007,3,0)</f>
        <v>#N/A</v>
      </c>
      <c r="C1117" s="1" t="str">
        <f>IF(ISNA(VLOOKUP(E1117,Checklist!$A$2:$E$1007,4,FALSE)), "", VLOOKUP(E1117,Checklist!$A$2:$E$1007,4,FALSE) &amp; "")</f>
        <v/>
      </c>
      <c r="D1117" s="1" t="str">
        <f>IF(ISNA(VLOOKUP(E1117,Checklist!$A$2:$E$1007,5,FALSE)), "", VLOOKUP(E1117,Checklist!$A$2:$E$1007,5,FALSE) &amp; "")</f>
        <v/>
      </c>
      <c r="E1117" s="38"/>
    </row>
    <row r="1118" spans="1:5" ht="14.25" x14ac:dyDescent="0.2">
      <c r="A1118" s="1" t="e">
        <f>VLOOKUP(E1118,Checklist!$A$2:$C$1007,2,0)</f>
        <v>#N/A</v>
      </c>
      <c r="B1118" s="1" t="e">
        <f>VLOOKUP(E1118,Checklist!$A$2:$C$1007,3,0)</f>
        <v>#N/A</v>
      </c>
      <c r="C1118" s="1" t="str">
        <f>IF(ISNA(VLOOKUP(E1118,Checklist!$A$2:$E$1007,4,FALSE)), "", VLOOKUP(E1118,Checklist!$A$2:$E$1007,4,FALSE) &amp; "")</f>
        <v/>
      </c>
      <c r="D1118" s="1" t="str">
        <f>IF(ISNA(VLOOKUP(E1118,Checklist!$A$2:$E$1007,5,FALSE)), "", VLOOKUP(E1118,Checklist!$A$2:$E$1007,5,FALSE) &amp; "")</f>
        <v/>
      </c>
      <c r="E1118" s="38"/>
    </row>
    <row r="1119" spans="1:5" ht="14.25" x14ac:dyDescent="0.2">
      <c r="A1119" s="1" t="e">
        <f>VLOOKUP(E1119,Checklist!$A$2:$C$1007,2,0)</f>
        <v>#N/A</v>
      </c>
      <c r="B1119" s="1" t="e">
        <f>VLOOKUP(E1119,Checklist!$A$2:$C$1007,3,0)</f>
        <v>#N/A</v>
      </c>
      <c r="C1119" s="1" t="str">
        <f>IF(ISNA(VLOOKUP(E1119,Checklist!$A$2:$E$1007,4,FALSE)), "", VLOOKUP(E1119,Checklist!$A$2:$E$1007,4,FALSE) &amp; "")</f>
        <v/>
      </c>
      <c r="D1119" s="1" t="str">
        <f>IF(ISNA(VLOOKUP(E1119,Checklist!$A$2:$E$1007,5,FALSE)), "", VLOOKUP(E1119,Checklist!$A$2:$E$1007,5,FALSE) &amp; "")</f>
        <v/>
      </c>
      <c r="E1119" s="38"/>
    </row>
    <row r="1120" spans="1:5" ht="14.25" x14ac:dyDescent="0.2">
      <c r="A1120" s="1" t="e">
        <f>VLOOKUP(E1120,Checklist!$A$2:$C$1007,2,0)</f>
        <v>#N/A</v>
      </c>
      <c r="B1120" s="1" t="e">
        <f>VLOOKUP(E1120,Checklist!$A$2:$C$1007,3,0)</f>
        <v>#N/A</v>
      </c>
      <c r="C1120" s="1" t="str">
        <f>IF(ISNA(VLOOKUP(E1120,Checklist!$A$2:$E$1007,4,FALSE)), "", VLOOKUP(E1120,Checklist!$A$2:$E$1007,4,FALSE) &amp; "")</f>
        <v/>
      </c>
      <c r="D1120" s="1" t="str">
        <f>IF(ISNA(VLOOKUP(E1120,Checklist!$A$2:$E$1007,5,FALSE)), "", VLOOKUP(E1120,Checklist!$A$2:$E$1007,5,FALSE) &amp; "")</f>
        <v/>
      </c>
      <c r="E1120" s="38"/>
    </row>
    <row r="1121" spans="1:5" ht="14.25" x14ac:dyDescent="0.2">
      <c r="A1121" s="1" t="e">
        <f>VLOOKUP(E1121,Checklist!$A$2:$C$1007,2,0)</f>
        <v>#N/A</v>
      </c>
      <c r="B1121" s="1" t="e">
        <f>VLOOKUP(E1121,Checklist!$A$2:$C$1007,3,0)</f>
        <v>#N/A</v>
      </c>
      <c r="C1121" s="1" t="str">
        <f>IF(ISNA(VLOOKUP(E1121,Checklist!$A$2:$E$1007,4,FALSE)), "", VLOOKUP(E1121,Checklist!$A$2:$E$1007,4,FALSE) &amp; "")</f>
        <v/>
      </c>
      <c r="D1121" s="1" t="str">
        <f>IF(ISNA(VLOOKUP(E1121,Checklist!$A$2:$E$1007,5,FALSE)), "", VLOOKUP(E1121,Checklist!$A$2:$E$1007,5,FALSE) &amp; "")</f>
        <v/>
      </c>
      <c r="E1121" s="38"/>
    </row>
    <row r="1122" spans="1:5" ht="14.25" x14ac:dyDescent="0.2">
      <c r="A1122" s="1" t="e">
        <f>VLOOKUP(E1122,Checklist!$A$2:$C$1007,2,0)</f>
        <v>#N/A</v>
      </c>
      <c r="B1122" s="1" t="e">
        <f>VLOOKUP(E1122,Checklist!$A$2:$C$1007,3,0)</f>
        <v>#N/A</v>
      </c>
      <c r="C1122" s="1" t="str">
        <f>IF(ISNA(VLOOKUP(E1122,Checklist!$A$2:$E$1007,4,FALSE)), "", VLOOKUP(E1122,Checklist!$A$2:$E$1007,4,FALSE) &amp; "")</f>
        <v/>
      </c>
      <c r="D1122" s="1" t="str">
        <f>IF(ISNA(VLOOKUP(E1122,Checklist!$A$2:$E$1007,5,FALSE)), "", VLOOKUP(E1122,Checklist!$A$2:$E$1007,5,FALSE) &amp; "")</f>
        <v/>
      </c>
      <c r="E1122" s="38"/>
    </row>
    <row r="1123" spans="1:5" ht="14.25" x14ac:dyDescent="0.2">
      <c r="A1123" s="1" t="e">
        <f>VLOOKUP(E1123,Checklist!$A$2:$C$1007,2,0)</f>
        <v>#N/A</v>
      </c>
      <c r="B1123" s="1" t="e">
        <f>VLOOKUP(E1123,Checklist!$A$2:$C$1007,3,0)</f>
        <v>#N/A</v>
      </c>
      <c r="C1123" s="1" t="str">
        <f>IF(ISNA(VLOOKUP(E1123,Checklist!$A$2:$E$1007,4,FALSE)), "", VLOOKUP(E1123,Checklist!$A$2:$E$1007,4,FALSE) &amp; "")</f>
        <v/>
      </c>
      <c r="D1123" s="1" t="str">
        <f>IF(ISNA(VLOOKUP(E1123,Checklist!$A$2:$E$1007,5,FALSE)), "", VLOOKUP(E1123,Checklist!$A$2:$E$1007,5,FALSE) &amp; "")</f>
        <v/>
      </c>
      <c r="E1123" s="38"/>
    </row>
    <row r="1124" spans="1:5" ht="14.25" x14ac:dyDescent="0.2">
      <c r="A1124" s="1" t="e">
        <f>VLOOKUP(E1124,Checklist!$A$2:$C$1007,2,0)</f>
        <v>#N/A</v>
      </c>
      <c r="B1124" s="1" t="e">
        <f>VLOOKUP(E1124,Checklist!$A$2:$C$1007,3,0)</f>
        <v>#N/A</v>
      </c>
      <c r="C1124" s="1" t="str">
        <f>IF(ISNA(VLOOKUP(E1124,Checklist!$A$2:$E$1007,4,FALSE)), "", VLOOKUP(E1124,Checklist!$A$2:$E$1007,4,FALSE) &amp; "")</f>
        <v/>
      </c>
      <c r="D1124" s="1" t="str">
        <f>IF(ISNA(VLOOKUP(E1124,Checklist!$A$2:$E$1007,5,FALSE)), "", VLOOKUP(E1124,Checklist!$A$2:$E$1007,5,FALSE) &amp; "")</f>
        <v/>
      </c>
      <c r="E1124" s="38"/>
    </row>
    <row r="1125" spans="1:5" ht="14.25" x14ac:dyDescent="0.2">
      <c r="A1125" s="1" t="e">
        <f>VLOOKUP(E1125,Checklist!$A$2:$C$1007,2,0)</f>
        <v>#N/A</v>
      </c>
      <c r="B1125" s="1" t="e">
        <f>VLOOKUP(E1125,Checklist!$A$2:$C$1007,3,0)</f>
        <v>#N/A</v>
      </c>
      <c r="C1125" s="1" t="str">
        <f>IF(ISNA(VLOOKUP(E1125,Checklist!$A$2:$E$1007,4,FALSE)), "", VLOOKUP(E1125,Checklist!$A$2:$E$1007,4,FALSE) &amp; "")</f>
        <v/>
      </c>
      <c r="D1125" s="1" t="str">
        <f>IF(ISNA(VLOOKUP(E1125,Checklist!$A$2:$E$1007,5,FALSE)), "", VLOOKUP(E1125,Checklist!$A$2:$E$1007,5,FALSE) &amp; "")</f>
        <v/>
      </c>
      <c r="E1125" s="38"/>
    </row>
    <row r="1126" spans="1:5" ht="14.25" x14ac:dyDescent="0.2">
      <c r="A1126" s="1" t="e">
        <f>VLOOKUP(E1126,Checklist!$A$2:$C$1007,2,0)</f>
        <v>#N/A</v>
      </c>
      <c r="B1126" s="1" t="e">
        <f>VLOOKUP(E1126,Checklist!$A$2:$C$1007,3,0)</f>
        <v>#N/A</v>
      </c>
      <c r="C1126" s="1" t="str">
        <f>IF(ISNA(VLOOKUP(E1126,Checklist!$A$2:$E$1007,4,FALSE)), "", VLOOKUP(E1126,Checklist!$A$2:$E$1007,4,FALSE) &amp; "")</f>
        <v/>
      </c>
      <c r="D1126" s="1" t="str">
        <f>IF(ISNA(VLOOKUP(E1126,Checklist!$A$2:$E$1007,5,FALSE)), "", VLOOKUP(E1126,Checklist!$A$2:$E$1007,5,FALSE) &amp; "")</f>
        <v/>
      </c>
      <c r="E1126" s="38"/>
    </row>
    <row r="1127" spans="1:5" ht="14.25" x14ac:dyDescent="0.2">
      <c r="A1127" s="1" t="e">
        <f>VLOOKUP(E1127,Checklist!$A$2:$C$1007,2,0)</f>
        <v>#N/A</v>
      </c>
      <c r="B1127" s="1" t="e">
        <f>VLOOKUP(E1127,Checklist!$A$2:$C$1007,3,0)</f>
        <v>#N/A</v>
      </c>
      <c r="C1127" s="1" t="str">
        <f>IF(ISNA(VLOOKUP(E1127,Checklist!$A$2:$E$1007,4,FALSE)), "", VLOOKUP(E1127,Checklist!$A$2:$E$1007,4,FALSE) &amp; "")</f>
        <v/>
      </c>
      <c r="D1127" s="1" t="str">
        <f>IF(ISNA(VLOOKUP(E1127,Checklist!$A$2:$E$1007,5,FALSE)), "", VLOOKUP(E1127,Checklist!$A$2:$E$1007,5,FALSE) &amp; "")</f>
        <v/>
      </c>
      <c r="E1127" s="38"/>
    </row>
    <row r="1128" spans="1:5" ht="14.25" x14ac:dyDescent="0.2">
      <c r="A1128" s="1" t="e">
        <f>VLOOKUP(E1128,Checklist!$A$2:$C$1007,2,0)</f>
        <v>#N/A</v>
      </c>
      <c r="B1128" s="1" t="e">
        <f>VLOOKUP(E1128,Checklist!$A$2:$C$1007,3,0)</f>
        <v>#N/A</v>
      </c>
      <c r="C1128" s="1" t="str">
        <f>IF(ISNA(VLOOKUP(E1128,Checklist!$A$2:$E$1007,4,FALSE)), "", VLOOKUP(E1128,Checklist!$A$2:$E$1007,4,FALSE) &amp; "")</f>
        <v/>
      </c>
      <c r="D1128" s="1" t="str">
        <f>IF(ISNA(VLOOKUP(E1128,Checklist!$A$2:$E$1007,5,FALSE)), "", VLOOKUP(E1128,Checklist!$A$2:$E$1007,5,FALSE) &amp; "")</f>
        <v/>
      </c>
      <c r="E1128" s="38"/>
    </row>
    <row r="1129" spans="1:5" ht="14.25" x14ac:dyDescent="0.2">
      <c r="A1129" s="1" t="e">
        <f>VLOOKUP(E1129,Checklist!$A$2:$C$1007,2,0)</f>
        <v>#N/A</v>
      </c>
      <c r="B1129" s="1" t="e">
        <f>VLOOKUP(E1129,Checklist!$A$2:$C$1007,3,0)</f>
        <v>#N/A</v>
      </c>
      <c r="C1129" s="1" t="str">
        <f>IF(ISNA(VLOOKUP(E1129,Checklist!$A$2:$E$1007,4,FALSE)), "", VLOOKUP(E1129,Checklist!$A$2:$E$1007,4,FALSE) &amp; "")</f>
        <v/>
      </c>
      <c r="D1129" s="1" t="str">
        <f>IF(ISNA(VLOOKUP(E1129,Checklist!$A$2:$E$1007,5,FALSE)), "", VLOOKUP(E1129,Checklist!$A$2:$E$1007,5,FALSE) &amp; "")</f>
        <v/>
      </c>
      <c r="E1129" s="38"/>
    </row>
    <row r="1130" spans="1:5" ht="14.25" x14ac:dyDescent="0.2">
      <c r="A1130" s="1" t="e">
        <f>VLOOKUP(E1130,Checklist!$A$2:$C$1007,2,0)</f>
        <v>#N/A</v>
      </c>
      <c r="B1130" s="1" t="e">
        <f>VLOOKUP(E1130,Checklist!$A$2:$C$1007,3,0)</f>
        <v>#N/A</v>
      </c>
      <c r="C1130" s="1" t="str">
        <f>IF(ISNA(VLOOKUP(E1130,Checklist!$A$2:$E$1007,4,FALSE)), "", VLOOKUP(E1130,Checklist!$A$2:$E$1007,4,FALSE) &amp; "")</f>
        <v/>
      </c>
      <c r="D1130" s="1" t="str">
        <f>IF(ISNA(VLOOKUP(E1130,Checklist!$A$2:$E$1007,5,FALSE)), "", VLOOKUP(E1130,Checklist!$A$2:$E$1007,5,FALSE) &amp; "")</f>
        <v/>
      </c>
      <c r="E1130" s="38"/>
    </row>
    <row r="1131" spans="1:5" ht="14.25" x14ac:dyDescent="0.2">
      <c r="A1131" s="1" t="e">
        <f>VLOOKUP(E1131,Checklist!$A$2:$C$1007,2,0)</f>
        <v>#N/A</v>
      </c>
      <c r="B1131" s="1" t="e">
        <f>VLOOKUP(E1131,Checklist!$A$2:$C$1007,3,0)</f>
        <v>#N/A</v>
      </c>
      <c r="C1131" s="1" t="str">
        <f>IF(ISNA(VLOOKUP(E1131,Checklist!$A$2:$E$1007,4,FALSE)), "", VLOOKUP(E1131,Checklist!$A$2:$E$1007,4,FALSE) &amp; "")</f>
        <v/>
      </c>
      <c r="D1131" s="1" t="str">
        <f>IF(ISNA(VLOOKUP(E1131,Checklist!$A$2:$E$1007,5,FALSE)), "", VLOOKUP(E1131,Checklist!$A$2:$E$1007,5,FALSE) &amp; "")</f>
        <v/>
      </c>
      <c r="E1131" s="38"/>
    </row>
    <row r="1132" spans="1:5" ht="14.25" x14ac:dyDescent="0.2">
      <c r="A1132" s="1" t="e">
        <f>VLOOKUP(E1132,Checklist!$A$2:$C$1007,2,0)</f>
        <v>#N/A</v>
      </c>
      <c r="B1132" s="1" t="e">
        <f>VLOOKUP(E1132,Checklist!$A$2:$C$1007,3,0)</f>
        <v>#N/A</v>
      </c>
      <c r="C1132" s="1" t="str">
        <f>IF(ISNA(VLOOKUP(E1132,Checklist!$A$2:$E$1007,4,FALSE)), "", VLOOKUP(E1132,Checklist!$A$2:$E$1007,4,FALSE) &amp; "")</f>
        <v/>
      </c>
      <c r="D1132" s="1" t="str">
        <f>IF(ISNA(VLOOKUP(E1132,Checklist!$A$2:$E$1007,5,FALSE)), "", VLOOKUP(E1132,Checklist!$A$2:$E$1007,5,FALSE) &amp; "")</f>
        <v/>
      </c>
      <c r="E1132" s="38"/>
    </row>
    <row r="1133" spans="1:5" ht="14.25" x14ac:dyDescent="0.2">
      <c r="A1133" s="1" t="e">
        <f>VLOOKUP(E1133,Checklist!$A$2:$C$1007,2,0)</f>
        <v>#N/A</v>
      </c>
      <c r="B1133" s="1" t="e">
        <f>VLOOKUP(E1133,Checklist!$A$2:$C$1007,3,0)</f>
        <v>#N/A</v>
      </c>
      <c r="C1133" s="1" t="str">
        <f>IF(ISNA(VLOOKUP(E1133,Checklist!$A$2:$E$1007,4,FALSE)), "", VLOOKUP(E1133,Checklist!$A$2:$E$1007,4,FALSE) &amp; "")</f>
        <v/>
      </c>
      <c r="D1133" s="1" t="str">
        <f>IF(ISNA(VLOOKUP(E1133,Checklist!$A$2:$E$1007,5,FALSE)), "", VLOOKUP(E1133,Checklist!$A$2:$E$1007,5,FALSE) &amp; "")</f>
        <v/>
      </c>
      <c r="E1133" s="38"/>
    </row>
    <row r="1134" spans="1:5" ht="14.25" x14ac:dyDescent="0.2">
      <c r="A1134" s="1" t="e">
        <f>VLOOKUP(E1134,Checklist!$A$2:$C$1007,2,0)</f>
        <v>#N/A</v>
      </c>
      <c r="B1134" s="1" t="e">
        <f>VLOOKUP(E1134,Checklist!$A$2:$C$1007,3,0)</f>
        <v>#N/A</v>
      </c>
      <c r="C1134" s="1" t="str">
        <f>IF(ISNA(VLOOKUP(E1134,Checklist!$A$2:$E$1007,4,FALSE)), "", VLOOKUP(E1134,Checklist!$A$2:$E$1007,4,FALSE) &amp; "")</f>
        <v/>
      </c>
      <c r="D1134" s="1" t="str">
        <f>IF(ISNA(VLOOKUP(E1134,Checklist!$A$2:$E$1007,5,FALSE)), "", VLOOKUP(E1134,Checklist!$A$2:$E$1007,5,FALSE) &amp; "")</f>
        <v/>
      </c>
      <c r="E1134" s="38"/>
    </row>
    <row r="1135" spans="1:5" ht="14.25" x14ac:dyDescent="0.2">
      <c r="A1135" s="1" t="e">
        <f>VLOOKUP(E1135,Checklist!$A$2:$C$1007,2,0)</f>
        <v>#N/A</v>
      </c>
      <c r="B1135" s="1" t="e">
        <f>VLOOKUP(E1135,Checklist!$A$2:$C$1007,3,0)</f>
        <v>#N/A</v>
      </c>
      <c r="C1135" s="1" t="str">
        <f>IF(ISNA(VLOOKUP(E1135,Checklist!$A$2:$E$1007,4,FALSE)), "", VLOOKUP(E1135,Checklist!$A$2:$E$1007,4,FALSE) &amp; "")</f>
        <v/>
      </c>
      <c r="D1135" s="1" t="str">
        <f>IF(ISNA(VLOOKUP(E1135,Checklist!$A$2:$E$1007,5,FALSE)), "", VLOOKUP(E1135,Checklist!$A$2:$E$1007,5,FALSE) &amp; "")</f>
        <v/>
      </c>
      <c r="E1135" s="38"/>
    </row>
    <row r="1136" spans="1:5" ht="14.25" x14ac:dyDescent="0.2">
      <c r="A1136" s="1" t="e">
        <f>VLOOKUP(E1136,Checklist!$A$2:$C$1007,2,0)</f>
        <v>#N/A</v>
      </c>
      <c r="B1136" s="1" t="e">
        <f>VLOOKUP(E1136,Checklist!$A$2:$C$1007,3,0)</f>
        <v>#N/A</v>
      </c>
      <c r="C1136" s="1" t="str">
        <f>IF(ISNA(VLOOKUP(E1136,Checklist!$A$2:$E$1007,4,FALSE)), "", VLOOKUP(E1136,Checklist!$A$2:$E$1007,4,FALSE) &amp; "")</f>
        <v/>
      </c>
      <c r="D1136" s="1" t="str">
        <f>IF(ISNA(VLOOKUP(E1136,Checklist!$A$2:$E$1007,5,FALSE)), "", VLOOKUP(E1136,Checklist!$A$2:$E$1007,5,FALSE) &amp; "")</f>
        <v/>
      </c>
      <c r="E1136" s="38"/>
    </row>
    <row r="1137" spans="1:5" ht="14.25" x14ac:dyDescent="0.2">
      <c r="A1137" s="1" t="e">
        <f>VLOOKUP(E1137,Checklist!$A$2:$C$1007,2,0)</f>
        <v>#N/A</v>
      </c>
      <c r="B1137" s="1" t="e">
        <f>VLOOKUP(E1137,Checklist!$A$2:$C$1007,3,0)</f>
        <v>#N/A</v>
      </c>
      <c r="C1137" s="1" t="str">
        <f>IF(ISNA(VLOOKUP(E1137,Checklist!$A$2:$E$1007,4,FALSE)), "", VLOOKUP(E1137,Checklist!$A$2:$E$1007,4,FALSE) &amp; "")</f>
        <v/>
      </c>
      <c r="D1137" s="1" t="str">
        <f>IF(ISNA(VLOOKUP(E1137,Checklist!$A$2:$E$1007,5,FALSE)), "", VLOOKUP(E1137,Checklist!$A$2:$E$1007,5,FALSE) &amp; "")</f>
        <v/>
      </c>
      <c r="E1137" s="38"/>
    </row>
    <row r="1138" spans="1:5" ht="14.25" x14ac:dyDescent="0.2">
      <c r="A1138" s="1" t="e">
        <f>VLOOKUP(E1138,Checklist!$A$2:$C$1007,2,0)</f>
        <v>#N/A</v>
      </c>
      <c r="B1138" s="1" t="e">
        <f>VLOOKUP(E1138,Checklist!$A$2:$C$1007,3,0)</f>
        <v>#N/A</v>
      </c>
      <c r="C1138" s="1" t="str">
        <f>IF(ISNA(VLOOKUP(E1138,Checklist!$A$2:$E$1007,4,FALSE)), "", VLOOKUP(E1138,Checklist!$A$2:$E$1007,4,FALSE) &amp; "")</f>
        <v/>
      </c>
      <c r="D1138" s="1" t="str">
        <f>IF(ISNA(VLOOKUP(E1138,Checklist!$A$2:$E$1007,5,FALSE)), "", VLOOKUP(E1138,Checklist!$A$2:$E$1007,5,FALSE) &amp; "")</f>
        <v/>
      </c>
      <c r="E1138" s="38"/>
    </row>
    <row r="1139" spans="1:5" ht="14.25" x14ac:dyDescent="0.2">
      <c r="A1139" s="1" t="e">
        <f>VLOOKUP(E1139,Checklist!$A$2:$C$1007,2,0)</f>
        <v>#N/A</v>
      </c>
      <c r="B1139" s="1" t="e">
        <f>VLOOKUP(E1139,Checklist!$A$2:$C$1007,3,0)</f>
        <v>#N/A</v>
      </c>
      <c r="C1139" s="1" t="str">
        <f>IF(ISNA(VLOOKUP(E1139,Checklist!$A$2:$E$1007,4,FALSE)), "", VLOOKUP(E1139,Checklist!$A$2:$E$1007,4,FALSE) &amp; "")</f>
        <v/>
      </c>
      <c r="D1139" s="1" t="str">
        <f>IF(ISNA(VLOOKUP(E1139,Checklist!$A$2:$E$1007,5,FALSE)), "", VLOOKUP(E1139,Checklist!$A$2:$E$1007,5,FALSE) &amp; "")</f>
        <v/>
      </c>
      <c r="E1139" s="38"/>
    </row>
    <row r="1140" spans="1:5" ht="14.25" x14ac:dyDescent="0.2">
      <c r="A1140" s="1" t="e">
        <f>VLOOKUP(E1140,Checklist!$A$2:$C$1007,2,0)</f>
        <v>#N/A</v>
      </c>
      <c r="B1140" s="1" t="e">
        <f>VLOOKUP(E1140,Checklist!$A$2:$C$1007,3,0)</f>
        <v>#N/A</v>
      </c>
      <c r="C1140" s="1" t="str">
        <f>IF(ISNA(VLOOKUP(E1140,Checklist!$A$2:$E$1007,4,FALSE)), "", VLOOKUP(E1140,Checklist!$A$2:$E$1007,4,FALSE) &amp; "")</f>
        <v/>
      </c>
      <c r="D1140" s="1" t="str">
        <f>IF(ISNA(VLOOKUP(E1140,Checklist!$A$2:$E$1007,5,FALSE)), "", VLOOKUP(E1140,Checklist!$A$2:$E$1007,5,FALSE) &amp; "")</f>
        <v/>
      </c>
      <c r="E1140" s="38"/>
    </row>
    <row r="1141" spans="1:5" ht="14.25" x14ac:dyDescent="0.2">
      <c r="A1141" s="1" t="e">
        <f>VLOOKUP(E1141,Checklist!$A$2:$C$1007,2,0)</f>
        <v>#N/A</v>
      </c>
      <c r="B1141" s="1" t="e">
        <f>VLOOKUP(E1141,Checklist!$A$2:$C$1007,3,0)</f>
        <v>#N/A</v>
      </c>
      <c r="C1141" s="1" t="str">
        <f>IF(ISNA(VLOOKUP(E1141,Checklist!$A$2:$E$1007,4,FALSE)), "", VLOOKUP(E1141,Checklist!$A$2:$E$1007,4,FALSE) &amp; "")</f>
        <v/>
      </c>
      <c r="D1141" s="1" t="str">
        <f>IF(ISNA(VLOOKUP(E1141,Checklist!$A$2:$E$1007,5,FALSE)), "", VLOOKUP(E1141,Checklist!$A$2:$E$1007,5,FALSE) &amp; "")</f>
        <v/>
      </c>
      <c r="E1141" s="38"/>
    </row>
    <row r="1142" spans="1:5" ht="14.25" x14ac:dyDescent="0.2">
      <c r="A1142" s="1" t="e">
        <f>VLOOKUP(E1142,Checklist!$A$2:$C$1007,2,0)</f>
        <v>#N/A</v>
      </c>
      <c r="B1142" s="1" t="e">
        <f>VLOOKUP(E1142,Checklist!$A$2:$C$1007,3,0)</f>
        <v>#N/A</v>
      </c>
      <c r="C1142" s="1" t="str">
        <f>IF(ISNA(VLOOKUP(E1142,Checklist!$A$2:$E$1007,4,FALSE)), "", VLOOKUP(E1142,Checklist!$A$2:$E$1007,4,FALSE) &amp; "")</f>
        <v/>
      </c>
      <c r="D1142" s="1" t="str">
        <f>IF(ISNA(VLOOKUP(E1142,Checklist!$A$2:$E$1007,5,FALSE)), "", VLOOKUP(E1142,Checklist!$A$2:$E$1007,5,FALSE) &amp; "")</f>
        <v/>
      </c>
      <c r="E1142" s="38"/>
    </row>
    <row r="1143" spans="1:5" ht="14.25" x14ac:dyDescent="0.2">
      <c r="A1143" s="1" t="e">
        <f>VLOOKUP(E1143,Checklist!$A$2:$C$1007,2,0)</f>
        <v>#N/A</v>
      </c>
      <c r="B1143" s="1" t="e">
        <f>VLOOKUP(E1143,Checklist!$A$2:$C$1007,3,0)</f>
        <v>#N/A</v>
      </c>
      <c r="C1143" s="1" t="str">
        <f>IF(ISNA(VLOOKUP(E1143,Checklist!$A$2:$E$1007,4,FALSE)), "", VLOOKUP(E1143,Checklist!$A$2:$E$1007,4,FALSE) &amp; "")</f>
        <v/>
      </c>
      <c r="D1143" s="1" t="str">
        <f>IF(ISNA(VLOOKUP(E1143,Checklist!$A$2:$E$1007,5,FALSE)), "", VLOOKUP(E1143,Checklist!$A$2:$E$1007,5,FALSE) &amp; "")</f>
        <v/>
      </c>
      <c r="E1143" s="38"/>
    </row>
    <row r="1144" spans="1:5" ht="14.25" x14ac:dyDescent="0.2">
      <c r="A1144" s="1" t="e">
        <f>VLOOKUP(E1144,Checklist!$A$2:$C$1007,2,0)</f>
        <v>#N/A</v>
      </c>
      <c r="B1144" s="1" t="e">
        <f>VLOOKUP(E1144,Checklist!$A$2:$C$1007,3,0)</f>
        <v>#N/A</v>
      </c>
      <c r="C1144" s="1" t="str">
        <f>IF(ISNA(VLOOKUP(E1144,Checklist!$A$2:$E$1007,4,FALSE)), "", VLOOKUP(E1144,Checklist!$A$2:$E$1007,4,FALSE) &amp; "")</f>
        <v/>
      </c>
      <c r="D1144" s="1" t="str">
        <f>IF(ISNA(VLOOKUP(E1144,Checklist!$A$2:$E$1007,5,FALSE)), "", VLOOKUP(E1144,Checklist!$A$2:$E$1007,5,FALSE) &amp; "")</f>
        <v/>
      </c>
      <c r="E1144" s="38"/>
    </row>
    <row r="1145" spans="1:5" ht="14.25" x14ac:dyDescent="0.2">
      <c r="A1145" s="1" t="e">
        <f>VLOOKUP(E1145,Checklist!$A$2:$C$1007,2,0)</f>
        <v>#N/A</v>
      </c>
      <c r="B1145" s="1" t="e">
        <f>VLOOKUP(E1145,Checklist!$A$2:$C$1007,3,0)</f>
        <v>#N/A</v>
      </c>
      <c r="C1145" s="1" t="str">
        <f>IF(ISNA(VLOOKUP(E1145,Checklist!$A$2:$E$1007,4,FALSE)), "", VLOOKUP(E1145,Checklist!$A$2:$E$1007,4,FALSE) &amp; "")</f>
        <v/>
      </c>
      <c r="D1145" s="1" t="str">
        <f>IF(ISNA(VLOOKUP(E1145,Checklist!$A$2:$E$1007,5,FALSE)), "", VLOOKUP(E1145,Checklist!$A$2:$E$1007,5,FALSE) &amp; "")</f>
        <v/>
      </c>
      <c r="E1145" s="38"/>
    </row>
    <row r="1146" spans="1:5" ht="14.25" x14ac:dyDescent="0.2">
      <c r="A1146" s="1" t="e">
        <f>VLOOKUP(E1146,Checklist!$A$2:$C$1007,2,0)</f>
        <v>#N/A</v>
      </c>
      <c r="B1146" s="1" t="e">
        <f>VLOOKUP(E1146,Checklist!$A$2:$C$1007,3,0)</f>
        <v>#N/A</v>
      </c>
      <c r="C1146" s="1" t="str">
        <f>IF(ISNA(VLOOKUP(E1146,Checklist!$A$2:$E$1007,4,FALSE)), "", VLOOKUP(E1146,Checklist!$A$2:$E$1007,4,FALSE) &amp; "")</f>
        <v/>
      </c>
      <c r="D1146" s="1" t="str">
        <f>IF(ISNA(VLOOKUP(E1146,Checklist!$A$2:$E$1007,5,FALSE)), "", VLOOKUP(E1146,Checklist!$A$2:$E$1007,5,FALSE) &amp; "")</f>
        <v/>
      </c>
      <c r="E1146" s="38"/>
    </row>
    <row r="1147" spans="1:5" ht="14.25" x14ac:dyDescent="0.2">
      <c r="A1147" s="1" t="e">
        <f>VLOOKUP(E1147,Checklist!$A$2:$C$1007,2,0)</f>
        <v>#N/A</v>
      </c>
      <c r="B1147" s="1" t="e">
        <f>VLOOKUP(E1147,Checklist!$A$2:$C$1007,3,0)</f>
        <v>#N/A</v>
      </c>
      <c r="C1147" s="1" t="str">
        <f>IF(ISNA(VLOOKUP(E1147,Checklist!$A$2:$E$1007,4,FALSE)), "", VLOOKUP(E1147,Checklist!$A$2:$E$1007,4,FALSE) &amp; "")</f>
        <v/>
      </c>
      <c r="D1147" s="1" t="str">
        <f>IF(ISNA(VLOOKUP(E1147,Checklist!$A$2:$E$1007,5,FALSE)), "", VLOOKUP(E1147,Checklist!$A$2:$E$1007,5,FALSE) &amp; "")</f>
        <v/>
      </c>
      <c r="E1147" s="38"/>
    </row>
    <row r="1148" spans="1:5" ht="14.25" x14ac:dyDescent="0.2">
      <c r="A1148" s="1" t="e">
        <f>VLOOKUP(E1148,Checklist!$A$2:$C$1007,2,0)</f>
        <v>#N/A</v>
      </c>
      <c r="B1148" s="1" t="e">
        <f>VLOOKUP(E1148,Checklist!$A$2:$C$1007,3,0)</f>
        <v>#N/A</v>
      </c>
      <c r="C1148" s="1" t="str">
        <f>IF(ISNA(VLOOKUP(E1148,Checklist!$A$2:$E$1007,4,FALSE)), "", VLOOKUP(E1148,Checklist!$A$2:$E$1007,4,FALSE) &amp; "")</f>
        <v/>
      </c>
      <c r="D1148" s="1" t="str">
        <f>IF(ISNA(VLOOKUP(E1148,Checklist!$A$2:$E$1007,5,FALSE)), "", VLOOKUP(E1148,Checklist!$A$2:$E$1007,5,FALSE) &amp; "")</f>
        <v/>
      </c>
      <c r="E1148" s="38"/>
    </row>
    <row r="1149" spans="1:5" ht="14.25" x14ac:dyDescent="0.2">
      <c r="A1149" s="1" t="e">
        <f>VLOOKUP(E1149,Checklist!$A$2:$C$1007,2,0)</f>
        <v>#N/A</v>
      </c>
      <c r="B1149" s="1" t="e">
        <f>VLOOKUP(E1149,Checklist!$A$2:$C$1007,3,0)</f>
        <v>#N/A</v>
      </c>
      <c r="C1149" s="1" t="str">
        <f>IF(ISNA(VLOOKUP(E1149,Checklist!$A$2:$E$1007,4,FALSE)), "", VLOOKUP(E1149,Checklist!$A$2:$E$1007,4,FALSE) &amp; "")</f>
        <v/>
      </c>
      <c r="D1149" s="1" t="str">
        <f>IF(ISNA(VLOOKUP(E1149,Checklist!$A$2:$E$1007,5,FALSE)), "", VLOOKUP(E1149,Checklist!$A$2:$E$1007,5,FALSE) &amp; "")</f>
        <v/>
      </c>
      <c r="E1149" s="38"/>
    </row>
    <row r="1150" spans="1:5" ht="14.25" x14ac:dyDescent="0.2">
      <c r="A1150" s="1" t="e">
        <f>VLOOKUP(E1150,Checklist!$A$2:$C$1007,2,0)</f>
        <v>#N/A</v>
      </c>
      <c r="B1150" s="1" t="e">
        <f>VLOOKUP(E1150,Checklist!$A$2:$C$1007,3,0)</f>
        <v>#N/A</v>
      </c>
      <c r="C1150" s="1" t="str">
        <f>IF(ISNA(VLOOKUP(E1150,Checklist!$A$2:$E$1007,4,FALSE)), "", VLOOKUP(E1150,Checklist!$A$2:$E$1007,4,FALSE) &amp; "")</f>
        <v/>
      </c>
      <c r="D1150" s="1" t="str">
        <f>IF(ISNA(VLOOKUP(E1150,Checklist!$A$2:$E$1007,5,FALSE)), "", VLOOKUP(E1150,Checklist!$A$2:$E$1007,5,FALSE) &amp; "")</f>
        <v/>
      </c>
      <c r="E1150" s="38"/>
    </row>
    <row r="1151" spans="1:5" ht="14.25" x14ac:dyDescent="0.2">
      <c r="A1151" s="1" t="e">
        <f>VLOOKUP(E1151,Checklist!$A$2:$C$1007,2,0)</f>
        <v>#N/A</v>
      </c>
      <c r="B1151" s="1" t="e">
        <f>VLOOKUP(E1151,Checklist!$A$2:$C$1007,3,0)</f>
        <v>#N/A</v>
      </c>
      <c r="C1151" s="1" t="str">
        <f>IF(ISNA(VLOOKUP(E1151,Checklist!$A$2:$E$1007,4,FALSE)), "", VLOOKUP(E1151,Checklist!$A$2:$E$1007,4,FALSE) &amp; "")</f>
        <v/>
      </c>
      <c r="D1151" s="1" t="str">
        <f>IF(ISNA(VLOOKUP(E1151,Checklist!$A$2:$E$1007,5,FALSE)), "", VLOOKUP(E1151,Checklist!$A$2:$E$1007,5,FALSE) &amp; "")</f>
        <v/>
      </c>
      <c r="E1151" s="38"/>
    </row>
    <row r="1152" spans="1:5" ht="14.25" x14ac:dyDescent="0.2">
      <c r="A1152" s="1" t="e">
        <f>VLOOKUP(E1152,Checklist!$A$2:$C$1007,2,0)</f>
        <v>#N/A</v>
      </c>
      <c r="B1152" s="1" t="e">
        <f>VLOOKUP(E1152,Checklist!$A$2:$C$1007,3,0)</f>
        <v>#N/A</v>
      </c>
      <c r="C1152" s="1" t="str">
        <f>IF(ISNA(VLOOKUP(E1152,Checklist!$A$2:$E$1007,4,FALSE)), "", VLOOKUP(E1152,Checklist!$A$2:$E$1007,4,FALSE) &amp; "")</f>
        <v/>
      </c>
      <c r="D1152" s="1" t="str">
        <f>IF(ISNA(VLOOKUP(E1152,Checklist!$A$2:$E$1007,5,FALSE)), "", VLOOKUP(E1152,Checklist!$A$2:$E$1007,5,FALSE) &amp; "")</f>
        <v/>
      </c>
      <c r="E1152" s="38"/>
    </row>
    <row r="1153" spans="1:5" ht="14.25" x14ac:dyDescent="0.2">
      <c r="A1153" s="1" t="e">
        <f>VLOOKUP(E1153,Checklist!$A$2:$C$1007,2,0)</f>
        <v>#N/A</v>
      </c>
      <c r="B1153" s="1" t="e">
        <f>VLOOKUP(E1153,Checklist!$A$2:$C$1007,3,0)</f>
        <v>#N/A</v>
      </c>
      <c r="C1153" s="1" t="str">
        <f>IF(ISNA(VLOOKUP(E1153,Checklist!$A$2:$E$1007,4,FALSE)), "", VLOOKUP(E1153,Checklist!$A$2:$E$1007,4,FALSE) &amp; "")</f>
        <v/>
      </c>
      <c r="D1153" s="1" t="str">
        <f>IF(ISNA(VLOOKUP(E1153,Checklist!$A$2:$E$1007,5,FALSE)), "", VLOOKUP(E1153,Checklist!$A$2:$E$1007,5,FALSE) &amp; "")</f>
        <v/>
      </c>
      <c r="E1153" s="38"/>
    </row>
    <row r="1154" spans="1:5" ht="14.25" x14ac:dyDescent="0.2">
      <c r="A1154" s="1" t="e">
        <f>VLOOKUP(E1154,Checklist!$A$2:$C$1007,2,0)</f>
        <v>#N/A</v>
      </c>
      <c r="B1154" s="1" t="e">
        <f>VLOOKUP(E1154,Checklist!$A$2:$C$1007,3,0)</f>
        <v>#N/A</v>
      </c>
      <c r="C1154" s="1" t="str">
        <f>IF(ISNA(VLOOKUP(E1154,Checklist!$A$2:$E$1007,4,FALSE)), "", VLOOKUP(E1154,Checklist!$A$2:$E$1007,4,FALSE) &amp; "")</f>
        <v/>
      </c>
      <c r="D1154" s="1" t="str">
        <f>IF(ISNA(VLOOKUP(E1154,Checklist!$A$2:$E$1007,5,FALSE)), "", VLOOKUP(E1154,Checklist!$A$2:$E$1007,5,FALSE) &amp; "")</f>
        <v/>
      </c>
      <c r="E1154" s="38"/>
    </row>
    <row r="1155" spans="1:5" ht="14.25" x14ac:dyDescent="0.2">
      <c r="A1155" s="1" t="e">
        <f>VLOOKUP(E1155,Checklist!$A$2:$C$1007,2,0)</f>
        <v>#N/A</v>
      </c>
      <c r="B1155" s="1" t="e">
        <f>VLOOKUP(E1155,Checklist!$A$2:$C$1007,3,0)</f>
        <v>#N/A</v>
      </c>
      <c r="C1155" s="1" t="str">
        <f>IF(ISNA(VLOOKUP(E1155,Checklist!$A$2:$E$1007,4,FALSE)), "", VLOOKUP(E1155,Checklist!$A$2:$E$1007,4,FALSE) &amp; "")</f>
        <v/>
      </c>
      <c r="D1155" s="1" t="str">
        <f>IF(ISNA(VLOOKUP(E1155,Checklist!$A$2:$E$1007,5,FALSE)), "", VLOOKUP(E1155,Checklist!$A$2:$E$1007,5,FALSE) &amp; "")</f>
        <v/>
      </c>
      <c r="E1155" s="38"/>
    </row>
    <row r="1156" spans="1:5" ht="14.25" x14ac:dyDescent="0.2">
      <c r="A1156" s="1" t="e">
        <f>VLOOKUP(E1156,Checklist!$A$2:$C$1007,2,0)</f>
        <v>#N/A</v>
      </c>
      <c r="B1156" s="1" t="e">
        <f>VLOOKUP(E1156,Checklist!$A$2:$C$1007,3,0)</f>
        <v>#N/A</v>
      </c>
      <c r="C1156" s="1" t="str">
        <f>IF(ISNA(VLOOKUP(E1156,Checklist!$A$2:$E$1007,4,FALSE)), "", VLOOKUP(E1156,Checklist!$A$2:$E$1007,4,FALSE) &amp; "")</f>
        <v/>
      </c>
      <c r="D1156" s="1" t="str">
        <f>IF(ISNA(VLOOKUP(E1156,Checklist!$A$2:$E$1007,5,FALSE)), "", VLOOKUP(E1156,Checklist!$A$2:$E$1007,5,FALSE) &amp; "")</f>
        <v/>
      </c>
      <c r="E1156" s="38"/>
    </row>
    <row r="1157" spans="1:5" ht="14.25" x14ac:dyDescent="0.2">
      <c r="A1157" s="1" t="e">
        <f>VLOOKUP(E1157,Checklist!$A$2:$C$1007,2,0)</f>
        <v>#N/A</v>
      </c>
      <c r="B1157" s="1" t="e">
        <f>VLOOKUP(E1157,Checklist!$A$2:$C$1007,3,0)</f>
        <v>#N/A</v>
      </c>
      <c r="C1157" s="1" t="str">
        <f>IF(ISNA(VLOOKUP(E1157,Checklist!$A$2:$E$1007,4,FALSE)), "", VLOOKUP(E1157,Checklist!$A$2:$E$1007,4,FALSE) &amp; "")</f>
        <v/>
      </c>
      <c r="D1157" s="1" t="str">
        <f>IF(ISNA(VLOOKUP(E1157,Checklist!$A$2:$E$1007,5,FALSE)), "", VLOOKUP(E1157,Checklist!$A$2:$E$1007,5,FALSE) &amp; "")</f>
        <v/>
      </c>
      <c r="E1157" s="38"/>
    </row>
    <row r="1158" spans="1:5" ht="14.25" x14ac:dyDescent="0.2">
      <c r="A1158" s="1" t="e">
        <f>VLOOKUP(E1158,Checklist!$A$2:$C$1007,2,0)</f>
        <v>#N/A</v>
      </c>
      <c r="B1158" s="1" t="e">
        <f>VLOOKUP(E1158,Checklist!$A$2:$C$1007,3,0)</f>
        <v>#N/A</v>
      </c>
      <c r="C1158" s="1" t="str">
        <f>IF(ISNA(VLOOKUP(E1158,Checklist!$A$2:$E$1007,4,FALSE)), "", VLOOKUP(E1158,Checklist!$A$2:$E$1007,4,FALSE) &amp; "")</f>
        <v/>
      </c>
      <c r="D1158" s="1" t="str">
        <f>IF(ISNA(VLOOKUP(E1158,Checklist!$A$2:$E$1007,5,FALSE)), "", VLOOKUP(E1158,Checklist!$A$2:$E$1007,5,FALSE) &amp; "")</f>
        <v/>
      </c>
      <c r="E1158" s="38"/>
    </row>
    <row r="1159" spans="1:5" ht="14.25" x14ac:dyDescent="0.2">
      <c r="A1159" s="1" t="e">
        <f>VLOOKUP(E1159,Checklist!$A$2:$C$1007,2,0)</f>
        <v>#N/A</v>
      </c>
      <c r="B1159" s="1" t="e">
        <f>VLOOKUP(E1159,Checklist!$A$2:$C$1007,3,0)</f>
        <v>#N/A</v>
      </c>
      <c r="C1159" s="1" t="str">
        <f>IF(ISNA(VLOOKUP(E1159,Checklist!$A$2:$E$1007,4,FALSE)), "", VLOOKUP(E1159,Checklist!$A$2:$E$1007,4,FALSE) &amp; "")</f>
        <v/>
      </c>
      <c r="D1159" s="1" t="str">
        <f>IF(ISNA(VLOOKUP(E1159,Checklist!$A$2:$E$1007,5,FALSE)), "", VLOOKUP(E1159,Checklist!$A$2:$E$1007,5,FALSE) &amp; "")</f>
        <v/>
      </c>
      <c r="E1159" s="38"/>
    </row>
    <row r="1160" spans="1:5" ht="14.25" x14ac:dyDescent="0.2">
      <c r="A1160" s="1" t="e">
        <f>VLOOKUP(E1160,Checklist!$A$2:$C$1007,2,0)</f>
        <v>#N/A</v>
      </c>
      <c r="B1160" s="1" t="e">
        <f>VLOOKUP(E1160,Checklist!$A$2:$C$1007,3,0)</f>
        <v>#N/A</v>
      </c>
      <c r="C1160" s="1" t="str">
        <f>IF(ISNA(VLOOKUP(E1160,Checklist!$A$2:$E$1007,4,FALSE)), "", VLOOKUP(E1160,Checklist!$A$2:$E$1007,4,FALSE) &amp; "")</f>
        <v/>
      </c>
      <c r="D1160" s="1" t="str">
        <f>IF(ISNA(VLOOKUP(E1160,Checklist!$A$2:$E$1007,5,FALSE)), "", VLOOKUP(E1160,Checklist!$A$2:$E$1007,5,FALSE) &amp; "")</f>
        <v/>
      </c>
      <c r="E1160" s="38"/>
    </row>
    <row r="1161" spans="1:5" ht="14.25" x14ac:dyDescent="0.2">
      <c r="A1161" s="1" t="e">
        <f>VLOOKUP(E1161,Checklist!$A$2:$C$1007,2,0)</f>
        <v>#N/A</v>
      </c>
      <c r="B1161" s="1" t="e">
        <f>VLOOKUP(E1161,Checklist!$A$2:$C$1007,3,0)</f>
        <v>#N/A</v>
      </c>
      <c r="C1161" s="1" t="str">
        <f>IF(ISNA(VLOOKUP(E1161,Checklist!$A$2:$E$1007,4,FALSE)), "", VLOOKUP(E1161,Checklist!$A$2:$E$1007,4,FALSE) &amp; "")</f>
        <v/>
      </c>
      <c r="D1161" s="1" t="str">
        <f>IF(ISNA(VLOOKUP(E1161,Checklist!$A$2:$E$1007,5,FALSE)), "", VLOOKUP(E1161,Checklist!$A$2:$E$1007,5,FALSE) &amp; "")</f>
        <v/>
      </c>
      <c r="E1161" s="38"/>
    </row>
    <row r="1162" spans="1:5" ht="14.25" x14ac:dyDescent="0.2">
      <c r="A1162" s="1" t="e">
        <f>VLOOKUP(E1162,Checklist!$A$2:$C$1007,2,0)</f>
        <v>#N/A</v>
      </c>
      <c r="B1162" s="1" t="e">
        <f>VLOOKUP(E1162,Checklist!$A$2:$C$1007,3,0)</f>
        <v>#N/A</v>
      </c>
      <c r="C1162" s="1" t="str">
        <f>IF(ISNA(VLOOKUP(E1162,Checklist!$A$2:$E$1007,4,FALSE)), "", VLOOKUP(E1162,Checklist!$A$2:$E$1007,4,FALSE) &amp; "")</f>
        <v/>
      </c>
      <c r="D1162" s="1" t="str">
        <f>IF(ISNA(VLOOKUP(E1162,Checklist!$A$2:$E$1007,5,FALSE)), "", VLOOKUP(E1162,Checklist!$A$2:$E$1007,5,FALSE) &amp; "")</f>
        <v/>
      </c>
      <c r="E1162" s="38"/>
    </row>
    <row r="1163" spans="1:5" ht="14.25" x14ac:dyDescent="0.2">
      <c r="A1163" s="1" t="e">
        <f>VLOOKUP(E1163,Checklist!$A$2:$C$1007,2,0)</f>
        <v>#N/A</v>
      </c>
      <c r="B1163" s="1" t="e">
        <f>VLOOKUP(E1163,Checklist!$A$2:$C$1007,3,0)</f>
        <v>#N/A</v>
      </c>
      <c r="C1163" s="1" t="str">
        <f>IF(ISNA(VLOOKUP(E1163,Checklist!$A$2:$E$1007,4,FALSE)), "", VLOOKUP(E1163,Checklist!$A$2:$E$1007,4,FALSE) &amp; "")</f>
        <v/>
      </c>
      <c r="D1163" s="1" t="str">
        <f>IF(ISNA(VLOOKUP(E1163,Checklist!$A$2:$E$1007,5,FALSE)), "", VLOOKUP(E1163,Checklist!$A$2:$E$1007,5,FALSE) &amp; "")</f>
        <v/>
      </c>
      <c r="E1163" s="38"/>
    </row>
    <row r="1164" spans="1:5" ht="14.25" x14ac:dyDescent="0.2">
      <c r="A1164" s="1" t="e">
        <f>VLOOKUP(E1164,Checklist!$A$2:$C$1007,2,0)</f>
        <v>#N/A</v>
      </c>
      <c r="B1164" s="1" t="e">
        <f>VLOOKUP(E1164,Checklist!$A$2:$C$1007,3,0)</f>
        <v>#N/A</v>
      </c>
      <c r="C1164" s="1" t="str">
        <f>IF(ISNA(VLOOKUP(E1164,Checklist!$A$2:$E$1007,4,FALSE)), "", VLOOKUP(E1164,Checklist!$A$2:$E$1007,4,FALSE) &amp; "")</f>
        <v/>
      </c>
      <c r="D1164" s="1" t="str">
        <f>IF(ISNA(VLOOKUP(E1164,Checklist!$A$2:$E$1007,5,FALSE)), "", VLOOKUP(E1164,Checklist!$A$2:$E$1007,5,FALSE) &amp; "")</f>
        <v/>
      </c>
      <c r="E1164" s="38"/>
    </row>
    <row r="1165" spans="1:5" ht="14.25" x14ac:dyDescent="0.2">
      <c r="A1165" s="1" t="e">
        <f>VLOOKUP(E1165,Checklist!$A$2:$C$1007,2,0)</f>
        <v>#N/A</v>
      </c>
      <c r="B1165" s="1" t="e">
        <f>VLOOKUP(E1165,Checklist!$A$2:$C$1007,3,0)</f>
        <v>#N/A</v>
      </c>
      <c r="C1165" s="1" t="str">
        <f>IF(ISNA(VLOOKUP(E1165,Checklist!$A$2:$E$1007,4,FALSE)), "", VLOOKUP(E1165,Checklist!$A$2:$E$1007,4,FALSE) &amp; "")</f>
        <v/>
      </c>
      <c r="D1165" s="1" t="str">
        <f>IF(ISNA(VLOOKUP(E1165,Checklist!$A$2:$E$1007,5,FALSE)), "", VLOOKUP(E1165,Checklist!$A$2:$E$1007,5,FALSE) &amp; "")</f>
        <v/>
      </c>
      <c r="E1165" s="38"/>
    </row>
    <row r="1166" spans="1:5" ht="14.25" x14ac:dyDescent="0.2">
      <c r="A1166" s="1" t="e">
        <f>VLOOKUP(E1166,Checklist!$A$2:$C$1007,2,0)</f>
        <v>#N/A</v>
      </c>
      <c r="B1166" s="1" t="e">
        <f>VLOOKUP(E1166,Checklist!$A$2:$C$1007,3,0)</f>
        <v>#N/A</v>
      </c>
      <c r="C1166" s="1" t="str">
        <f>IF(ISNA(VLOOKUP(E1166,Checklist!$A$2:$E$1007,4,FALSE)), "", VLOOKUP(E1166,Checklist!$A$2:$E$1007,4,FALSE) &amp; "")</f>
        <v/>
      </c>
      <c r="D1166" s="1" t="str">
        <f>IF(ISNA(VLOOKUP(E1166,Checklist!$A$2:$E$1007,5,FALSE)), "", VLOOKUP(E1166,Checklist!$A$2:$E$1007,5,FALSE) &amp; "")</f>
        <v/>
      </c>
      <c r="E1166" s="38"/>
    </row>
    <row r="1167" spans="1:5" ht="14.25" x14ac:dyDescent="0.2">
      <c r="A1167" s="1" t="e">
        <f>VLOOKUP(E1167,Checklist!$A$2:$C$1007,2,0)</f>
        <v>#N/A</v>
      </c>
      <c r="B1167" s="1" t="e">
        <f>VLOOKUP(E1167,Checklist!$A$2:$C$1007,3,0)</f>
        <v>#N/A</v>
      </c>
      <c r="C1167" s="1" t="str">
        <f>IF(ISNA(VLOOKUP(E1167,Checklist!$A$2:$E$1007,4,FALSE)), "", VLOOKUP(E1167,Checklist!$A$2:$E$1007,4,FALSE) &amp; "")</f>
        <v/>
      </c>
      <c r="D1167" s="1" t="str">
        <f>IF(ISNA(VLOOKUP(E1167,Checklist!$A$2:$E$1007,5,FALSE)), "", VLOOKUP(E1167,Checklist!$A$2:$E$1007,5,FALSE) &amp; "")</f>
        <v/>
      </c>
      <c r="E1167" s="38"/>
    </row>
    <row r="1168" spans="1:5" ht="14.25" x14ac:dyDescent="0.2">
      <c r="A1168" s="1" t="e">
        <f>VLOOKUP(E1168,Checklist!$A$2:$C$1007,2,0)</f>
        <v>#N/A</v>
      </c>
      <c r="B1168" s="1" t="e">
        <f>VLOOKUP(E1168,Checklist!$A$2:$C$1007,3,0)</f>
        <v>#N/A</v>
      </c>
      <c r="C1168" s="1" t="str">
        <f>IF(ISNA(VLOOKUP(E1168,Checklist!$A$2:$E$1007,4,FALSE)), "", VLOOKUP(E1168,Checklist!$A$2:$E$1007,4,FALSE) &amp; "")</f>
        <v/>
      </c>
      <c r="D1168" s="1" t="str">
        <f>IF(ISNA(VLOOKUP(E1168,Checklist!$A$2:$E$1007,5,FALSE)), "", VLOOKUP(E1168,Checklist!$A$2:$E$1007,5,FALSE) &amp; "")</f>
        <v/>
      </c>
      <c r="E1168" s="38"/>
    </row>
    <row r="1169" spans="1:5" ht="14.25" x14ac:dyDescent="0.2">
      <c r="A1169" s="1" t="e">
        <f>VLOOKUP(E1169,Checklist!$A$2:$C$1007,2,0)</f>
        <v>#N/A</v>
      </c>
      <c r="B1169" s="1" t="e">
        <f>VLOOKUP(E1169,Checklist!$A$2:$C$1007,3,0)</f>
        <v>#N/A</v>
      </c>
      <c r="C1169" s="1" t="str">
        <f>IF(ISNA(VLOOKUP(E1169,Checklist!$A$2:$E$1007,4,FALSE)), "", VLOOKUP(E1169,Checklist!$A$2:$E$1007,4,FALSE) &amp; "")</f>
        <v/>
      </c>
      <c r="D1169" s="1" t="str">
        <f>IF(ISNA(VLOOKUP(E1169,Checklist!$A$2:$E$1007,5,FALSE)), "", VLOOKUP(E1169,Checklist!$A$2:$E$1007,5,FALSE) &amp; "")</f>
        <v/>
      </c>
      <c r="E1169" s="38"/>
    </row>
    <row r="1170" spans="1:5" ht="14.25" x14ac:dyDescent="0.2">
      <c r="A1170" s="1" t="e">
        <f>VLOOKUP(E1170,Checklist!$A$2:$C$1007,2,0)</f>
        <v>#N/A</v>
      </c>
      <c r="B1170" s="1" t="e">
        <f>VLOOKUP(E1170,Checklist!$A$2:$C$1007,3,0)</f>
        <v>#N/A</v>
      </c>
      <c r="C1170" s="1" t="str">
        <f>IF(ISNA(VLOOKUP(E1170,Checklist!$A$2:$E$1007,4,FALSE)), "", VLOOKUP(E1170,Checklist!$A$2:$E$1007,4,FALSE) &amp; "")</f>
        <v/>
      </c>
      <c r="D1170" s="1" t="str">
        <f>IF(ISNA(VLOOKUP(E1170,Checklist!$A$2:$E$1007,5,FALSE)), "", VLOOKUP(E1170,Checklist!$A$2:$E$1007,5,FALSE) &amp; "")</f>
        <v/>
      </c>
      <c r="E1170" s="38"/>
    </row>
    <row r="1171" spans="1:5" ht="14.25" x14ac:dyDescent="0.2">
      <c r="A1171" s="1" t="e">
        <f>VLOOKUP(E1171,Checklist!$A$2:$C$1007,2,0)</f>
        <v>#N/A</v>
      </c>
      <c r="B1171" s="1" t="e">
        <f>VLOOKUP(E1171,Checklist!$A$2:$C$1007,3,0)</f>
        <v>#N/A</v>
      </c>
      <c r="C1171" s="1" t="str">
        <f>IF(ISNA(VLOOKUP(E1171,Checklist!$A$2:$E$1007,4,FALSE)), "", VLOOKUP(E1171,Checklist!$A$2:$E$1007,4,FALSE) &amp; "")</f>
        <v/>
      </c>
      <c r="D1171" s="1" t="str">
        <f>IF(ISNA(VLOOKUP(E1171,Checklist!$A$2:$E$1007,5,FALSE)), "", VLOOKUP(E1171,Checklist!$A$2:$E$1007,5,FALSE) &amp; "")</f>
        <v/>
      </c>
      <c r="E1171" s="38"/>
    </row>
    <row r="1172" spans="1:5" ht="14.25" x14ac:dyDescent="0.2">
      <c r="A1172" s="1" t="e">
        <f>VLOOKUP(E1172,Checklist!$A$2:$C$1007,2,0)</f>
        <v>#N/A</v>
      </c>
      <c r="B1172" s="1" t="e">
        <f>VLOOKUP(E1172,Checklist!$A$2:$C$1007,3,0)</f>
        <v>#N/A</v>
      </c>
      <c r="C1172" s="1" t="str">
        <f>IF(ISNA(VLOOKUP(E1172,Checklist!$A$2:$E$1007,4,FALSE)), "", VLOOKUP(E1172,Checklist!$A$2:$E$1007,4,FALSE) &amp; "")</f>
        <v/>
      </c>
      <c r="D1172" s="1" t="str">
        <f>IF(ISNA(VLOOKUP(E1172,Checklist!$A$2:$E$1007,5,FALSE)), "", VLOOKUP(E1172,Checklist!$A$2:$E$1007,5,FALSE) &amp; "")</f>
        <v/>
      </c>
      <c r="E1172" s="38"/>
    </row>
    <row r="1173" spans="1:5" ht="14.25" x14ac:dyDescent="0.2">
      <c r="A1173" s="1" t="e">
        <f>VLOOKUP(E1173,Checklist!$A$2:$C$1007,2,0)</f>
        <v>#N/A</v>
      </c>
      <c r="B1173" s="1" t="e">
        <f>VLOOKUP(E1173,Checklist!$A$2:$C$1007,3,0)</f>
        <v>#N/A</v>
      </c>
      <c r="C1173" s="1" t="str">
        <f>IF(ISNA(VLOOKUP(E1173,Checklist!$A$2:$E$1007,4,FALSE)), "", VLOOKUP(E1173,Checklist!$A$2:$E$1007,4,FALSE) &amp; "")</f>
        <v/>
      </c>
      <c r="D1173" s="1" t="str">
        <f>IF(ISNA(VLOOKUP(E1173,Checklist!$A$2:$E$1007,5,FALSE)), "", VLOOKUP(E1173,Checklist!$A$2:$E$1007,5,FALSE) &amp; "")</f>
        <v/>
      </c>
      <c r="E1173" s="38"/>
    </row>
    <row r="1174" spans="1:5" ht="14.25" x14ac:dyDescent="0.2">
      <c r="A1174" s="1" t="e">
        <f>VLOOKUP(E1174,Checklist!$A$2:$C$1007,2,0)</f>
        <v>#N/A</v>
      </c>
      <c r="B1174" s="1" t="e">
        <f>VLOOKUP(E1174,Checklist!$A$2:$C$1007,3,0)</f>
        <v>#N/A</v>
      </c>
      <c r="C1174" s="1" t="str">
        <f>IF(ISNA(VLOOKUP(E1174,Checklist!$A$2:$E$1007,4,FALSE)), "", VLOOKUP(E1174,Checklist!$A$2:$E$1007,4,FALSE) &amp; "")</f>
        <v/>
      </c>
      <c r="D1174" s="1" t="str">
        <f>IF(ISNA(VLOOKUP(E1174,Checklist!$A$2:$E$1007,5,FALSE)), "", VLOOKUP(E1174,Checklist!$A$2:$E$1007,5,FALSE) &amp; "")</f>
        <v/>
      </c>
      <c r="E1174" s="38"/>
    </row>
    <row r="1175" spans="1:5" ht="14.25" x14ac:dyDescent="0.2">
      <c r="A1175" s="1" t="e">
        <f>VLOOKUP(E1175,Checklist!$A$2:$C$1007,2,0)</f>
        <v>#N/A</v>
      </c>
      <c r="B1175" s="1" t="e">
        <f>VLOOKUP(E1175,Checklist!$A$2:$C$1007,3,0)</f>
        <v>#N/A</v>
      </c>
      <c r="C1175" s="1" t="str">
        <f>IF(ISNA(VLOOKUP(E1175,Checklist!$A$2:$E$1007,4,FALSE)), "", VLOOKUP(E1175,Checklist!$A$2:$E$1007,4,FALSE) &amp; "")</f>
        <v/>
      </c>
      <c r="D1175" s="1" t="str">
        <f>IF(ISNA(VLOOKUP(E1175,Checklist!$A$2:$E$1007,5,FALSE)), "", VLOOKUP(E1175,Checklist!$A$2:$E$1007,5,FALSE) &amp; "")</f>
        <v/>
      </c>
      <c r="E1175" s="38"/>
    </row>
    <row r="1176" spans="1:5" ht="14.25" x14ac:dyDescent="0.2">
      <c r="A1176" s="1" t="e">
        <f>VLOOKUP(E1176,Checklist!$A$2:$C$1007,2,0)</f>
        <v>#N/A</v>
      </c>
      <c r="B1176" s="1" t="e">
        <f>VLOOKUP(E1176,Checklist!$A$2:$C$1007,3,0)</f>
        <v>#N/A</v>
      </c>
      <c r="C1176" s="1" t="str">
        <f>IF(ISNA(VLOOKUP(E1176,Checklist!$A$2:$E$1007,4,FALSE)), "", VLOOKUP(E1176,Checklist!$A$2:$E$1007,4,FALSE) &amp; "")</f>
        <v/>
      </c>
      <c r="D1176" s="1" t="str">
        <f>IF(ISNA(VLOOKUP(E1176,Checklist!$A$2:$E$1007,5,FALSE)), "", VLOOKUP(E1176,Checklist!$A$2:$E$1007,5,FALSE) &amp; "")</f>
        <v/>
      </c>
      <c r="E1176" s="38"/>
    </row>
    <row r="1177" spans="1:5" ht="14.25" x14ac:dyDescent="0.2">
      <c r="A1177" s="1" t="e">
        <f>VLOOKUP(E1177,Checklist!$A$2:$C$1007,2,0)</f>
        <v>#N/A</v>
      </c>
      <c r="B1177" s="1" t="e">
        <f>VLOOKUP(E1177,Checklist!$A$2:$C$1007,3,0)</f>
        <v>#N/A</v>
      </c>
      <c r="C1177" s="1" t="str">
        <f>IF(ISNA(VLOOKUP(E1177,Checklist!$A$2:$E$1007,4,FALSE)), "", VLOOKUP(E1177,Checklist!$A$2:$E$1007,4,FALSE) &amp; "")</f>
        <v/>
      </c>
      <c r="D1177" s="1" t="str">
        <f>IF(ISNA(VLOOKUP(E1177,Checklist!$A$2:$E$1007,5,FALSE)), "", VLOOKUP(E1177,Checklist!$A$2:$E$1007,5,FALSE) &amp; "")</f>
        <v/>
      </c>
      <c r="E1177" s="38"/>
    </row>
    <row r="1178" spans="1:5" ht="14.25" x14ac:dyDescent="0.2">
      <c r="A1178" s="1" t="e">
        <f>VLOOKUP(E1178,Checklist!$A$2:$C$1007,2,0)</f>
        <v>#N/A</v>
      </c>
      <c r="B1178" s="1" t="e">
        <f>VLOOKUP(E1178,Checklist!$A$2:$C$1007,3,0)</f>
        <v>#N/A</v>
      </c>
      <c r="C1178" s="1" t="str">
        <f>IF(ISNA(VLOOKUP(E1178,Checklist!$A$2:$E$1007,4,FALSE)), "", VLOOKUP(E1178,Checklist!$A$2:$E$1007,4,FALSE) &amp; "")</f>
        <v/>
      </c>
      <c r="D1178" s="1" t="str">
        <f>IF(ISNA(VLOOKUP(E1178,Checklist!$A$2:$E$1007,5,FALSE)), "", VLOOKUP(E1178,Checklist!$A$2:$E$1007,5,FALSE) &amp; "")</f>
        <v/>
      </c>
      <c r="E1178" s="38"/>
    </row>
    <row r="1179" spans="1:5" ht="14.25" x14ac:dyDescent="0.2">
      <c r="A1179" s="1" t="e">
        <f>VLOOKUP(E1179,Checklist!$A$2:$C$1007,2,0)</f>
        <v>#N/A</v>
      </c>
      <c r="B1179" s="1" t="e">
        <f>VLOOKUP(E1179,Checklist!$A$2:$C$1007,3,0)</f>
        <v>#N/A</v>
      </c>
      <c r="C1179" s="1" t="str">
        <f>IF(ISNA(VLOOKUP(E1179,Checklist!$A$2:$E$1007,4,FALSE)), "", VLOOKUP(E1179,Checklist!$A$2:$E$1007,4,FALSE) &amp; "")</f>
        <v/>
      </c>
      <c r="D1179" s="1" t="str">
        <f>IF(ISNA(VLOOKUP(E1179,Checklist!$A$2:$E$1007,5,FALSE)), "", VLOOKUP(E1179,Checklist!$A$2:$E$1007,5,FALSE) &amp; "")</f>
        <v/>
      </c>
      <c r="E1179" s="38"/>
    </row>
    <row r="1180" spans="1:5" ht="14.25" x14ac:dyDescent="0.2">
      <c r="A1180" s="1" t="e">
        <f>VLOOKUP(E1180,Checklist!$A$2:$C$1007,2,0)</f>
        <v>#N/A</v>
      </c>
      <c r="B1180" s="1" t="e">
        <f>VLOOKUP(E1180,Checklist!$A$2:$C$1007,3,0)</f>
        <v>#N/A</v>
      </c>
      <c r="C1180" s="1" t="str">
        <f>IF(ISNA(VLOOKUP(E1180,Checklist!$A$2:$E$1007,4,FALSE)), "", VLOOKUP(E1180,Checklist!$A$2:$E$1007,4,FALSE) &amp; "")</f>
        <v/>
      </c>
      <c r="D1180" s="1" t="str">
        <f>IF(ISNA(VLOOKUP(E1180,Checklist!$A$2:$E$1007,5,FALSE)), "", VLOOKUP(E1180,Checklist!$A$2:$E$1007,5,FALSE) &amp; "")</f>
        <v/>
      </c>
      <c r="E1180" s="38"/>
    </row>
    <row r="1181" spans="1:5" ht="14.25" x14ac:dyDescent="0.2">
      <c r="A1181" s="1" t="e">
        <f>VLOOKUP(E1181,Checklist!$A$2:$C$1007,2,0)</f>
        <v>#N/A</v>
      </c>
      <c r="B1181" s="1" t="e">
        <f>VLOOKUP(E1181,Checklist!$A$2:$C$1007,3,0)</f>
        <v>#N/A</v>
      </c>
      <c r="C1181" s="1" t="str">
        <f>IF(ISNA(VLOOKUP(E1181,Checklist!$A$2:$E$1007,4,FALSE)), "", VLOOKUP(E1181,Checklist!$A$2:$E$1007,4,FALSE) &amp; "")</f>
        <v/>
      </c>
      <c r="D1181" s="1" t="str">
        <f>IF(ISNA(VLOOKUP(E1181,Checklist!$A$2:$E$1007,5,FALSE)), "", VLOOKUP(E1181,Checklist!$A$2:$E$1007,5,FALSE) &amp; "")</f>
        <v/>
      </c>
      <c r="E1181" s="38"/>
    </row>
    <row r="1182" spans="1:5" ht="14.25" x14ac:dyDescent="0.2">
      <c r="A1182" s="1" t="e">
        <f>VLOOKUP(E1182,Checklist!$A$2:$C$1007,2,0)</f>
        <v>#N/A</v>
      </c>
      <c r="B1182" s="1" t="e">
        <f>VLOOKUP(E1182,Checklist!$A$2:$C$1007,3,0)</f>
        <v>#N/A</v>
      </c>
      <c r="C1182" s="1" t="str">
        <f>IF(ISNA(VLOOKUP(E1182,Checklist!$A$2:$E$1007,4,FALSE)), "", VLOOKUP(E1182,Checklist!$A$2:$E$1007,4,FALSE) &amp; "")</f>
        <v/>
      </c>
      <c r="D1182" s="1" t="str">
        <f>IF(ISNA(VLOOKUP(E1182,Checklist!$A$2:$E$1007,5,FALSE)), "", VLOOKUP(E1182,Checklist!$A$2:$E$1007,5,FALSE) &amp; "")</f>
        <v/>
      </c>
      <c r="E1182" s="38"/>
    </row>
    <row r="1183" spans="1:5" ht="14.25" x14ac:dyDescent="0.2">
      <c r="A1183" s="1" t="e">
        <f>VLOOKUP(E1183,Checklist!$A$2:$C$1007,2,0)</f>
        <v>#N/A</v>
      </c>
      <c r="B1183" s="1" t="e">
        <f>VLOOKUP(E1183,Checklist!$A$2:$C$1007,3,0)</f>
        <v>#N/A</v>
      </c>
      <c r="C1183" s="1" t="str">
        <f>IF(ISNA(VLOOKUP(E1183,Checklist!$A$2:$E$1007,4,FALSE)), "", VLOOKUP(E1183,Checklist!$A$2:$E$1007,4,FALSE) &amp; "")</f>
        <v/>
      </c>
      <c r="D1183" s="1" t="str">
        <f>IF(ISNA(VLOOKUP(E1183,Checklist!$A$2:$E$1007,5,FALSE)), "", VLOOKUP(E1183,Checklist!$A$2:$E$1007,5,FALSE) &amp; "")</f>
        <v/>
      </c>
      <c r="E1183" s="38"/>
    </row>
    <row r="1184" spans="1:5" ht="14.25" x14ac:dyDescent="0.2">
      <c r="A1184" s="1" t="e">
        <f>VLOOKUP(E1184,Checklist!$A$2:$C$1007,2,0)</f>
        <v>#N/A</v>
      </c>
      <c r="B1184" s="1" t="e">
        <f>VLOOKUP(E1184,Checklist!$A$2:$C$1007,3,0)</f>
        <v>#N/A</v>
      </c>
      <c r="C1184" s="1" t="str">
        <f>IF(ISNA(VLOOKUP(E1184,Checklist!$A$2:$E$1007,4,FALSE)), "", VLOOKUP(E1184,Checklist!$A$2:$E$1007,4,FALSE) &amp; "")</f>
        <v/>
      </c>
      <c r="D1184" s="1" t="str">
        <f>IF(ISNA(VLOOKUP(E1184,Checklist!$A$2:$E$1007,5,FALSE)), "", VLOOKUP(E1184,Checklist!$A$2:$E$1007,5,FALSE) &amp; "")</f>
        <v/>
      </c>
      <c r="E1184" s="38"/>
    </row>
    <row r="1185" spans="1:5" ht="14.25" x14ac:dyDescent="0.2">
      <c r="A1185" s="1" t="e">
        <f>VLOOKUP(E1185,Checklist!$A$2:$C$1007,2,0)</f>
        <v>#N/A</v>
      </c>
      <c r="B1185" s="1" t="e">
        <f>VLOOKUP(E1185,Checklist!$A$2:$C$1007,3,0)</f>
        <v>#N/A</v>
      </c>
      <c r="C1185" s="1" t="str">
        <f>IF(ISNA(VLOOKUP(E1185,Checklist!$A$2:$E$1007,4,FALSE)), "", VLOOKUP(E1185,Checklist!$A$2:$E$1007,4,FALSE) &amp; "")</f>
        <v/>
      </c>
      <c r="D1185" s="1" t="str">
        <f>IF(ISNA(VLOOKUP(E1185,Checklist!$A$2:$E$1007,5,FALSE)), "", VLOOKUP(E1185,Checklist!$A$2:$E$1007,5,FALSE) &amp; "")</f>
        <v/>
      </c>
      <c r="E1185" s="38"/>
    </row>
    <row r="1186" spans="1:5" ht="14.25" x14ac:dyDescent="0.2">
      <c r="A1186" s="1" t="e">
        <f>VLOOKUP(E1186,Checklist!$A$2:$C$1007,2,0)</f>
        <v>#N/A</v>
      </c>
      <c r="B1186" s="1" t="e">
        <f>VLOOKUP(E1186,Checklist!$A$2:$C$1007,3,0)</f>
        <v>#N/A</v>
      </c>
      <c r="C1186" s="1" t="str">
        <f>IF(ISNA(VLOOKUP(E1186,Checklist!$A$2:$E$1007,4,FALSE)), "", VLOOKUP(E1186,Checklist!$A$2:$E$1007,4,FALSE) &amp; "")</f>
        <v/>
      </c>
      <c r="D1186" s="1" t="str">
        <f>IF(ISNA(VLOOKUP(E1186,Checklist!$A$2:$E$1007,5,FALSE)), "", VLOOKUP(E1186,Checklist!$A$2:$E$1007,5,FALSE) &amp; "")</f>
        <v/>
      </c>
      <c r="E1186" s="38"/>
    </row>
    <row r="1187" spans="1:5" ht="14.25" x14ac:dyDescent="0.2">
      <c r="A1187" s="1" t="e">
        <f>VLOOKUP(E1187,Checklist!$A$2:$C$1007,2,0)</f>
        <v>#N/A</v>
      </c>
      <c r="B1187" s="1" t="e">
        <f>VLOOKUP(E1187,Checklist!$A$2:$C$1007,3,0)</f>
        <v>#N/A</v>
      </c>
      <c r="C1187" s="1" t="str">
        <f>IF(ISNA(VLOOKUP(E1187,Checklist!$A$2:$E$1007,4,FALSE)), "", VLOOKUP(E1187,Checklist!$A$2:$E$1007,4,FALSE) &amp; "")</f>
        <v/>
      </c>
      <c r="D1187" s="1" t="str">
        <f>IF(ISNA(VLOOKUP(E1187,Checklist!$A$2:$E$1007,5,FALSE)), "", VLOOKUP(E1187,Checklist!$A$2:$E$1007,5,FALSE) &amp; "")</f>
        <v/>
      </c>
      <c r="E1187" s="38"/>
    </row>
    <row r="1188" spans="1:5" ht="14.25" x14ac:dyDescent="0.2">
      <c r="A1188" s="1" t="e">
        <f>VLOOKUP(E1188,Checklist!$A$2:$C$1007,2,0)</f>
        <v>#N/A</v>
      </c>
      <c r="B1188" s="1" t="e">
        <f>VLOOKUP(E1188,Checklist!$A$2:$C$1007,3,0)</f>
        <v>#N/A</v>
      </c>
      <c r="C1188" s="1" t="str">
        <f>IF(ISNA(VLOOKUP(E1188,Checklist!$A$2:$E$1007,4,FALSE)), "", VLOOKUP(E1188,Checklist!$A$2:$E$1007,4,FALSE) &amp; "")</f>
        <v/>
      </c>
      <c r="D1188" s="1" t="str">
        <f>IF(ISNA(VLOOKUP(E1188,Checklist!$A$2:$E$1007,5,FALSE)), "", VLOOKUP(E1188,Checklist!$A$2:$E$1007,5,FALSE) &amp; "")</f>
        <v/>
      </c>
      <c r="E1188" s="38"/>
    </row>
    <row r="1189" spans="1:5" ht="14.25" x14ac:dyDescent="0.2">
      <c r="A1189" s="1" t="e">
        <f>VLOOKUP(E1189,Checklist!$A$2:$C$1007,2,0)</f>
        <v>#N/A</v>
      </c>
      <c r="B1189" s="1" t="e">
        <f>VLOOKUP(E1189,Checklist!$A$2:$C$1007,3,0)</f>
        <v>#N/A</v>
      </c>
      <c r="C1189" s="1" t="str">
        <f>IF(ISNA(VLOOKUP(E1189,Checklist!$A$2:$E$1007,4,FALSE)), "", VLOOKUP(E1189,Checklist!$A$2:$E$1007,4,FALSE) &amp; "")</f>
        <v/>
      </c>
      <c r="D1189" s="1" t="str">
        <f>IF(ISNA(VLOOKUP(E1189,Checklist!$A$2:$E$1007,5,FALSE)), "", VLOOKUP(E1189,Checklist!$A$2:$E$1007,5,FALSE) &amp; "")</f>
        <v/>
      </c>
      <c r="E1189" s="38"/>
    </row>
    <row r="1190" spans="1:5" ht="14.25" x14ac:dyDescent="0.2">
      <c r="A1190" s="1" t="e">
        <f>VLOOKUP(E1190,Checklist!$A$2:$C$1007,2,0)</f>
        <v>#N/A</v>
      </c>
      <c r="B1190" s="1" t="e">
        <f>VLOOKUP(E1190,Checklist!$A$2:$C$1007,3,0)</f>
        <v>#N/A</v>
      </c>
      <c r="C1190" s="1" t="str">
        <f>IF(ISNA(VLOOKUP(E1190,Checklist!$A$2:$E$1007,4,FALSE)), "", VLOOKUP(E1190,Checklist!$A$2:$E$1007,4,FALSE) &amp; "")</f>
        <v/>
      </c>
      <c r="D1190" s="1" t="str">
        <f>IF(ISNA(VLOOKUP(E1190,Checklist!$A$2:$E$1007,5,FALSE)), "", VLOOKUP(E1190,Checklist!$A$2:$E$1007,5,FALSE) &amp; "")</f>
        <v/>
      </c>
      <c r="E1190" s="38"/>
    </row>
    <row r="1191" spans="1:5" ht="14.25" x14ac:dyDescent="0.2">
      <c r="A1191" s="1" t="e">
        <f>VLOOKUP(E1191,Checklist!$A$2:$C$1007,2,0)</f>
        <v>#N/A</v>
      </c>
      <c r="B1191" s="1" t="e">
        <f>VLOOKUP(E1191,Checklist!$A$2:$C$1007,3,0)</f>
        <v>#N/A</v>
      </c>
      <c r="C1191" s="1" t="str">
        <f>IF(ISNA(VLOOKUP(E1191,Checklist!$A$2:$E$1007,4,FALSE)), "", VLOOKUP(E1191,Checklist!$A$2:$E$1007,4,FALSE) &amp; "")</f>
        <v/>
      </c>
      <c r="D1191" s="1" t="str">
        <f>IF(ISNA(VLOOKUP(E1191,Checklist!$A$2:$E$1007,5,FALSE)), "", VLOOKUP(E1191,Checklist!$A$2:$E$1007,5,FALSE) &amp; "")</f>
        <v/>
      </c>
      <c r="E1191" s="38"/>
    </row>
    <row r="1192" spans="1:5" ht="14.25" x14ac:dyDescent="0.2">
      <c r="A1192" s="1" t="e">
        <f>VLOOKUP(E1192,Checklist!$A$2:$C$1007,2,0)</f>
        <v>#N/A</v>
      </c>
      <c r="B1192" s="1" t="e">
        <f>VLOOKUP(E1192,Checklist!$A$2:$C$1007,3,0)</f>
        <v>#N/A</v>
      </c>
      <c r="C1192" s="1" t="str">
        <f>IF(ISNA(VLOOKUP(E1192,Checklist!$A$2:$E$1007,4,FALSE)), "", VLOOKUP(E1192,Checklist!$A$2:$E$1007,4,FALSE) &amp; "")</f>
        <v/>
      </c>
      <c r="D1192" s="1" t="str">
        <f>IF(ISNA(VLOOKUP(E1192,Checklist!$A$2:$E$1007,5,FALSE)), "", VLOOKUP(E1192,Checklist!$A$2:$E$1007,5,FALSE) &amp; "")</f>
        <v/>
      </c>
      <c r="E1192" s="38"/>
    </row>
    <row r="1193" spans="1:5" ht="14.25" x14ac:dyDescent="0.2">
      <c r="A1193" s="1" t="e">
        <f>VLOOKUP(E1193,Checklist!$A$2:$C$1007,2,0)</f>
        <v>#N/A</v>
      </c>
      <c r="B1193" s="1" t="e">
        <f>VLOOKUP(E1193,Checklist!$A$2:$C$1007,3,0)</f>
        <v>#N/A</v>
      </c>
      <c r="C1193" s="1" t="str">
        <f>IF(ISNA(VLOOKUP(E1193,Checklist!$A$2:$E$1007,4,FALSE)), "", VLOOKUP(E1193,Checklist!$A$2:$E$1007,4,FALSE) &amp; "")</f>
        <v/>
      </c>
      <c r="D1193" s="1" t="str">
        <f>IF(ISNA(VLOOKUP(E1193,Checklist!$A$2:$E$1007,5,FALSE)), "", VLOOKUP(E1193,Checklist!$A$2:$E$1007,5,FALSE) &amp; "")</f>
        <v/>
      </c>
      <c r="E1193" s="38"/>
    </row>
    <row r="1194" spans="1:5" ht="14.25" x14ac:dyDescent="0.2">
      <c r="A1194" s="1" t="e">
        <f>VLOOKUP(E1194,Checklist!$A$2:$C$1007,2,0)</f>
        <v>#N/A</v>
      </c>
      <c r="B1194" s="1" t="e">
        <f>VLOOKUP(E1194,Checklist!$A$2:$C$1007,3,0)</f>
        <v>#N/A</v>
      </c>
      <c r="C1194" s="1" t="str">
        <f>IF(ISNA(VLOOKUP(E1194,Checklist!$A$2:$E$1007,4,FALSE)), "", VLOOKUP(E1194,Checklist!$A$2:$E$1007,4,FALSE) &amp; "")</f>
        <v/>
      </c>
      <c r="D1194" s="1" t="str">
        <f>IF(ISNA(VLOOKUP(E1194,Checklist!$A$2:$E$1007,5,FALSE)), "", VLOOKUP(E1194,Checklist!$A$2:$E$1007,5,FALSE) &amp; "")</f>
        <v/>
      </c>
      <c r="E1194" s="38"/>
    </row>
    <row r="1195" spans="1:5" ht="14.25" x14ac:dyDescent="0.2">
      <c r="A1195" s="1" t="e">
        <f>VLOOKUP(E1195,Checklist!$A$2:$C$1007,2,0)</f>
        <v>#N/A</v>
      </c>
      <c r="B1195" s="1" t="e">
        <f>VLOOKUP(E1195,Checklist!$A$2:$C$1007,3,0)</f>
        <v>#N/A</v>
      </c>
      <c r="C1195" s="1" t="str">
        <f>IF(ISNA(VLOOKUP(E1195,Checklist!$A$2:$E$1007,4,FALSE)), "", VLOOKUP(E1195,Checklist!$A$2:$E$1007,4,FALSE) &amp; "")</f>
        <v/>
      </c>
      <c r="D1195" s="1" t="str">
        <f>IF(ISNA(VLOOKUP(E1195,Checklist!$A$2:$E$1007,5,FALSE)), "", VLOOKUP(E1195,Checklist!$A$2:$E$1007,5,FALSE) &amp; "")</f>
        <v/>
      </c>
      <c r="E1195" s="38"/>
    </row>
    <row r="1196" spans="1:5" ht="14.25" x14ac:dyDescent="0.2">
      <c r="A1196" s="1" t="e">
        <f>VLOOKUP(E1196,Checklist!$A$2:$C$1007,2,0)</f>
        <v>#N/A</v>
      </c>
      <c r="B1196" s="1" t="e">
        <f>VLOOKUP(E1196,Checklist!$A$2:$C$1007,3,0)</f>
        <v>#N/A</v>
      </c>
      <c r="C1196" s="1" t="str">
        <f>IF(ISNA(VLOOKUP(E1196,Checklist!$A$2:$E$1007,4,FALSE)), "", VLOOKUP(E1196,Checklist!$A$2:$E$1007,4,FALSE) &amp; "")</f>
        <v/>
      </c>
      <c r="D1196" s="1" t="str">
        <f>IF(ISNA(VLOOKUP(E1196,Checklist!$A$2:$E$1007,5,FALSE)), "", VLOOKUP(E1196,Checklist!$A$2:$E$1007,5,FALSE) &amp; "")</f>
        <v/>
      </c>
      <c r="E1196" s="38"/>
    </row>
    <row r="1197" spans="1:5" ht="14.25" x14ac:dyDescent="0.2">
      <c r="A1197" s="1" t="e">
        <f>VLOOKUP(E1197,Checklist!$A$2:$C$1007,2,0)</f>
        <v>#N/A</v>
      </c>
      <c r="B1197" s="1" t="e">
        <f>VLOOKUP(E1197,Checklist!$A$2:$C$1007,3,0)</f>
        <v>#N/A</v>
      </c>
      <c r="C1197" s="1" t="str">
        <f>IF(ISNA(VLOOKUP(E1197,Checklist!$A$2:$E$1007,4,FALSE)), "", VLOOKUP(E1197,Checklist!$A$2:$E$1007,4,FALSE) &amp; "")</f>
        <v/>
      </c>
      <c r="D1197" s="1" t="str">
        <f>IF(ISNA(VLOOKUP(E1197,Checklist!$A$2:$E$1007,5,FALSE)), "", VLOOKUP(E1197,Checklist!$A$2:$E$1007,5,FALSE) &amp; "")</f>
        <v/>
      </c>
      <c r="E1197" s="38"/>
    </row>
    <row r="1198" spans="1:5" ht="14.25" x14ac:dyDescent="0.2">
      <c r="A1198" s="1" t="e">
        <f>VLOOKUP(E1198,Checklist!$A$2:$C$1007,2,0)</f>
        <v>#N/A</v>
      </c>
      <c r="B1198" s="1" t="e">
        <f>VLOOKUP(E1198,Checklist!$A$2:$C$1007,3,0)</f>
        <v>#N/A</v>
      </c>
      <c r="C1198" s="1" t="str">
        <f>IF(ISNA(VLOOKUP(E1198,Checklist!$A$2:$E$1007,4,FALSE)), "", VLOOKUP(E1198,Checklist!$A$2:$E$1007,4,FALSE) &amp; "")</f>
        <v/>
      </c>
      <c r="D1198" s="1" t="str">
        <f>IF(ISNA(VLOOKUP(E1198,Checklist!$A$2:$E$1007,5,FALSE)), "", VLOOKUP(E1198,Checklist!$A$2:$E$1007,5,FALSE) &amp; "")</f>
        <v/>
      </c>
      <c r="E1198" s="38"/>
    </row>
    <row r="1199" spans="1:5" ht="14.25" x14ac:dyDescent="0.2">
      <c r="A1199" s="1" t="e">
        <f>VLOOKUP(E1199,Checklist!$A$2:$C$1007,2,0)</f>
        <v>#N/A</v>
      </c>
      <c r="B1199" s="1" t="e">
        <f>VLOOKUP(E1199,Checklist!$A$2:$C$1007,3,0)</f>
        <v>#N/A</v>
      </c>
      <c r="C1199" s="1" t="str">
        <f>IF(ISNA(VLOOKUP(E1199,Checklist!$A$2:$E$1007,4,FALSE)), "", VLOOKUP(E1199,Checklist!$A$2:$E$1007,4,FALSE) &amp; "")</f>
        <v/>
      </c>
      <c r="D1199" s="1" t="str">
        <f>IF(ISNA(VLOOKUP(E1199,Checklist!$A$2:$E$1007,5,FALSE)), "", VLOOKUP(E1199,Checklist!$A$2:$E$1007,5,FALSE) &amp; "")</f>
        <v/>
      </c>
      <c r="E1199" s="38"/>
    </row>
    <row r="1200" spans="1:5" ht="14.25" x14ac:dyDescent="0.2">
      <c r="A1200" s="1" t="e">
        <f>VLOOKUP(E1200,Checklist!$A$2:$C$1007,2,0)</f>
        <v>#N/A</v>
      </c>
      <c r="B1200" s="1" t="e">
        <f>VLOOKUP(E1200,Checklist!$A$2:$C$1007,3,0)</f>
        <v>#N/A</v>
      </c>
      <c r="C1200" s="1" t="str">
        <f>IF(ISNA(VLOOKUP(E1200,Checklist!$A$2:$E$1007,4,FALSE)), "", VLOOKUP(E1200,Checklist!$A$2:$E$1007,4,FALSE) &amp; "")</f>
        <v/>
      </c>
      <c r="D1200" s="1" t="str">
        <f>IF(ISNA(VLOOKUP(E1200,Checklist!$A$2:$E$1007,5,FALSE)), "", VLOOKUP(E1200,Checklist!$A$2:$E$1007,5,FALSE) &amp; "")</f>
        <v/>
      </c>
      <c r="E1200" s="38"/>
    </row>
    <row r="1201" spans="1:5" ht="14.25" x14ac:dyDescent="0.2">
      <c r="A1201" s="1" t="e">
        <f>VLOOKUP(E1201,Checklist!$A$2:$C$1007,2,0)</f>
        <v>#N/A</v>
      </c>
      <c r="B1201" s="1" t="e">
        <f>VLOOKUP(E1201,Checklist!$A$2:$C$1007,3,0)</f>
        <v>#N/A</v>
      </c>
      <c r="C1201" s="1" t="str">
        <f>IF(ISNA(VLOOKUP(E1201,Checklist!$A$2:$E$1007,4,FALSE)), "", VLOOKUP(E1201,Checklist!$A$2:$E$1007,4,FALSE) &amp; "")</f>
        <v/>
      </c>
      <c r="D1201" s="1" t="str">
        <f>IF(ISNA(VLOOKUP(E1201,Checklist!$A$2:$E$1007,5,FALSE)), "", VLOOKUP(E1201,Checklist!$A$2:$E$1007,5,FALSE) &amp; "")</f>
        <v/>
      </c>
      <c r="E1201" s="38"/>
    </row>
    <row r="1202" spans="1:5" ht="14.25" x14ac:dyDescent="0.2">
      <c r="A1202" s="1" t="e">
        <f>VLOOKUP(E1202,Checklist!$A$2:$C$1007,2,0)</f>
        <v>#N/A</v>
      </c>
      <c r="B1202" s="1" t="e">
        <f>VLOOKUP(E1202,Checklist!$A$2:$C$1007,3,0)</f>
        <v>#N/A</v>
      </c>
      <c r="C1202" s="1" t="str">
        <f>IF(ISNA(VLOOKUP(E1202,Checklist!$A$2:$E$1007,4,FALSE)), "", VLOOKUP(E1202,Checklist!$A$2:$E$1007,4,FALSE) &amp; "")</f>
        <v/>
      </c>
      <c r="D1202" s="1" t="str">
        <f>IF(ISNA(VLOOKUP(E1202,Checklist!$A$2:$E$1007,5,FALSE)), "", VLOOKUP(E1202,Checklist!$A$2:$E$1007,5,FALSE) &amp; "")</f>
        <v/>
      </c>
      <c r="E1202" s="38"/>
    </row>
    <row r="1203" spans="1:5" ht="14.25" x14ac:dyDescent="0.2">
      <c r="A1203" s="1" t="e">
        <f>VLOOKUP(E1203,Checklist!$A$2:$C$1007,2,0)</f>
        <v>#N/A</v>
      </c>
      <c r="B1203" s="1" t="e">
        <f>VLOOKUP(E1203,Checklist!$A$2:$C$1007,3,0)</f>
        <v>#N/A</v>
      </c>
      <c r="C1203" s="1" t="str">
        <f>IF(ISNA(VLOOKUP(E1203,Checklist!$A$2:$E$1007,4,FALSE)), "", VLOOKUP(E1203,Checklist!$A$2:$E$1007,4,FALSE) &amp; "")</f>
        <v/>
      </c>
      <c r="D1203" s="1" t="str">
        <f>IF(ISNA(VLOOKUP(E1203,Checklist!$A$2:$E$1007,5,FALSE)), "", VLOOKUP(E1203,Checklist!$A$2:$E$1007,5,FALSE) &amp; "")</f>
        <v/>
      </c>
      <c r="E1203" s="38"/>
    </row>
    <row r="1204" spans="1:5" ht="14.25" x14ac:dyDescent="0.2">
      <c r="A1204" s="1" t="e">
        <f>VLOOKUP(E1204,Checklist!$A$2:$C$1007,2,0)</f>
        <v>#N/A</v>
      </c>
      <c r="B1204" s="1" t="e">
        <f>VLOOKUP(E1204,Checklist!$A$2:$C$1007,3,0)</f>
        <v>#N/A</v>
      </c>
      <c r="C1204" s="1" t="str">
        <f>IF(ISNA(VLOOKUP(E1204,Checklist!$A$2:$E$1007,4,FALSE)), "", VLOOKUP(E1204,Checklist!$A$2:$E$1007,4,FALSE) &amp; "")</f>
        <v/>
      </c>
      <c r="D1204" s="1" t="str">
        <f>IF(ISNA(VLOOKUP(E1204,Checklist!$A$2:$E$1007,5,FALSE)), "", VLOOKUP(E1204,Checklist!$A$2:$E$1007,5,FALSE) &amp; "")</f>
        <v/>
      </c>
      <c r="E1204" s="38"/>
    </row>
    <row r="1205" spans="1:5" ht="14.25" x14ac:dyDescent="0.2">
      <c r="A1205" s="1" t="e">
        <f>VLOOKUP(E1205,Checklist!$A$2:$C$1007,2,0)</f>
        <v>#N/A</v>
      </c>
      <c r="B1205" s="1" t="e">
        <f>VLOOKUP(E1205,Checklist!$A$2:$C$1007,3,0)</f>
        <v>#N/A</v>
      </c>
      <c r="C1205" s="1" t="str">
        <f>IF(ISNA(VLOOKUP(E1205,Checklist!$A$2:$E$1007,4,FALSE)), "", VLOOKUP(E1205,Checklist!$A$2:$E$1007,4,FALSE) &amp; "")</f>
        <v/>
      </c>
      <c r="D1205" s="1" t="str">
        <f>IF(ISNA(VLOOKUP(E1205,Checklist!$A$2:$E$1007,5,FALSE)), "", VLOOKUP(E1205,Checklist!$A$2:$E$1007,5,FALSE) &amp; "")</f>
        <v/>
      </c>
      <c r="E1205" s="38"/>
    </row>
    <row r="1206" spans="1:5" ht="14.25" x14ac:dyDescent="0.2">
      <c r="A1206" s="1" t="e">
        <f>VLOOKUP(E1206,Checklist!$A$2:$C$1007,2,0)</f>
        <v>#N/A</v>
      </c>
      <c r="B1206" s="1" t="e">
        <f>VLOOKUP(E1206,Checklist!$A$2:$C$1007,3,0)</f>
        <v>#N/A</v>
      </c>
      <c r="C1206" s="1" t="str">
        <f>IF(ISNA(VLOOKUP(E1206,Checklist!$A$2:$E$1007,4,FALSE)), "", VLOOKUP(E1206,Checklist!$A$2:$E$1007,4,FALSE) &amp; "")</f>
        <v/>
      </c>
      <c r="D1206" s="1" t="str">
        <f>IF(ISNA(VLOOKUP(E1206,Checklist!$A$2:$E$1007,5,FALSE)), "", VLOOKUP(E1206,Checklist!$A$2:$E$1007,5,FALSE) &amp; "")</f>
        <v/>
      </c>
      <c r="E1206" s="38"/>
    </row>
    <row r="1207" spans="1:5" ht="14.25" x14ac:dyDescent="0.2">
      <c r="A1207" s="1" t="e">
        <f>VLOOKUP(E1207,Checklist!$A$2:$C$1007,2,0)</f>
        <v>#N/A</v>
      </c>
      <c r="B1207" s="1" t="e">
        <f>VLOOKUP(E1207,Checklist!$A$2:$C$1007,3,0)</f>
        <v>#N/A</v>
      </c>
      <c r="C1207" s="1" t="str">
        <f>IF(ISNA(VLOOKUP(E1207,Checklist!$A$2:$E$1007,4,FALSE)), "", VLOOKUP(E1207,Checklist!$A$2:$E$1007,4,FALSE) &amp; "")</f>
        <v/>
      </c>
      <c r="D1207" s="1" t="str">
        <f>IF(ISNA(VLOOKUP(E1207,Checklist!$A$2:$E$1007,5,FALSE)), "", VLOOKUP(E1207,Checklist!$A$2:$E$1007,5,FALSE) &amp; "")</f>
        <v/>
      </c>
      <c r="E1207" s="38"/>
    </row>
    <row r="1208" spans="1:5" ht="14.25" x14ac:dyDescent="0.2">
      <c r="A1208" s="1" t="e">
        <f>VLOOKUP(E1208,Checklist!$A$2:$C$1007,2,0)</f>
        <v>#N/A</v>
      </c>
      <c r="B1208" s="1" t="e">
        <f>VLOOKUP(E1208,Checklist!$A$2:$C$1007,3,0)</f>
        <v>#N/A</v>
      </c>
      <c r="C1208" s="1" t="str">
        <f>IF(ISNA(VLOOKUP(E1208,Checklist!$A$2:$E$1007,4,FALSE)), "", VLOOKUP(E1208,Checklist!$A$2:$E$1007,4,FALSE) &amp; "")</f>
        <v/>
      </c>
      <c r="D1208" s="1" t="str">
        <f>IF(ISNA(VLOOKUP(E1208,Checklist!$A$2:$E$1007,5,FALSE)), "", VLOOKUP(E1208,Checklist!$A$2:$E$1007,5,FALSE) &amp; "")</f>
        <v/>
      </c>
      <c r="E1208" s="38"/>
    </row>
    <row r="1209" spans="1:5" ht="14.25" x14ac:dyDescent="0.2">
      <c r="A1209" s="1" t="e">
        <f>VLOOKUP(E1209,Checklist!$A$2:$C$1007,2,0)</f>
        <v>#N/A</v>
      </c>
      <c r="B1209" s="1" t="e">
        <f>VLOOKUP(E1209,Checklist!$A$2:$C$1007,3,0)</f>
        <v>#N/A</v>
      </c>
      <c r="C1209" s="1" t="str">
        <f>IF(ISNA(VLOOKUP(E1209,Checklist!$A$2:$E$1007,4,FALSE)), "", VLOOKUP(E1209,Checklist!$A$2:$E$1007,4,FALSE) &amp; "")</f>
        <v/>
      </c>
      <c r="D1209" s="1" t="str">
        <f>IF(ISNA(VLOOKUP(E1209,Checklist!$A$2:$E$1007,5,FALSE)), "", VLOOKUP(E1209,Checklist!$A$2:$E$1007,5,FALSE) &amp; "")</f>
        <v/>
      </c>
      <c r="E1209" s="38"/>
    </row>
    <row r="1210" spans="1:5" ht="14.25" x14ac:dyDescent="0.2">
      <c r="A1210" s="1" t="e">
        <f>VLOOKUP(E1210,Checklist!$A$2:$C$1007,2,0)</f>
        <v>#N/A</v>
      </c>
      <c r="B1210" s="1" t="e">
        <f>VLOOKUP(E1210,Checklist!$A$2:$C$1007,3,0)</f>
        <v>#N/A</v>
      </c>
      <c r="C1210" s="1" t="str">
        <f>IF(ISNA(VLOOKUP(E1210,Checklist!$A$2:$E$1007,4,FALSE)), "", VLOOKUP(E1210,Checklist!$A$2:$E$1007,4,FALSE) &amp; "")</f>
        <v/>
      </c>
      <c r="D1210" s="1" t="str">
        <f>IF(ISNA(VLOOKUP(E1210,Checklist!$A$2:$E$1007,5,FALSE)), "", VLOOKUP(E1210,Checklist!$A$2:$E$1007,5,FALSE) &amp; "")</f>
        <v/>
      </c>
      <c r="E1210" s="38"/>
    </row>
    <row r="1211" spans="1:5" ht="14.25" x14ac:dyDescent="0.2">
      <c r="A1211" s="1" t="e">
        <f>VLOOKUP(E1211,Checklist!$A$2:$C$1007,2,0)</f>
        <v>#N/A</v>
      </c>
      <c r="B1211" s="1" t="e">
        <f>VLOOKUP(E1211,Checklist!$A$2:$C$1007,3,0)</f>
        <v>#N/A</v>
      </c>
      <c r="C1211" s="1" t="str">
        <f>IF(ISNA(VLOOKUP(E1211,Checklist!$A$2:$E$1007,4,FALSE)), "", VLOOKUP(E1211,Checklist!$A$2:$E$1007,4,FALSE) &amp; "")</f>
        <v/>
      </c>
      <c r="D1211" s="1" t="str">
        <f>IF(ISNA(VLOOKUP(E1211,Checklist!$A$2:$E$1007,5,FALSE)), "", VLOOKUP(E1211,Checklist!$A$2:$E$1007,5,FALSE) &amp; "")</f>
        <v/>
      </c>
      <c r="E1211" s="38"/>
    </row>
    <row r="1212" spans="1:5" ht="14.25" x14ac:dyDescent="0.2">
      <c r="A1212" s="1" t="e">
        <f>VLOOKUP(E1212,Checklist!$A$2:$C$1007,2,0)</f>
        <v>#N/A</v>
      </c>
      <c r="B1212" s="1" t="e">
        <f>VLOOKUP(E1212,Checklist!$A$2:$C$1007,3,0)</f>
        <v>#N/A</v>
      </c>
      <c r="C1212" s="1" t="str">
        <f>IF(ISNA(VLOOKUP(E1212,Checklist!$A$2:$E$1007,4,FALSE)), "", VLOOKUP(E1212,Checklist!$A$2:$E$1007,4,FALSE) &amp; "")</f>
        <v/>
      </c>
      <c r="D1212" s="1" t="str">
        <f>IF(ISNA(VLOOKUP(E1212,Checklist!$A$2:$E$1007,5,FALSE)), "", VLOOKUP(E1212,Checklist!$A$2:$E$1007,5,FALSE) &amp; "")</f>
        <v/>
      </c>
      <c r="E1212" s="38"/>
    </row>
    <row r="1213" spans="1:5" ht="14.25" x14ac:dyDescent="0.2">
      <c r="A1213" s="1" t="e">
        <f>VLOOKUP(E1213,Checklist!$A$2:$C$1007,2,0)</f>
        <v>#N/A</v>
      </c>
      <c r="B1213" s="1" t="e">
        <f>VLOOKUP(E1213,Checklist!$A$2:$C$1007,3,0)</f>
        <v>#N/A</v>
      </c>
      <c r="C1213" s="1" t="str">
        <f>IF(ISNA(VLOOKUP(E1213,Checklist!$A$2:$E$1007,4,FALSE)), "", VLOOKUP(E1213,Checklist!$A$2:$E$1007,4,FALSE) &amp; "")</f>
        <v/>
      </c>
      <c r="D1213" s="1" t="str">
        <f>IF(ISNA(VLOOKUP(E1213,Checklist!$A$2:$E$1007,5,FALSE)), "", VLOOKUP(E1213,Checklist!$A$2:$E$1007,5,FALSE) &amp; "")</f>
        <v/>
      </c>
      <c r="E1213" s="38"/>
    </row>
    <row r="1214" spans="1:5" ht="14.25" x14ac:dyDescent="0.2">
      <c r="A1214" s="1" t="e">
        <f>VLOOKUP(E1214,Checklist!$A$2:$C$1007,2,0)</f>
        <v>#N/A</v>
      </c>
      <c r="B1214" s="1" t="e">
        <f>VLOOKUP(E1214,Checklist!$A$2:$C$1007,3,0)</f>
        <v>#N/A</v>
      </c>
      <c r="C1214" s="1" t="str">
        <f>IF(ISNA(VLOOKUP(E1214,Checklist!$A$2:$E$1007,4,FALSE)), "", VLOOKUP(E1214,Checklist!$A$2:$E$1007,4,FALSE) &amp; "")</f>
        <v/>
      </c>
      <c r="D1214" s="1" t="str">
        <f>IF(ISNA(VLOOKUP(E1214,Checklist!$A$2:$E$1007,5,FALSE)), "", VLOOKUP(E1214,Checklist!$A$2:$E$1007,5,FALSE) &amp; "")</f>
        <v/>
      </c>
      <c r="E1214" s="38"/>
    </row>
    <row r="1215" spans="1:5" ht="14.25" x14ac:dyDescent="0.2">
      <c r="A1215" s="1" t="e">
        <f>VLOOKUP(E1215,Checklist!$A$2:$C$1007,2,0)</f>
        <v>#N/A</v>
      </c>
      <c r="B1215" s="1" t="e">
        <f>VLOOKUP(E1215,Checklist!$A$2:$C$1007,3,0)</f>
        <v>#N/A</v>
      </c>
      <c r="C1215" s="1" t="str">
        <f>IF(ISNA(VLOOKUP(E1215,Checklist!$A$2:$E$1007,4,FALSE)), "", VLOOKUP(E1215,Checklist!$A$2:$E$1007,4,FALSE) &amp; "")</f>
        <v/>
      </c>
      <c r="D1215" s="1" t="str">
        <f>IF(ISNA(VLOOKUP(E1215,Checklist!$A$2:$E$1007,5,FALSE)), "", VLOOKUP(E1215,Checklist!$A$2:$E$1007,5,FALSE) &amp; "")</f>
        <v/>
      </c>
      <c r="E1215" s="38"/>
    </row>
    <row r="1216" spans="1:5" ht="14.25" x14ac:dyDescent="0.2">
      <c r="A1216" s="1" t="e">
        <f>VLOOKUP(E1216,Checklist!$A$2:$C$1007,2,0)</f>
        <v>#N/A</v>
      </c>
      <c r="B1216" s="1" t="e">
        <f>VLOOKUP(E1216,Checklist!$A$2:$C$1007,3,0)</f>
        <v>#N/A</v>
      </c>
      <c r="C1216" s="1" t="str">
        <f>IF(ISNA(VLOOKUP(E1216,Checklist!$A$2:$E$1007,4,FALSE)), "", VLOOKUP(E1216,Checklist!$A$2:$E$1007,4,FALSE) &amp; "")</f>
        <v/>
      </c>
      <c r="D1216" s="1" t="str">
        <f>IF(ISNA(VLOOKUP(E1216,Checklist!$A$2:$E$1007,5,FALSE)), "", VLOOKUP(E1216,Checklist!$A$2:$E$1007,5,FALSE) &amp; "")</f>
        <v/>
      </c>
      <c r="E1216" s="38"/>
    </row>
    <row r="1217" spans="1:5" ht="14.25" x14ac:dyDescent="0.2">
      <c r="A1217" s="1" t="e">
        <f>VLOOKUP(E1217,Checklist!$A$2:$C$1007,2,0)</f>
        <v>#N/A</v>
      </c>
      <c r="B1217" s="1" t="e">
        <f>VLOOKUP(E1217,Checklist!$A$2:$C$1007,3,0)</f>
        <v>#N/A</v>
      </c>
      <c r="C1217" s="1" t="str">
        <f>IF(ISNA(VLOOKUP(E1217,Checklist!$A$2:$E$1007,4,FALSE)), "", VLOOKUP(E1217,Checklist!$A$2:$E$1007,4,FALSE) &amp; "")</f>
        <v/>
      </c>
      <c r="D1217" s="1" t="str">
        <f>IF(ISNA(VLOOKUP(E1217,Checklist!$A$2:$E$1007,5,FALSE)), "", VLOOKUP(E1217,Checklist!$A$2:$E$1007,5,FALSE) &amp; "")</f>
        <v/>
      </c>
      <c r="E1217" s="38"/>
    </row>
    <row r="1218" spans="1:5" ht="14.25" x14ac:dyDescent="0.2">
      <c r="A1218" s="1" t="e">
        <f>VLOOKUP(E1218,Checklist!$A$2:$C$1007,2,0)</f>
        <v>#N/A</v>
      </c>
      <c r="B1218" s="1" t="e">
        <f>VLOOKUP(E1218,Checklist!$A$2:$C$1007,3,0)</f>
        <v>#N/A</v>
      </c>
      <c r="C1218" s="1" t="str">
        <f>IF(ISNA(VLOOKUP(E1218,Checklist!$A$2:$E$1007,4,FALSE)), "", VLOOKUP(E1218,Checklist!$A$2:$E$1007,4,FALSE) &amp; "")</f>
        <v/>
      </c>
      <c r="D1218" s="1" t="str">
        <f>IF(ISNA(VLOOKUP(E1218,Checklist!$A$2:$E$1007,5,FALSE)), "", VLOOKUP(E1218,Checklist!$A$2:$E$1007,5,FALSE) &amp; "")</f>
        <v/>
      </c>
      <c r="E1218" s="38"/>
    </row>
    <row r="1219" spans="1:5" ht="14.25" x14ac:dyDescent="0.2">
      <c r="A1219" s="1" t="e">
        <f>VLOOKUP(E1219,Checklist!$A$2:$C$1007,2,0)</f>
        <v>#N/A</v>
      </c>
      <c r="B1219" s="1" t="e">
        <f>VLOOKUP(E1219,Checklist!$A$2:$C$1007,3,0)</f>
        <v>#N/A</v>
      </c>
      <c r="C1219" s="1" t="str">
        <f>IF(ISNA(VLOOKUP(E1219,Checklist!$A$2:$E$1007,4,FALSE)), "", VLOOKUP(E1219,Checklist!$A$2:$E$1007,4,FALSE) &amp; "")</f>
        <v/>
      </c>
      <c r="D1219" s="1" t="str">
        <f>IF(ISNA(VLOOKUP(E1219,Checklist!$A$2:$E$1007,5,FALSE)), "", VLOOKUP(E1219,Checklist!$A$2:$E$1007,5,FALSE) &amp; "")</f>
        <v/>
      </c>
      <c r="E1219" s="38"/>
    </row>
    <row r="1220" spans="1:5" ht="14.25" x14ac:dyDescent="0.2">
      <c r="A1220" s="1" t="e">
        <f>VLOOKUP(E1220,Checklist!$A$2:$C$1007,2,0)</f>
        <v>#N/A</v>
      </c>
      <c r="B1220" s="1" t="e">
        <f>VLOOKUP(E1220,Checklist!$A$2:$C$1007,3,0)</f>
        <v>#N/A</v>
      </c>
      <c r="C1220" s="1" t="str">
        <f>IF(ISNA(VLOOKUP(E1220,Checklist!$A$2:$E$1007,4,FALSE)), "", VLOOKUP(E1220,Checklist!$A$2:$E$1007,4,FALSE) &amp; "")</f>
        <v/>
      </c>
      <c r="D1220" s="1" t="str">
        <f>IF(ISNA(VLOOKUP(E1220,Checklist!$A$2:$E$1007,5,FALSE)), "", VLOOKUP(E1220,Checklist!$A$2:$E$1007,5,FALSE) &amp; "")</f>
        <v/>
      </c>
      <c r="E1220" s="38"/>
    </row>
    <row r="1221" spans="1:5" ht="14.25" x14ac:dyDescent="0.2">
      <c r="A1221" s="1" t="e">
        <f>VLOOKUP(E1221,Checklist!$A$2:$C$1007,2,0)</f>
        <v>#N/A</v>
      </c>
      <c r="B1221" s="1" t="e">
        <f>VLOOKUP(E1221,Checklist!$A$2:$C$1007,3,0)</f>
        <v>#N/A</v>
      </c>
      <c r="C1221" s="1" t="str">
        <f>IF(ISNA(VLOOKUP(E1221,Checklist!$A$2:$E$1007,4,FALSE)), "", VLOOKUP(E1221,Checklist!$A$2:$E$1007,4,FALSE) &amp; "")</f>
        <v/>
      </c>
      <c r="D1221" s="1" t="str">
        <f>IF(ISNA(VLOOKUP(E1221,Checklist!$A$2:$E$1007,5,FALSE)), "", VLOOKUP(E1221,Checklist!$A$2:$E$1007,5,FALSE) &amp; "")</f>
        <v/>
      </c>
      <c r="E1221" s="38"/>
    </row>
    <row r="1222" spans="1:5" ht="14.25" x14ac:dyDescent="0.2">
      <c r="A1222" s="1" t="e">
        <f>VLOOKUP(E1222,Checklist!$A$2:$C$1007,2,0)</f>
        <v>#N/A</v>
      </c>
      <c r="B1222" s="1" t="e">
        <f>VLOOKUP(E1222,Checklist!$A$2:$C$1007,3,0)</f>
        <v>#N/A</v>
      </c>
      <c r="C1222" s="1" t="str">
        <f>IF(ISNA(VLOOKUP(E1222,Checklist!$A$2:$E$1007,4,FALSE)), "", VLOOKUP(E1222,Checklist!$A$2:$E$1007,4,FALSE) &amp; "")</f>
        <v/>
      </c>
      <c r="D1222" s="1" t="str">
        <f>IF(ISNA(VLOOKUP(E1222,Checklist!$A$2:$E$1007,5,FALSE)), "", VLOOKUP(E1222,Checklist!$A$2:$E$1007,5,FALSE) &amp; "")</f>
        <v/>
      </c>
      <c r="E1222" s="38"/>
    </row>
    <row r="1223" spans="1:5" ht="14.25" x14ac:dyDescent="0.2">
      <c r="A1223" s="1" t="e">
        <f>VLOOKUP(E1223,Checklist!$A$2:$C$1007,2,0)</f>
        <v>#N/A</v>
      </c>
      <c r="B1223" s="1" t="e">
        <f>VLOOKUP(E1223,Checklist!$A$2:$C$1007,3,0)</f>
        <v>#N/A</v>
      </c>
      <c r="C1223" s="1" t="str">
        <f>IF(ISNA(VLOOKUP(E1223,Checklist!$A$2:$E$1007,4,FALSE)), "", VLOOKUP(E1223,Checklist!$A$2:$E$1007,4,FALSE) &amp; "")</f>
        <v/>
      </c>
      <c r="D1223" s="1" t="str">
        <f>IF(ISNA(VLOOKUP(E1223,Checklist!$A$2:$E$1007,5,FALSE)), "", VLOOKUP(E1223,Checklist!$A$2:$E$1007,5,FALSE) &amp; "")</f>
        <v/>
      </c>
      <c r="E1223" s="38"/>
    </row>
    <row r="1224" spans="1:5" ht="14.25" x14ac:dyDescent="0.2">
      <c r="A1224" s="1" t="e">
        <f>VLOOKUP(E1224,Checklist!$A$2:$C$1007,2,0)</f>
        <v>#N/A</v>
      </c>
      <c r="B1224" s="1" t="e">
        <f>VLOOKUP(E1224,Checklist!$A$2:$C$1007,3,0)</f>
        <v>#N/A</v>
      </c>
      <c r="C1224" s="1" t="str">
        <f>IF(ISNA(VLOOKUP(E1224,Checklist!$A$2:$E$1007,4,FALSE)), "", VLOOKUP(E1224,Checklist!$A$2:$E$1007,4,FALSE) &amp; "")</f>
        <v/>
      </c>
      <c r="D1224" s="1" t="str">
        <f>IF(ISNA(VLOOKUP(E1224,Checklist!$A$2:$E$1007,5,FALSE)), "", VLOOKUP(E1224,Checklist!$A$2:$E$1007,5,FALSE) &amp; "")</f>
        <v/>
      </c>
      <c r="E1224" s="38"/>
    </row>
    <row r="1225" spans="1:5" ht="14.25" x14ac:dyDescent="0.2">
      <c r="A1225" s="1" t="e">
        <f>VLOOKUP(E1225,Checklist!$A$2:$C$1007,2,0)</f>
        <v>#N/A</v>
      </c>
      <c r="B1225" s="1" t="e">
        <f>VLOOKUP(E1225,Checklist!$A$2:$C$1007,3,0)</f>
        <v>#N/A</v>
      </c>
      <c r="C1225" s="1" t="str">
        <f>IF(ISNA(VLOOKUP(E1225,Checklist!$A$2:$E$1007,4,FALSE)), "", VLOOKUP(E1225,Checklist!$A$2:$E$1007,4,FALSE) &amp; "")</f>
        <v/>
      </c>
      <c r="D1225" s="1" t="str">
        <f>IF(ISNA(VLOOKUP(E1225,Checklist!$A$2:$E$1007,5,FALSE)), "", VLOOKUP(E1225,Checklist!$A$2:$E$1007,5,FALSE) &amp; "")</f>
        <v/>
      </c>
      <c r="E1225" s="38"/>
    </row>
    <row r="1226" spans="1:5" ht="14.25" x14ac:dyDescent="0.2">
      <c r="A1226" s="1" t="e">
        <f>VLOOKUP(E1226,Checklist!$A$2:$C$1007,2,0)</f>
        <v>#N/A</v>
      </c>
      <c r="B1226" s="1" t="e">
        <f>VLOOKUP(E1226,Checklist!$A$2:$C$1007,3,0)</f>
        <v>#N/A</v>
      </c>
      <c r="C1226" s="1" t="str">
        <f>IF(ISNA(VLOOKUP(E1226,Checklist!$A$2:$E$1007,4,FALSE)), "", VLOOKUP(E1226,Checklist!$A$2:$E$1007,4,FALSE) &amp; "")</f>
        <v/>
      </c>
      <c r="D1226" s="1" t="str">
        <f>IF(ISNA(VLOOKUP(E1226,Checklist!$A$2:$E$1007,5,FALSE)), "", VLOOKUP(E1226,Checklist!$A$2:$E$1007,5,FALSE) &amp; "")</f>
        <v/>
      </c>
      <c r="E1226" s="38"/>
    </row>
    <row r="1227" spans="1:5" ht="14.25" x14ac:dyDescent="0.2">
      <c r="A1227" s="1" t="e">
        <f>VLOOKUP(E1227,Checklist!$A$2:$C$1007,2,0)</f>
        <v>#N/A</v>
      </c>
      <c r="B1227" s="1" t="e">
        <f>VLOOKUP(E1227,Checklist!$A$2:$C$1007,3,0)</f>
        <v>#N/A</v>
      </c>
      <c r="C1227" s="1" t="str">
        <f>IF(ISNA(VLOOKUP(E1227,Checklist!$A$2:$E$1007,4,FALSE)), "", VLOOKUP(E1227,Checklist!$A$2:$E$1007,4,FALSE) &amp; "")</f>
        <v/>
      </c>
      <c r="D1227" s="1" t="str">
        <f>IF(ISNA(VLOOKUP(E1227,Checklist!$A$2:$E$1007,5,FALSE)), "", VLOOKUP(E1227,Checklist!$A$2:$E$1007,5,FALSE) &amp; "")</f>
        <v/>
      </c>
      <c r="E1227" s="38"/>
    </row>
    <row r="1228" spans="1:5" ht="14.25" x14ac:dyDescent="0.2">
      <c r="A1228" s="1" t="e">
        <f>VLOOKUP(E1228,Checklist!$A$2:$C$1007,2,0)</f>
        <v>#N/A</v>
      </c>
      <c r="B1228" s="1" t="e">
        <f>VLOOKUP(E1228,Checklist!$A$2:$C$1007,3,0)</f>
        <v>#N/A</v>
      </c>
      <c r="C1228" s="1" t="str">
        <f>IF(ISNA(VLOOKUP(E1228,Checklist!$A$2:$E$1007,4,FALSE)), "", VLOOKUP(E1228,Checklist!$A$2:$E$1007,4,FALSE) &amp; "")</f>
        <v/>
      </c>
      <c r="D1228" s="1" t="str">
        <f>IF(ISNA(VLOOKUP(E1228,Checklist!$A$2:$E$1007,5,FALSE)), "", VLOOKUP(E1228,Checklist!$A$2:$E$1007,5,FALSE) &amp; "")</f>
        <v/>
      </c>
      <c r="E1228" s="38"/>
    </row>
    <row r="1229" spans="1:5" ht="14.25" x14ac:dyDescent="0.2">
      <c r="A1229" s="1" t="e">
        <f>VLOOKUP(E1229,Checklist!$A$2:$C$1007,2,0)</f>
        <v>#N/A</v>
      </c>
      <c r="B1229" s="1" t="e">
        <f>VLOOKUP(E1229,Checklist!$A$2:$C$1007,3,0)</f>
        <v>#N/A</v>
      </c>
      <c r="C1229" s="1" t="str">
        <f>IF(ISNA(VLOOKUP(E1229,Checklist!$A$2:$E$1007,4,FALSE)), "", VLOOKUP(E1229,Checklist!$A$2:$E$1007,4,FALSE) &amp; "")</f>
        <v/>
      </c>
      <c r="D1229" s="1" t="str">
        <f>IF(ISNA(VLOOKUP(E1229,Checklist!$A$2:$E$1007,5,FALSE)), "", VLOOKUP(E1229,Checklist!$A$2:$E$1007,5,FALSE) &amp; "")</f>
        <v/>
      </c>
      <c r="E1229" s="38"/>
    </row>
    <row r="1230" spans="1:5" ht="14.25" x14ac:dyDescent="0.2">
      <c r="A1230" s="1" t="e">
        <f>VLOOKUP(E1230,Checklist!$A$2:$C$1007,2,0)</f>
        <v>#N/A</v>
      </c>
      <c r="B1230" s="1" t="e">
        <f>VLOOKUP(E1230,Checklist!$A$2:$C$1007,3,0)</f>
        <v>#N/A</v>
      </c>
      <c r="C1230" s="1" t="str">
        <f>IF(ISNA(VLOOKUP(E1230,Checklist!$A$2:$E$1007,4,FALSE)), "", VLOOKUP(E1230,Checklist!$A$2:$E$1007,4,FALSE) &amp; "")</f>
        <v/>
      </c>
      <c r="D1230" s="1" t="str">
        <f>IF(ISNA(VLOOKUP(E1230,Checklist!$A$2:$E$1007,5,FALSE)), "", VLOOKUP(E1230,Checklist!$A$2:$E$1007,5,FALSE) &amp; "")</f>
        <v/>
      </c>
      <c r="E1230" s="38"/>
    </row>
    <row r="1231" spans="1:5" ht="14.25" x14ac:dyDescent="0.2">
      <c r="A1231" s="1" t="e">
        <f>VLOOKUP(E1231,Checklist!$A$2:$C$1007,2,0)</f>
        <v>#N/A</v>
      </c>
      <c r="B1231" s="1" t="e">
        <f>VLOOKUP(E1231,Checklist!$A$2:$C$1007,3,0)</f>
        <v>#N/A</v>
      </c>
      <c r="C1231" s="1" t="str">
        <f>IF(ISNA(VLOOKUP(E1231,Checklist!$A$2:$E$1007,4,FALSE)), "", VLOOKUP(E1231,Checklist!$A$2:$E$1007,4,FALSE) &amp; "")</f>
        <v/>
      </c>
      <c r="D1231" s="1" t="str">
        <f>IF(ISNA(VLOOKUP(E1231,Checklist!$A$2:$E$1007,5,FALSE)), "", VLOOKUP(E1231,Checklist!$A$2:$E$1007,5,FALSE) &amp; "")</f>
        <v/>
      </c>
      <c r="E1231" s="38"/>
    </row>
    <row r="1232" spans="1:5" ht="14.25" x14ac:dyDescent="0.2">
      <c r="A1232" s="1" t="e">
        <f>VLOOKUP(E1232,Checklist!$A$2:$C$1007,2,0)</f>
        <v>#N/A</v>
      </c>
      <c r="B1232" s="1" t="e">
        <f>VLOOKUP(E1232,Checklist!$A$2:$C$1007,3,0)</f>
        <v>#N/A</v>
      </c>
      <c r="C1232" s="1" t="str">
        <f>IF(ISNA(VLOOKUP(E1232,Checklist!$A$2:$E$1007,4,FALSE)), "", VLOOKUP(E1232,Checklist!$A$2:$E$1007,4,FALSE) &amp; "")</f>
        <v/>
      </c>
      <c r="D1232" s="1" t="str">
        <f>IF(ISNA(VLOOKUP(E1232,Checklist!$A$2:$E$1007,5,FALSE)), "", VLOOKUP(E1232,Checklist!$A$2:$E$1007,5,FALSE) &amp; "")</f>
        <v/>
      </c>
      <c r="E1232" s="38"/>
    </row>
    <row r="1233" spans="1:5" ht="14.25" x14ac:dyDescent="0.2">
      <c r="A1233" s="1" t="e">
        <f>VLOOKUP(E1233,Checklist!$A$2:$C$1007,2,0)</f>
        <v>#N/A</v>
      </c>
      <c r="B1233" s="1" t="e">
        <f>VLOOKUP(E1233,Checklist!$A$2:$C$1007,3,0)</f>
        <v>#N/A</v>
      </c>
      <c r="C1233" s="1" t="str">
        <f>IF(ISNA(VLOOKUP(E1233,Checklist!$A$2:$E$1007,4,FALSE)), "", VLOOKUP(E1233,Checklist!$A$2:$E$1007,4,FALSE) &amp; "")</f>
        <v/>
      </c>
      <c r="D1233" s="1" t="str">
        <f>IF(ISNA(VLOOKUP(E1233,Checklist!$A$2:$E$1007,5,FALSE)), "", VLOOKUP(E1233,Checklist!$A$2:$E$1007,5,FALSE) &amp; "")</f>
        <v/>
      </c>
      <c r="E1233" s="38"/>
    </row>
    <row r="1234" spans="1:5" ht="14.25" x14ac:dyDescent="0.2">
      <c r="A1234" s="1" t="e">
        <f>VLOOKUP(E1234,Checklist!$A$2:$C$1007,2,0)</f>
        <v>#N/A</v>
      </c>
      <c r="B1234" s="1" t="e">
        <f>VLOOKUP(E1234,Checklist!$A$2:$C$1007,3,0)</f>
        <v>#N/A</v>
      </c>
      <c r="C1234" s="1" t="str">
        <f>IF(ISNA(VLOOKUP(E1234,Checklist!$A$2:$E$1007,4,FALSE)), "", VLOOKUP(E1234,Checklist!$A$2:$E$1007,4,FALSE) &amp; "")</f>
        <v/>
      </c>
      <c r="D1234" s="1" t="str">
        <f>IF(ISNA(VLOOKUP(E1234,Checklist!$A$2:$E$1007,5,FALSE)), "", VLOOKUP(E1234,Checklist!$A$2:$E$1007,5,FALSE) &amp; "")</f>
        <v/>
      </c>
      <c r="E1234" s="38"/>
    </row>
    <row r="1235" spans="1:5" ht="14.25" x14ac:dyDescent="0.2">
      <c r="A1235" s="1" t="e">
        <f>VLOOKUP(E1235,Checklist!$A$2:$C$1007,2,0)</f>
        <v>#N/A</v>
      </c>
      <c r="B1235" s="1" t="e">
        <f>VLOOKUP(E1235,Checklist!$A$2:$C$1007,3,0)</f>
        <v>#N/A</v>
      </c>
      <c r="C1235" s="1" t="str">
        <f>IF(ISNA(VLOOKUP(E1235,Checklist!$A$2:$E$1007,4,FALSE)), "", VLOOKUP(E1235,Checklist!$A$2:$E$1007,4,FALSE) &amp; "")</f>
        <v/>
      </c>
      <c r="D1235" s="1" t="str">
        <f>IF(ISNA(VLOOKUP(E1235,Checklist!$A$2:$E$1007,5,FALSE)), "", VLOOKUP(E1235,Checklist!$A$2:$E$1007,5,FALSE) &amp; "")</f>
        <v/>
      </c>
      <c r="E1235" s="38"/>
    </row>
    <row r="1236" spans="1:5" ht="14.25" x14ac:dyDescent="0.2">
      <c r="A1236" s="1" t="e">
        <f>VLOOKUP(E1236,Checklist!$A$2:$C$1007,2,0)</f>
        <v>#N/A</v>
      </c>
      <c r="B1236" s="1" t="e">
        <f>VLOOKUP(E1236,Checklist!$A$2:$C$1007,3,0)</f>
        <v>#N/A</v>
      </c>
      <c r="C1236" s="1" t="str">
        <f>IF(ISNA(VLOOKUP(E1236,Checklist!$A$2:$E$1007,4,FALSE)), "", VLOOKUP(E1236,Checklist!$A$2:$E$1007,4,FALSE) &amp; "")</f>
        <v/>
      </c>
      <c r="D1236" s="1" t="str">
        <f>IF(ISNA(VLOOKUP(E1236,Checklist!$A$2:$E$1007,5,FALSE)), "", VLOOKUP(E1236,Checklist!$A$2:$E$1007,5,FALSE) &amp; "")</f>
        <v/>
      </c>
      <c r="E1236" s="38"/>
    </row>
    <row r="1237" spans="1:5" ht="14.25" x14ac:dyDescent="0.2">
      <c r="A1237" s="1" t="e">
        <f>VLOOKUP(E1237,Checklist!$A$2:$C$1007,2,0)</f>
        <v>#N/A</v>
      </c>
      <c r="B1237" s="1" t="e">
        <f>VLOOKUP(E1237,Checklist!$A$2:$C$1007,3,0)</f>
        <v>#N/A</v>
      </c>
      <c r="C1237" s="1" t="str">
        <f>IF(ISNA(VLOOKUP(E1237,Checklist!$A$2:$E$1007,4,FALSE)), "", VLOOKUP(E1237,Checklist!$A$2:$E$1007,4,FALSE) &amp; "")</f>
        <v/>
      </c>
      <c r="D1237" s="1" t="str">
        <f>IF(ISNA(VLOOKUP(E1237,Checklist!$A$2:$E$1007,5,FALSE)), "", VLOOKUP(E1237,Checklist!$A$2:$E$1007,5,FALSE) &amp; "")</f>
        <v/>
      </c>
      <c r="E1237" s="38"/>
    </row>
    <row r="1238" spans="1:5" ht="14.25" x14ac:dyDescent="0.2">
      <c r="A1238" s="1" t="e">
        <f>VLOOKUP(E1238,Checklist!$A$2:$C$1007,2,0)</f>
        <v>#N/A</v>
      </c>
      <c r="B1238" s="1" t="e">
        <f>VLOOKUP(E1238,Checklist!$A$2:$C$1007,3,0)</f>
        <v>#N/A</v>
      </c>
      <c r="C1238" s="1" t="str">
        <f>IF(ISNA(VLOOKUP(E1238,Checklist!$A$2:$E$1007,4,FALSE)), "", VLOOKUP(E1238,Checklist!$A$2:$E$1007,4,FALSE) &amp; "")</f>
        <v/>
      </c>
      <c r="D1238" s="1" t="str">
        <f>IF(ISNA(VLOOKUP(E1238,Checklist!$A$2:$E$1007,5,FALSE)), "", VLOOKUP(E1238,Checklist!$A$2:$E$1007,5,FALSE) &amp; "")</f>
        <v/>
      </c>
      <c r="E1238" s="38"/>
    </row>
    <row r="1239" spans="1:5" ht="14.25" x14ac:dyDescent="0.2">
      <c r="A1239" s="1" t="e">
        <f>VLOOKUP(E1239,Checklist!$A$2:$C$1007,2,0)</f>
        <v>#N/A</v>
      </c>
      <c r="B1239" s="1" t="e">
        <f>VLOOKUP(E1239,Checklist!$A$2:$C$1007,3,0)</f>
        <v>#N/A</v>
      </c>
      <c r="C1239" s="1" t="str">
        <f>IF(ISNA(VLOOKUP(E1239,Checklist!$A$2:$E$1007,4,FALSE)), "", VLOOKUP(E1239,Checklist!$A$2:$E$1007,4,FALSE) &amp; "")</f>
        <v/>
      </c>
      <c r="D1239" s="1" t="str">
        <f>IF(ISNA(VLOOKUP(E1239,Checklist!$A$2:$E$1007,5,FALSE)), "", VLOOKUP(E1239,Checklist!$A$2:$E$1007,5,FALSE) &amp; "")</f>
        <v/>
      </c>
      <c r="E1239" s="38"/>
    </row>
    <row r="1240" spans="1:5" ht="14.25" x14ac:dyDescent="0.2">
      <c r="A1240" s="1" t="e">
        <f>VLOOKUP(E1240,Checklist!$A$2:$C$1007,2,0)</f>
        <v>#N/A</v>
      </c>
      <c r="B1240" s="1" t="e">
        <f>VLOOKUP(E1240,Checklist!$A$2:$C$1007,3,0)</f>
        <v>#N/A</v>
      </c>
      <c r="C1240" s="1" t="str">
        <f>IF(ISNA(VLOOKUP(E1240,Checklist!$A$2:$E$1007,4,FALSE)), "", VLOOKUP(E1240,Checklist!$A$2:$E$1007,4,FALSE) &amp; "")</f>
        <v/>
      </c>
      <c r="D1240" s="1" t="str">
        <f>IF(ISNA(VLOOKUP(E1240,Checklist!$A$2:$E$1007,5,FALSE)), "", VLOOKUP(E1240,Checklist!$A$2:$E$1007,5,FALSE) &amp; "")</f>
        <v/>
      </c>
      <c r="E1240" s="38"/>
    </row>
    <row r="1241" spans="1:5" ht="14.25" x14ac:dyDescent="0.2">
      <c r="A1241" s="1" t="e">
        <f>VLOOKUP(E1241,Checklist!$A$2:$C$1007,2,0)</f>
        <v>#N/A</v>
      </c>
      <c r="B1241" s="1" t="e">
        <f>VLOOKUP(E1241,Checklist!$A$2:$C$1007,3,0)</f>
        <v>#N/A</v>
      </c>
      <c r="C1241" s="1" t="str">
        <f>IF(ISNA(VLOOKUP(E1241,Checklist!$A$2:$E$1007,4,FALSE)), "", VLOOKUP(E1241,Checklist!$A$2:$E$1007,4,FALSE) &amp; "")</f>
        <v/>
      </c>
      <c r="D1241" s="1" t="str">
        <f>IF(ISNA(VLOOKUP(E1241,Checklist!$A$2:$E$1007,5,FALSE)), "", VLOOKUP(E1241,Checklist!$A$2:$E$1007,5,FALSE) &amp; "")</f>
        <v/>
      </c>
      <c r="E1241" s="38"/>
    </row>
    <row r="1242" spans="1:5" ht="14.25" x14ac:dyDescent="0.2">
      <c r="A1242" s="1" t="e">
        <f>VLOOKUP(E1242,Checklist!$A$2:$C$1007,2,0)</f>
        <v>#N/A</v>
      </c>
      <c r="B1242" s="1" t="e">
        <f>VLOOKUP(E1242,Checklist!$A$2:$C$1007,3,0)</f>
        <v>#N/A</v>
      </c>
      <c r="C1242" s="1" t="str">
        <f>IF(ISNA(VLOOKUP(E1242,Checklist!$A$2:$E$1007,4,FALSE)), "", VLOOKUP(E1242,Checklist!$A$2:$E$1007,4,FALSE) &amp; "")</f>
        <v/>
      </c>
      <c r="D1242" s="1" t="str">
        <f>IF(ISNA(VLOOKUP(E1242,Checklist!$A$2:$E$1007,5,FALSE)), "", VLOOKUP(E1242,Checklist!$A$2:$E$1007,5,FALSE) &amp; "")</f>
        <v/>
      </c>
      <c r="E1242" s="38"/>
    </row>
    <row r="1243" spans="1:5" ht="14.25" x14ac:dyDescent="0.2">
      <c r="A1243" s="1" t="e">
        <f>VLOOKUP(E1243,Checklist!$A$2:$C$1007,2,0)</f>
        <v>#N/A</v>
      </c>
      <c r="B1243" s="1" t="e">
        <f>VLOOKUP(E1243,Checklist!$A$2:$C$1007,3,0)</f>
        <v>#N/A</v>
      </c>
      <c r="C1243" s="1" t="str">
        <f>IF(ISNA(VLOOKUP(E1243,Checklist!$A$2:$E$1007,4,FALSE)), "", VLOOKUP(E1243,Checklist!$A$2:$E$1007,4,FALSE) &amp; "")</f>
        <v/>
      </c>
      <c r="D1243" s="1" t="str">
        <f>IF(ISNA(VLOOKUP(E1243,Checklist!$A$2:$E$1007,5,FALSE)), "", VLOOKUP(E1243,Checklist!$A$2:$E$1007,5,FALSE) &amp; "")</f>
        <v/>
      </c>
      <c r="E1243" s="38"/>
    </row>
    <row r="1244" spans="1:5" ht="14.25" x14ac:dyDescent="0.2">
      <c r="A1244" s="1" t="e">
        <f>VLOOKUP(E1244,Checklist!$A$2:$C$1007,2,0)</f>
        <v>#N/A</v>
      </c>
      <c r="B1244" s="1" t="e">
        <f>VLOOKUP(E1244,Checklist!$A$2:$C$1007,3,0)</f>
        <v>#N/A</v>
      </c>
      <c r="C1244" s="1" t="str">
        <f>IF(ISNA(VLOOKUP(E1244,Checklist!$A$2:$E$1007,4,FALSE)), "", VLOOKUP(E1244,Checklist!$A$2:$E$1007,4,FALSE) &amp; "")</f>
        <v/>
      </c>
      <c r="D1244" s="1" t="str">
        <f>IF(ISNA(VLOOKUP(E1244,Checklist!$A$2:$E$1007,5,FALSE)), "", VLOOKUP(E1244,Checklist!$A$2:$E$1007,5,FALSE) &amp; "")</f>
        <v/>
      </c>
      <c r="E1244" s="38"/>
    </row>
    <row r="1245" spans="1:5" ht="14.25" x14ac:dyDescent="0.2">
      <c r="A1245" s="1" t="e">
        <f>VLOOKUP(E1245,Checklist!$A$2:$C$1007,2,0)</f>
        <v>#N/A</v>
      </c>
      <c r="B1245" s="1" t="e">
        <f>VLOOKUP(E1245,Checklist!$A$2:$C$1007,3,0)</f>
        <v>#N/A</v>
      </c>
      <c r="C1245" s="1" t="str">
        <f>IF(ISNA(VLOOKUP(E1245,Checklist!$A$2:$E$1007,4,FALSE)), "", VLOOKUP(E1245,Checklist!$A$2:$E$1007,4,FALSE) &amp; "")</f>
        <v/>
      </c>
      <c r="D1245" s="1" t="str">
        <f>IF(ISNA(VLOOKUP(E1245,Checklist!$A$2:$E$1007,5,FALSE)), "", VLOOKUP(E1245,Checklist!$A$2:$E$1007,5,FALSE) &amp; "")</f>
        <v/>
      </c>
      <c r="E1245" s="38"/>
    </row>
    <row r="1246" spans="1:5" ht="14.25" x14ac:dyDescent="0.2">
      <c r="A1246" s="1" t="e">
        <f>VLOOKUP(E1246,Checklist!$A$2:$C$1007,2,0)</f>
        <v>#N/A</v>
      </c>
      <c r="B1246" s="1" t="e">
        <f>VLOOKUP(E1246,Checklist!$A$2:$C$1007,3,0)</f>
        <v>#N/A</v>
      </c>
      <c r="C1246" s="1" t="str">
        <f>IF(ISNA(VLOOKUP(E1246,Checklist!$A$2:$E$1007,4,FALSE)), "", VLOOKUP(E1246,Checklist!$A$2:$E$1007,4,FALSE) &amp; "")</f>
        <v/>
      </c>
      <c r="D1246" s="1" t="str">
        <f>IF(ISNA(VLOOKUP(E1246,Checklist!$A$2:$E$1007,5,FALSE)), "", VLOOKUP(E1246,Checklist!$A$2:$E$1007,5,FALSE) &amp; "")</f>
        <v/>
      </c>
      <c r="E1246" s="38"/>
    </row>
    <row r="1247" spans="1:5" ht="14.25" x14ac:dyDescent="0.2">
      <c r="A1247" s="1" t="e">
        <f>VLOOKUP(E1247,Checklist!$A$2:$C$1007,2,0)</f>
        <v>#N/A</v>
      </c>
      <c r="B1247" s="1" t="e">
        <f>VLOOKUP(E1247,Checklist!$A$2:$C$1007,3,0)</f>
        <v>#N/A</v>
      </c>
      <c r="C1247" s="1" t="str">
        <f>IF(ISNA(VLOOKUP(E1247,Checklist!$A$2:$E$1007,4,FALSE)), "", VLOOKUP(E1247,Checklist!$A$2:$E$1007,4,FALSE) &amp; "")</f>
        <v/>
      </c>
      <c r="D1247" s="1" t="str">
        <f>IF(ISNA(VLOOKUP(E1247,Checklist!$A$2:$E$1007,5,FALSE)), "", VLOOKUP(E1247,Checklist!$A$2:$E$1007,5,FALSE) &amp; "")</f>
        <v/>
      </c>
      <c r="E1247" s="38"/>
    </row>
    <row r="1248" spans="1:5" ht="14.25" x14ac:dyDescent="0.2">
      <c r="A1248" s="1" t="e">
        <f>VLOOKUP(E1248,Checklist!$A$2:$C$1007,2,0)</f>
        <v>#N/A</v>
      </c>
      <c r="B1248" s="1" t="e">
        <f>VLOOKUP(E1248,Checklist!$A$2:$C$1007,3,0)</f>
        <v>#N/A</v>
      </c>
      <c r="C1248" s="1" t="str">
        <f>IF(ISNA(VLOOKUP(E1248,Checklist!$A$2:$E$1007,4,FALSE)), "", VLOOKUP(E1248,Checklist!$A$2:$E$1007,4,FALSE) &amp; "")</f>
        <v/>
      </c>
      <c r="D1248" s="1" t="str">
        <f>IF(ISNA(VLOOKUP(E1248,Checklist!$A$2:$E$1007,5,FALSE)), "", VLOOKUP(E1248,Checklist!$A$2:$E$1007,5,FALSE) &amp; "")</f>
        <v/>
      </c>
      <c r="E1248" s="38"/>
    </row>
    <row r="1249" spans="1:5" ht="14.25" x14ac:dyDescent="0.2">
      <c r="A1249" s="1" t="e">
        <f>VLOOKUP(E1249,Checklist!$A$2:$C$1007,2,0)</f>
        <v>#N/A</v>
      </c>
      <c r="B1249" s="1" t="e">
        <f>VLOOKUP(E1249,Checklist!$A$2:$C$1007,3,0)</f>
        <v>#N/A</v>
      </c>
      <c r="C1249" s="1" t="str">
        <f>IF(ISNA(VLOOKUP(E1249,Checklist!$A$2:$E$1007,4,FALSE)), "", VLOOKUP(E1249,Checklist!$A$2:$E$1007,4,FALSE) &amp; "")</f>
        <v/>
      </c>
      <c r="D1249" s="1" t="str">
        <f>IF(ISNA(VLOOKUP(E1249,Checklist!$A$2:$E$1007,5,FALSE)), "", VLOOKUP(E1249,Checklist!$A$2:$E$1007,5,FALSE) &amp; "")</f>
        <v/>
      </c>
      <c r="E1249" s="38"/>
    </row>
    <row r="1250" spans="1:5" ht="14.25" x14ac:dyDescent="0.2">
      <c r="A1250" s="1" t="e">
        <f>VLOOKUP(E1250,Checklist!$A$2:$C$1007,2,0)</f>
        <v>#N/A</v>
      </c>
      <c r="B1250" s="1" t="e">
        <f>VLOOKUP(E1250,Checklist!$A$2:$C$1007,3,0)</f>
        <v>#N/A</v>
      </c>
      <c r="C1250" s="1" t="str">
        <f>IF(ISNA(VLOOKUP(E1250,Checklist!$A$2:$E$1007,4,FALSE)), "", VLOOKUP(E1250,Checklist!$A$2:$E$1007,4,FALSE) &amp; "")</f>
        <v/>
      </c>
      <c r="D1250" s="1" t="str">
        <f>IF(ISNA(VLOOKUP(E1250,Checklist!$A$2:$E$1007,5,FALSE)), "", VLOOKUP(E1250,Checklist!$A$2:$E$1007,5,FALSE) &amp; "")</f>
        <v/>
      </c>
      <c r="E1250" s="38"/>
    </row>
    <row r="1251" spans="1:5" ht="14.25" x14ac:dyDescent="0.2">
      <c r="A1251" s="1" t="e">
        <f>VLOOKUP(E1251,Checklist!$A$2:$C$1007,2,0)</f>
        <v>#N/A</v>
      </c>
      <c r="B1251" s="1" t="e">
        <f>VLOOKUP(E1251,Checklist!$A$2:$C$1007,3,0)</f>
        <v>#N/A</v>
      </c>
      <c r="C1251" s="1" t="str">
        <f>IF(ISNA(VLOOKUP(E1251,Checklist!$A$2:$E$1007,4,FALSE)), "", VLOOKUP(E1251,Checklist!$A$2:$E$1007,4,FALSE) &amp; "")</f>
        <v/>
      </c>
      <c r="D1251" s="1" t="str">
        <f>IF(ISNA(VLOOKUP(E1251,Checklist!$A$2:$E$1007,5,FALSE)), "", VLOOKUP(E1251,Checklist!$A$2:$E$1007,5,FALSE) &amp; "")</f>
        <v/>
      </c>
      <c r="E1251" s="38"/>
    </row>
    <row r="1252" spans="1:5" ht="14.25" x14ac:dyDescent="0.2">
      <c r="A1252" s="1" t="e">
        <f>VLOOKUP(E1252,Checklist!$A$2:$C$1007,2,0)</f>
        <v>#N/A</v>
      </c>
      <c r="B1252" s="1" t="e">
        <f>VLOOKUP(E1252,Checklist!$A$2:$C$1007,3,0)</f>
        <v>#N/A</v>
      </c>
      <c r="C1252" s="1" t="str">
        <f>IF(ISNA(VLOOKUP(E1252,Checklist!$A$2:$E$1007,4,FALSE)), "", VLOOKUP(E1252,Checklist!$A$2:$E$1007,4,FALSE) &amp; "")</f>
        <v/>
      </c>
      <c r="D1252" s="1" t="str">
        <f>IF(ISNA(VLOOKUP(E1252,Checklist!$A$2:$E$1007,5,FALSE)), "", VLOOKUP(E1252,Checklist!$A$2:$E$1007,5,FALSE) &amp; "")</f>
        <v/>
      </c>
      <c r="E1252" s="38"/>
    </row>
    <row r="1253" spans="1:5" ht="14.25" x14ac:dyDescent="0.2">
      <c r="A1253" s="1" t="e">
        <f>VLOOKUP(E1253,Checklist!$A$2:$C$1007,2,0)</f>
        <v>#N/A</v>
      </c>
      <c r="B1253" s="1" t="e">
        <f>VLOOKUP(E1253,Checklist!$A$2:$C$1007,3,0)</f>
        <v>#N/A</v>
      </c>
      <c r="C1253" s="1" t="str">
        <f>IF(ISNA(VLOOKUP(E1253,Checklist!$A$2:$E$1007,4,FALSE)), "", VLOOKUP(E1253,Checklist!$A$2:$E$1007,4,FALSE) &amp; "")</f>
        <v/>
      </c>
      <c r="D1253" s="1" t="str">
        <f>IF(ISNA(VLOOKUP(E1253,Checklist!$A$2:$E$1007,5,FALSE)), "", VLOOKUP(E1253,Checklist!$A$2:$E$1007,5,FALSE) &amp; "")</f>
        <v/>
      </c>
      <c r="E1253" s="38"/>
    </row>
    <row r="1254" spans="1:5" ht="14.25" x14ac:dyDescent="0.2">
      <c r="A1254" s="1" t="e">
        <f>VLOOKUP(E1254,Checklist!$A$2:$C$1007,2,0)</f>
        <v>#N/A</v>
      </c>
      <c r="B1254" s="1" t="e">
        <f>VLOOKUP(E1254,Checklist!$A$2:$C$1007,3,0)</f>
        <v>#N/A</v>
      </c>
      <c r="C1254" s="1" t="str">
        <f>IF(ISNA(VLOOKUP(E1254,Checklist!$A$2:$E$1007,4,FALSE)), "", VLOOKUP(E1254,Checklist!$A$2:$E$1007,4,FALSE) &amp; "")</f>
        <v/>
      </c>
      <c r="D1254" s="1" t="str">
        <f>IF(ISNA(VLOOKUP(E1254,Checklist!$A$2:$E$1007,5,FALSE)), "", VLOOKUP(E1254,Checklist!$A$2:$E$1007,5,FALSE) &amp; "")</f>
        <v/>
      </c>
      <c r="E1254" s="38"/>
    </row>
    <row r="1255" spans="1:5" ht="14.25" x14ac:dyDescent="0.2">
      <c r="A1255" s="1" t="e">
        <f>VLOOKUP(E1255,Checklist!$A$2:$C$1007,2,0)</f>
        <v>#N/A</v>
      </c>
      <c r="B1255" s="1" t="e">
        <f>VLOOKUP(E1255,Checklist!$A$2:$C$1007,3,0)</f>
        <v>#N/A</v>
      </c>
      <c r="C1255" s="1" t="str">
        <f>IF(ISNA(VLOOKUP(E1255,Checklist!$A$2:$E$1007,4,FALSE)), "", VLOOKUP(E1255,Checklist!$A$2:$E$1007,4,FALSE) &amp; "")</f>
        <v/>
      </c>
      <c r="D1255" s="1" t="str">
        <f>IF(ISNA(VLOOKUP(E1255,Checklist!$A$2:$E$1007,5,FALSE)), "", VLOOKUP(E1255,Checklist!$A$2:$E$1007,5,FALSE) &amp; "")</f>
        <v/>
      </c>
      <c r="E1255" s="38"/>
    </row>
    <row r="1256" spans="1:5" ht="14.25" x14ac:dyDescent="0.2">
      <c r="A1256" s="1" t="e">
        <f>VLOOKUP(E1256,Checklist!$A$2:$C$1007,2,0)</f>
        <v>#N/A</v>
      </c>
      <c r="B1256" s="1" t="e">
        <f>VLOOKUP(E1256,Checklist!$A$2:$C$1007,3,0)</f>
        <v>#N/A</v>
      </c>
      <c r="C1256" s="1" t="str">
        <f>IF(ISNA(VLOOKUP(E1256,Checklist!$A$2:$E$1007,4,FALSE)), "", VLOOKUP(E1256,Checklist!$A$2:$E$1007,4,FALSE) &amp; "")</f>
        <v/>
      </c>
      <c r="D1256" s="1" t="str">
        <f>IF(ISNA(VLOOKUP(E1256,Checklist!$A$2:$E$1007,5,FALSE)), "", VLOOKUP(E1256,Checklist!$A$2:$E$1007,5,FALSE) &amp; "")</f>
        <v/>
      </c>
      <c r="E1256" s="38"/>
    </row>
    <row r="1257" spans="1:5" ht="14.25" x14ac:dyDescent="0.2">
      <c r="A1257" s="1" t="e">
        <f>VLOOKUP(E1257,Checklist!$A$2:$C$1007,2,0)</f>
        <v>#N/A</v>
      </c>
      <c r="B1257" s="1" t="e">
        <f>VLOOKUP(E1257,Checklist!$A$2:$C$1007,3,0)</f>
        <v>#N/A</v>
      </c>
      <c r="C1257" s="1" t="str">
        <f>IF(ISNA(VLOOKUP(E1257,Checklist!$A$2:$E$1007,4,FALSE)), "", VLOOKUP(E1257,Checklist!$A$2:$E$1007,4,FALSE) &amp; "")</f>
        <v/>
      </c>
      <c r="D1257" s="1" t="str">
        <f>IF(ISNA(VLOOKUP(E1257,Checklist!$A$2:$E$1007,5,FALSE)), "", VLOOKUP(E1257,Checklist!$A$2:$E$1007,5,FALSE) &amp; "")</f>
        <v/>
      </c>
      <c r="E1257" s="38"/>
    </row>
    <row r="1258" spans="1:5" ht="14.25" x14ac:dyDescent="0.2">
      <c r="A1258" s="1" t="e">
        <f>VLOOKUP(E1258,Checklist!$A$2:$C$1007,2,0)</f>
        <v>#N/A</v>
      </c>
      <c r="B1258" s="1" t="e">
        <f>VLOOKUP(E1258,Checklist!$A$2:$C$1007,3,0)</f>
        <v>#N/A</v>
      </c>
      <c r="C1258" s="1" t="str">
        <f>IF(ISNA(VLOOKUP(E1258,Checklist!$A$2:$E$1007,4,FALSE)), "", VLOOKUP(E1258,Checklist!$A$2:$E$1007,4,FALSE) &amp; "")</f>
        <v/>
      </c>
      <c r="D1258" s="1" t="str">
        <f>IF(ISNA(VLOOKUP(E1258,Checklist!$A$2:$E$1007,5,FALSE)), "", VLOOKUP(E1258,Checklist!$A$2:$E$1007,5,FALSE) &amp; "")</f>
        <v/>
      </c>
      <c r="E1258" s="38"/>
    </row>
    <row r="1259" spans="1:5" ht="14.25" x14ac:dyDescent="0.2">
      <c r="A1259" s="1" t="e">
        <f>VLOOKUP(E1259,Checklist!$A$2:$C$1007,2,0)</f>
        <v>#N/A</v>
      </c>
      <c r="B1259" s="1" t="e">
        <f>VLOOKUP(E1259,Checklist!$A$2:$C$1007,3,0)</f>
        <v>#N/A</v>
      </c>
      <c r="C1259" s="1" t="str">
        <f>IF(ISNA(VLOOKUP(E1259,Checklist!$A$2:$E$1007,4,FALSE)), "", VLOOKUP(E1259,Checklist!$A$2:$E$1007,4,FALSE) &amp; "")</f>
        <v/>
      </c>
      <c r="D1259" s="1" t="str">
        <f>IF(ISNA(VLOOKUP(E1259,Checklist!$A$2:$E$1007,5,FALSE)), "", VLOOKUP(E1259,Checklist!$A$2:$E$1007,5,FALSE) &amp; "")</f>
        <v/>
      </c>
      <c r="E1259" s="38"/>
    </row>
    <row r="1260" spans="1:5" ht="14.25" x14ac:dyDescent="0.2">
      <c r="A1260" s="1" t="e">
        <f>VLOOKUP(E1260,Checklist!$A$2:$C$1007,2,0)</f>
        <v>#N/A</v>
      </c>
      <c r="B1260" s="1" t="e">
        <f>VLOOKUP(E1260,Checklist!$A$2:$C$1007,3,0)</f>
        <v>#N/A</v>
      </c>
      <c r="C1260" s="1" t="str">
        <f>IF(ISNA(VLOOKUP(E1260,Checklist!$A$2:$E$1007,4,FALSE)), "", VLOOKUP(E1260,Checklist!$A$2:$E$1007,4,FALSE) &amp; "")</f>
        <v/>
      </c>
      <c r="D1260" s="1" t="str">
        <f>IF(ISNA(VLOOKUP(E1260,Checklist!$A$2:$E$1007,5,FALSE)), "", VLOOKUP(E1260,Checklist!$A$2:$E$1007,5,FALSE) &amp; "")</f>
        <v/>
      </c>
      <c r="E1260" s="38"/>
    </row>
    <row r="1261" spans="1:5" ht="14.25" x14ac:dyDescent="0.2">
      <c r="A1261" s="1" t="e">
        <f>VLOOKUP(E1261,Checklist!$A$2:$C$1007,2,0)</f>
        <v>#N/A</v>
      </c>
      <c r="B1261" s="1" t="e">
        <f>VLOOKUP(E1261,Checklist!$A$2:$C$1007,3,0)</f>
        <v>#N/A</v>
      </c>
      <c r="C1261" s="1" t="str">
        <f>IF(ISNA(VLOOKUP(E1261,Checklist!$A$2:$E$1007,4,FALSE)), "", VLOOKUP(E1261,Checklist!$A$2:$E$1007,4,FALSE) &amp; "")</f>
        <v/>
      </c>
      <c r="D1261" s="1" t="str">
        <f>IF(ISNA(VLOOKUP(E1261,Checklist!$A$2:$E$1007,5,FALSE)), "", VLOOKUP(E1261,Checklist!$A$2:$E$1007,5,FALSE) &amp; "")</f>
        <v/>
      </c>
      <c r="E1261" s="38"/>
    </row>
    <row r="1262" spans="1:5" ht="14.25" x14ac:dyDescent="0.2">
      <c r="A1262" s="1" t="e">
        <f>VLOOKUP(E1262,Checklist!$A$2:$C$1007,2,0)</f>
        <v>#N/A</v>
      </c>
      <c r="B1262" s="1" t="e">
        <f>VLOOKUP(E1262,Checklist!$A$2:$C$1007,3,0)</f>
        <v>#N/A</v>
      </c>
      <c r="C1262" s="1" t="str">
        <f>IF(ISNA(VLOOKUP(E1262,Checklist!$A$2:$E$1007,4,FALSE)), "", VLOOKUP(E1262,Checklist!$A$2:$E$1007,4,FALSE) &amp; "")</f>
        <v/>
      </c>
      <c r="D1262" s="1" t="str">
        <f>IF(ISNA(VLOOKUP(E1262,Checklist!$A$2:$E$1007,5,FALSE)), "", VLOOKUP(E1262,Checklist!$A$2:$E$1007,5,FALSE) &amp; "")</f>
        <v/>
      </c>
      <c r="E1262" s="38"/>
    </row>
    <row r="1263" spans="1:5" ht="14.25" x14ac:dyDescent="0.2">
      <c r="A1263" s="1" t="e">
        <f>VLOOKUP(E1263,Checklist!$A$2:$C$1007,2,0)</f>
        <v>#N/A</v>
      </c>
      <c r="B1263" s="1" t="e">
        <f>VLOOKUP(E1263,Checklist!$A$2:$C$1007,3,0)</f>
        <v>#N/A</v>
      </c>
      <c r="C1263" s="1" t="str">
        <f>IF(ISNA(VLOOKUP(E1263,Checklist!$A$2:$E$1007,4,FALSE)), "", VLOOKUP(E1263,Checklist!$A$2:$E$1007,4,FALSE) &amp; "")</f>
        <v/>
      </c>
      <c r="D1263" s="1" t="str">
        <f>IF(ISNA(VLOOKUP(E1263,Checklist!$A$2:$E$1007,5,FALSE)), "", VLOOKUP(E1263,Checklist!$A$2:$E$1007,5,FALSE) &amp; "")</f>
        <v/>
      </c>
      <c r="E1263" s="38"/>
    </row>
    <row r="1264" spans="1:5" ht="14.25" x14ac:dyDescent="0.2">
      <c r="A1264" s="1" t="e">
        <f>VLOOKUP(E1264,Checklist!$A$2:$C$1007,2,0)</f>
        <v>#N/A</v>
      </c>
      <c r="B1264" s="1" t="e">
        <f>VLOOKUP(E1264,Checklist!$A$2:$C$1007,3,0)</f>
        <v>#N/A</v>
      </c>
      <c r="C1264" s="1" t="str">
        <f>IF(ISNA(VLOOKUP(E1264,Checklist!$A$2:$E$1007,4,FALSE)), "", VLOOKUP(E1264,Checklist!$A$2:$E$1007,4,FALSE) &amp; "")</f>
        <v/>
      </c>
      <c r="D1264" s="1" t="str">
        <f>IF(ISNA(VLOOKUP(E1264,Checklist!$A$2:$E$1007,5,FALSE)), "", VLOOKUP(E1264,Checklist!$A$2:$E$1007,5,FALSE) &amp; "")</f>
        <v/>
      </c>
      <c r="E1264" s="38"/>
    </row>
    <row r="1265" spans="1:5" ht="14.25" x14ac:dyDescent="0.2">
      <c r="A1265" s="1" t="e">
        <f>VLOOKUP(E1265,Checklist!$A$2:$C$1007,2,0)</f>
        <v>#N/A</v>
      </c>
      <c r="B1265" s="1" t="e">
        <f>VLOOKUP(E1265,Checklist!$A$2:$C$1007,3,0)</f>
        <v>#N/A</v>
      </c>
      <c r="C1265" s="1" t="str">
        <f>IF(ISNA(VLOOKUP(E1265,Checklist!$A$2:$E$1007,4,FALSE)), "", VLOOKUP(E1265,Checklist!$A$2:$E$1007,4,FALSE) &amp; "")</f>
        <v/>
      </c>
      <c r="D1265" s="1" t="str">
        <f>IF(ISNA(VLOOKUP(E1265,Checklist!$A$2:$E$1007,5,FALSE)), "", VLOOKUP(E1265,Checklist!$A$2:$E$1007,5,FALSE) &amp; "")</f>
        <v/>
      </c>
      <c r="E1265" s="38"/>
    </row>
    <row r="1266" spans="1:5" ht="14.25" x14ac:dyDescent="0.2">
      <c r="A1266" s="1" t="e">
        <f>VLOOKUP(E1266,Checklist!$A$2:$C$1007,2,0)</f>
        <v>#N/A</v>
      </c>
      <c r="B1266" s="1" t="e">
        <f>VLOOKUP(E1266,Checklist!$A$2:$C$1007,3,0)</f>
        <v>#N/A</v>
      </c>
      <c r="C1266" s="1" t="str">
        <f>IF(ISNA(VLOOKUP(E1266,Checklist!$A$2:$E$1007,4,FALSE)), "", VLOOKUP(E1266,Checklist!$A$2:$E$1007,4,FALSE) &amp; "")</f>
        <v/>
      </c>
      <c r="D1266" s="1" t="str">
        <f>IF(ISNA(VLOOKUP(E1266,Checklist!$A$2:$E$1007,5,FALSE)), "", VLOOKUP(E1266,Checklist!$A$2:$E$1007,5,FALSE) &amp; "")</f>
        <v/>
      </c>
      <c r="E1266" s="38"/>
    </row>
    <row r="1267" spans="1:5" ht="14.25" x14ac:dyDescent="0.2">
      <c r="A1267" s="1" t="e">
        <f>VLOOKUP(E1267,Checklist!$A$2:$C$1007,2,0)</f>
        <v>#N/A</v>
      </c>
      <c r="B1267" s="1" t="e">
        <f>VLOOKUP(E1267,Checklist!$A$2:$C$1007,3,0)</f>
        <v>#N/A</v>
      </c>
      <c r="C1267" s="1" t="str">
        <f>IF(ISNA(VLOOKUP(E1267,Checklist!$A$2:$E$1007,4,FALSE)), "", VLOOKUP(E1267,Checklist!$A$2:$E$1007,4,FALSE) &amp; "")</f>
        <v/>
      </c>
      <c r="D1267" s="1" t="str">
        <f>IF(ISNA(VLOOKUP(E1267,Checklist!$A$2:$E$1007,5,FALSE)), "", VLOOKUP(E1267,Checklist!$A$2:$E$1007,5,FALSE) &amp; "")</f>
        <v/>
      </c>
      <c r="E1267" s="38"/>
    </row>
    <row r="1268" spans="1:5" ht="14.25" x14ac:dyDescent="0.2">
      <c r="A1268" s="1" t="e">
        <f>VLOOKUP(E1268,Checklist!$A$2:$C$1007,2,0)</f>
        <v>#N/A</v>
      </c>
      <c r="B1268" s="1" t="e">
        <f>VLOOKUP(E1268,Checklist!$A$2:$C$1007,3,0)</f>
        <v>#N/A</v>
      </c>
      <c r="C1268" s="1" t="str">
        <f>IF(ISNA(VLOOKUP(E1268,Checklist!$A$2:$E$1007,4,FALSE)), "", VLOOKUP(E1268,Checklist!$A$2:$E$1007,4,FALSE) &amp; "")</f>
        <v/>
      </c>
      <c r="D1268" s="1" t="str">
        <f>IF(ISNA(VLOOKUP(E1268,Checklist!$A$2:$E$1007,5,FALSE)), "", VLOOKUP(E1268,Checklist!$A$2:$E$1007,5,FALSE) &amp; "")</f>
        <v/>
      </c>
      <c r="E1268" s="38"/>
    </row>
    <row r="1269" spans="1:5" ht="14.25" x14ac:dyDescent="0.2">
      <c r="A1269" s="1" t="e">
        <f>VLOOKUP(E1269,Checklist!$A$2:$C$1007,2,0)</f>
        <v>#N/A</v>
      </c>
      <c r="B1269" s="1" t="e">
        <f>VLOOKUP(E1269,Checklist!$A$2:$C$1007,3,0)</f>
        <v>#N/A</v>
      </c>
      <c r="C1269" s="1" t="str">
        <f>IF(ISNA(VLOOKUP(E1269,Checklist!$A$2:$E$1007,4,FALSE)), "", VLOOKUP(E1269,Checklist!$A$2:$E$1007,4,FALSE) &amp; "")</f>
        <v/>
      </c>
      <c r="D1269" s="1" t="str">
        <f>IF(ISNA(VLOOKUP(E1269,Checklist!$A$2:$E$1007,5,FALSE)), "", VLOOKUP(E1269,Checklist!$A$2:$E$1007,5,FALSE) &amp; "")</f>
        <v/>
      </c>
      <c r="E1269" s="38"/>
    </row>
    <row r="1270" spans="1:5" ht="14.25" x14ac:dyDescent="0.2">
      <c r="A1270" s="1" t="e">
        <f>VLOOKUP(E1270,Checklist!$A$2:$C$1007,2,0)</f>
        <v>#N/A</v>
      </c>
      <c r="B1270" s="1" t="e">
        <f>VLOOKUP(E1270,Checklist!$A$2:$C$1007,3,0)</f>
        <v>#N/A</v>
      </c>
      <c r="C1270" s="1" t="str">
        <f>IF(ISNA(VLOOKUP(E1270,Checklist!$A$2:$E$1007,4,FALSE)), "", VLOOKUP(E1270,Checklist!$A$2:$E$1007,4,FALSE) &amp; "")</f>
        <v/>
      </c>
      <c r="D1270" s="1" t="str">
        <f>IF(ISNA(VLOOKUP(E1270,Checklist!$A$2:$E$1007,5,FALSE)), "", VLOOKUP(E1270,Checklist!$A$2:$E$1007,5,FALSE) &amp; "")</f>
        <v/>
      </c>
      <c r="E1270" s="38"/>
    </row>
    <row r="1271" spans="1:5" ht="14.25" x14ac:dyDescent="0.2">
      <c r="A1271" s="1" t="e">
        <f>VLOOKUP(E1271,Checklist!$A$2:$C$1007,2,0)</f>
        <v>#N/A</v>
      </c>
      <c r="B1271" s="1" t="e">
        <f>VLOOKUP(E1271,Checklist!$A$2:$C$1007,3,0)</f>
        <v>#N/A</v>
      </c>
      <c r="C1271" s="1" t="str">
        <f>IF(ISNA(VLOOKUP(E1271,Checklist!$A$2:$E$1007,4,FALSE)), "", VLOOKUP(E1271,Checklist!$A$2:$E$1007,4,FALSE) &amp; "")</f>
        <v/>
      </c>
      <c r="D1271" s="1" t="str">
        <f>IF(ISNA(VLOOKUP(E1271,Checklist!$A$2:$E$1007,5,FALSE)), "", VLOOKUP(E1271,Checklist!$A$2:$E$1007,5,FALSE) &amp; "")</f>
        <v/>
      </c>
      <c r="E1271" s="38"/>
    </row>
    <row r="1272" spans="1:5" ht="14.25" x14ac:dyDescent="0.2">
      <c r="A1272" s="1" t="e">
        <f>VLOOKUP(E1272,Checklist!$A$2:$C$1007,2,0)</f>
        <v>#N/A</v>
      </c>
      <c r="B1272" s="1" t="e">
        <f>VLOOKUP(E1272,Checklist!$A$2:$C$1007,3,0)</f>
        <v>#N/A</v>
      </c>
      <c r="C1272" s="1" t="str">
        <f>IF(ISNA(VLOOKUP(E1272,Checklist!$A$2:$E$1007,4,FALSE)), "", VLOOKUP(E1272,Checklist!$A$2:$E$1007,4,FALSE) &amp; "")</f>
        <v/>
      </c>
      <c r="D1272" s="1" t="str">
        <f>IF(ISNA(VLOOKUP(E1272,Checklist!$A$2:$E$1007,5,FALSE)), "", VLOOKUP(E1272,Checklist!$A$2:$E$1007,5,FALSE) &amp; "")</f>
        <v/>
      </c>
      <c r="E1272" s="38"/>
    </row>
    <row r="1273" spans="1:5" ht="14.25" x14ac:dyDescent="0.2">
      <c r="A1273" s="1" t="e">
        <f>VLOOKUP(E1273,Checklist!$A$2:$C$1007,2,0)</f>
        <v>#N/A</v>
      </c>
      <c r="B1273" s="1" t="e">
        <f>VLOOKUP(E1273,Checklist!$A$2:$C$1007,3,0)</f>
        <v>#N/A</v>
      </c>
      <c r="C1273" s="1" t="str">
        <f>IF(ISNA(VLOOKUP(E1273,Checklist!$A$2:$E$1007,4,FALSE)), "", VLOOKUP(E1273,Checklist!$A$2:$E$1007,4,FALSE) &amp; "")</f>
        <v/>
      </c>
      <c r="D1273" s="1" t="str">
        <f>IF(ISNA(VLOOKUP(E1273,Checklist!$A$2:$E$1007,5,FALSE)), "", VLOOKUP(E1273,Checklist!$A$2:$E$1007,5,FALSE) &amp; "")</f>
        <v/>
      </c>
      <c r="E1273" s="38"/>
    </row>
    <row r="1274" spans="1:5" ht="14.25" x14ac:dyDescent="0.2">
      <c r="A1274" s="1" t="e">
        <f>VLOOKUP(E1274,Checklist!$A$2:$C$1007,2,0)</f>
        <v>#N/A</v>
      </c>
      <c r="B1274" s="1" t="e">
        <f>VLOOKUP(E1274,Checklist!$A$2:$C$1007,3,0)</f>
        <v>#N/A</v>
      </c>
      <c r="C1274" s="1" t="str">
        <f>IF(ISNA(VLOOKUP(E1274,Checklist!$A$2:$E$1007,4,FALSE)), "", VLOOKUP(E1274,Checklist!$A$2:$E$1007,4,FALSE) &amp; "")</f>
        <v/>
      </c>
      <c r="D1274" s="1" t="str">
        <f>IF(ISNA(VLOOKUP(E1274,Checklist!$A$2:$E$1007,5,FALSE)), "", VLOOKUP(E1274,Checklist!$A$2:$E$1007,5,FALSE) &amp; "")</f>
        <v/>
      </c>
      <c r="E1274" s="38"/>
    </row>
    <row r="1275" spans="1:5" ht="14.25" x14ac:dyDescent="0.2">
      <c r="A1275" s="1" t="e">
        <f>VLOOKUP(E1275,Checklist!$A$2:$C$1007,2,0)</f>
        <v>#N/A</v>
      </c>
      <c r="B1275" s="1" t="e">
        <f>VLOOKUP(E1275,Checklist!$A$2:$C$1007,3,0)</f>
        <v>#N/A</v>
      </c>
      <c r="C1275" s="1" t="str">
        <f>IF(ISNA(VLOOKUP(E1275,Checklist!$A$2:$E$1007,4,FALSE)), "", VLOOKUP(E1275,Checklist!$A$2:$E$1007,4,FALSE) &amp; "")</f>
        <v/>
      </c>
      <c r="D1275" s="1" t="str">
        <f>IF(ISNA(VLOOKUP(E1275,Checklist!$A$2:$E$1007,5,FALSE)), "", VLOOKUP(E1275,Checklist!$A$2:$E$1007,5,FALSE) &amp; "")</f>
        <v/>
      </c>
      <c r="E1275" s="38"/>
    </row>
    <row r="1276" spans="1:5" ht="14.25" x14ac:dyDescent="0.2">
      <c r="A1276" s="1" t="e">
        <f>VLOOKUP(E1276,Checklist!$A$2:$C$1007,2,0)</f>
        <v>#N/A</v>
      </c>
      <c r="B1276" s="1" t="e">
        <f>VLOOKUP(E1276,Checklist!$A$2:$C$1007,3,0)</f>
        <v>#N/A</v>
      </c>
      <c r="C1276" s="1" t="str">
        <f>IF(ISNA(VLOOKUP(E1276,Checklist!$A$2:$E$1007,4,FALSE)), "", VLOOKUP(E1276,Checklist!$A$2:$E$1007,4,FALSE) &amp; "")</f>
        <v/>
      </c>
      <c r="D1276" s="1" t="str">
        <f>IF(ISNA(VLOOKUP(E1276,Checklist!$A$2:$E$1007,5,FALSE)), "", VLOOKUP(E1276,Checklist!$A$2:$E$1007,5,FALSE) &amp; "")</f>
        <v/>
      </c>
      <c r="E1276" s="38"/>
    </row>
    <row r="1277" spans="1:5" ht="14.25" x14ac:dyDescent="0.2">
      <c r="A1277" s="1" t="e">
        <f>VLOOKUP(E1277,Checklist!$A$2:$C$1007,2,0)</f>
        <v>#N/A</v>
      </c>
      <c r="B1277" s="1" t="e">
        <f>VLOOKUP(E1277,Checklist!$A$2:$C$1007,3,0)</f>
        <v>#N/A</v>
      </c>
      <c r="C1277" s="1" t="str">
        <f>IF(ISNA(VLOOKUP(E1277,Checklist!$A$2:$E$1007,4,FALSE)), "", VLOOKUP(E1277,Checklist!$A$2:$E$1007,4,FALSE) &amp; "")</f>
        <v/>
      </c>
      <c r="D1277" s="1" t="str">
        <f>IF(ISNA(VLOOKUP(E1277,Checklist!$A$2:$E$1007,5,FALSE)), "", VLOOKUP(E1277,Checklist!$A$2:$E$1007,5,FALSE) &amp; "")</f>
        <v/>
      </c>
      <c r="E1277" s="38"/>
    </row>
    <row r="1278" spans="1:5" ht="14.25" x14ac:dyDescent="0.2">
      <c r="A1278" s="1" t="e">
        <f>VLOOKUP(E1278,Checklist!$A$2:$C$1007,2,0)</f>
        <v>#N/A</v>
      </c>
      <c r="B1278" s="1" t="e">
        <f>VLOOKUP(E1278,Checklist!$A$2:$C$1007,3,0)</f>
        <v>#N/A</v>
      </c>
      <c r="C1278" s="1" t="str">
        <f>IF(ISNA(VLOOKUP(E1278,Checklist!$A$2:$E$1007,4,FALSE)), "", VLOOKUP(E1278,Checklist!$A$2:$E$1007,4,FALSE) &amp; "")</f>
        <v/>
      </c>
      <c r="D1278" s="1" t="str">
        <f>IF(ISNA(VLOOKUP(E1278,Checklist!$A$2:$E$1007,5,FALSE)), "", VLOOKUP(E1278,Checklist!$A$2:$E$1007,5,FALSE) &amp; "")</f>
        <v/>
      </c>
      <c r="E1278" s="38"/>
    </row>
    <row r="1279" spans="1:5" ht="14.25" x14ac:dyDescent="0.2">
      <c r="A1279" s="1" t="e">
        <f>VLOOKUP(E1279,Checklist!$A$2:$C$1007,2,0)</f>
        <v>#N/A</v>
      </c>
      <c r="B1279" s="1" t="e">
        <f>VLOOKUP(E1279,Checklist!$A$2:$C$1007,3,0)</f>
        <v>#N/A</v>
      </c>
      <c r="C1279" s="1" t="str">
        <f>IF(ISNA(VLOOKUP(E1279,Checklist!$A$2:$E$1007,4,FALSE)), "", VLOOKUP(E1279,Checklist!$A$2:$E$1007,4,FALSE) &amp; "")</f>
        <v/>
      </c>
      <c r="D1279" s="1" t="str">
        <f>IF(ISNA(VLOOKUP(E1279,Checklist!$A$2:$E$1007,5,FALSE)), "", VLOOKUP(E1279,Checklist!$A$2:$E$1007,5,FALSE) &amp; "")</f>
        <v/>
      </c>
      <c r="E1279" s="38"/>
    </row>
    <row r="1280" spans="1:5" ht="14.25" x14ac:dyDescent="0.2">
      <c r="A1280" s="1" t="e">
        <f>VLOOKUP(E1280,Checklist!$A$2:$C$1007,2,0)</f>
        <v>#N/A</v>
      </c>
      <c r="B1280" s="1" t="e">
        <f>VLOOKUP(E1280,Checklist!$A$2:$C$1007,3,0)</f>
        <v>#N/A</v>
      </c>
      <c r="C1280" s="1" t="str">
        <f>IF(ISNA(VLOOKUP(E1280,Checklist!$A$2:$E$1007,4,FALSE)), "", VLOOKUP(E1280,Checklist!$A$2:$E$1007,4,FALSE) &amp; "")</f>
        <v/>
      </c>
      <c r="D1280" s="1" t="str">
        <f>IF(ISNA(VLOOKUP(E1280,Checklist!$A$2:$E$1007,5,FALSE)), "", VLOOKUP(E1280,Checklist!$A$2:$E$1007,5,FALSE) &amp; "")</f>
        <v/>
      </c>
      <c r="E1280" s="38"/>
    </row>
    <row r="1281" spans="1:5" ht="14.25" x14ac:dyDescent="0.2">
      <c r="A1281" s="1" t="e">
        <f>VLOOKUP(E1281,Checklist!$A$2:$C$1007,2,0)</f>
        <v>#N/A</v>
      </c>
      <c r="B1281" s="1" t="e">
        <f>VLOOKUP(E1281,Checklist!$A$2:$C$1007,3,0)</f>
        <v>#N/A</v>
      </c>
      <c r="C1281" s="1" t="str">
        <f>IF(ISNA(VLOOKUP(E1281,Checklist!$A$2:$E$1007,4,FALSE)), "", VLOOKUP(E1281,Checklist!$A$2:$E$1007,4,FALSE) &amp; "")</f>
        <v/>
      </c>
      <c r="D1281" s="1" t="str">
        <f>IF(ISNA(VLOOKUP(E1281,Checklist!$A$2:$E$1007,5,FALSE)), "", VLOOKUP(E1281,Checklist!$A$2:$E$1007,5,FALSE) &amp; "")</f>
        <v/>
      </c>
      <c r="E1281" s="38"/>
    </row>
    <row r="1282" spans="1:5" ht="14.25" x14ac:dyDescent="0.2">
      <c r="A1282" s="1" t="e">
        <f>VLOOKUP(E1282,Checklist!$A$2:$C$1007,2,0)</f>
        <v>#N/A</v>
      </c>
      <c r="B1282" s="1" t="e">
        <f>VLOOKUP(E1282,Checklist!$A$2:$C$1007,3,0)</f>
        <v>#N/A</v>
      </c>
      <c r="C1282" s="1" t="str">
        <f>IF(ISNA(VLOOKUP(E1282,Checklist!$A$2:$E$1007,4,FALSE)), "", VLOOKUP(E1282,Checklist!$A$2:$E$1007,4,FALSE) &amp; "")</f>
        <v/>
      </c>
      <c r="D1282" s="1" t="str">
        <f>IF(ISNA(VLOOKUP(E1282,Checklist!$A$2:$E$1007,5,FALSE)), "", VLOOKUP(E1282,Checklist!$A$2:$E$1007,5,FALSE) &amp; "")</f>
        <v/>
      </c>
      <c r="E1282" s="38"/>
    </row>
    <row r="1283" spans="1:5" ht="14.25" x14ac:dyDescent="0.2">
      <c r="A1283" s="1" t="e">
        <f>VLOOKUP(E1283,Checklist!$A$2:$C$1007,2,0)</f>
        <v>#N/A</v>
      </c>
      <c r="B1283" s="1" t="e">
        <f>VLOOKUP(E1283,Checklist!$A$2:$C$1007,3,0)</f>
        <v>#N/A</v>
      </c>
      <c r="C1283" s="1" t="str">
        <f>IF(ISNA(VLOOKUP(E1283,Checklist!$A$2:$E$1007,4,FALSE)), "", VLOOKUP(E1283,Checklist!$A$2:$E$1007,4,FALSE) &amp; "")</f>
        <v/>
      </c>
      <c r="D1283" s="1" t="str">
        <f>IF(ISNA(VLOOKUP(E1283,Checklist!$A$2:$E$1007,5,FALSE)), "", VLOOKUP(E1283,Checklist!$A$2:$E$1007,5,FALSE) &amp; "")</f>
        <v/>
      </c>
      <c r="E1283" s="38"/>
    </row>
    <row r="1284" spans="1:5" ht="14.25" x14ac:dyDescent="0.2">
      <c r="A1284" s="1" t="e">
        <f>VLOOKUP(E1284,Checklist!$A$2:$C$1007,2,0)</f>
        <v>#N/A</v>
      </c>
      <c r="B1284" s="1" t="e">
        <f>VLOOKUP(E1284,Checklist!$A$2:$C$1007,3,0)</f>
        <v>#N/A</v>
      </c>
      <c r="C1284" s="1" t="str">
        <f>IF(ISNA(VLOOKUP(E1284,Checklist!$A$2:$E$1007,4,FALSE)), "", VLOOKUP(E1284,Checklist!$A$2:$E$1007,4,FALSE) &amp; "")</f>
        <v/>
      </c>
      <c r="D1284" s="1" t="str">
        <f>IF(ISNA(VLOOKUP(E1284,Checklist!$A$2:$E$1007,5,FALSE)), "", VLOOKUP(E1284,Checklist!$A$2:$E$1007,5,FALSE) &amp; "")</f>
        <v/>
      </c>
      <c r="E1284" s="38"/>
    </row>
    <row r="1285" spans="1:5" ht="14.25" x14ac:dyDescent="0.2">
      <c r="A1285" s="1" t="e">
        <f>VLOOKUP(E1285,Checklist!$A$2:$C$1007,2,0)</f>
        <v>#N/A</v>
      </c>
      <c r="B1285" s="1" t="e">
        <f>VLOOKUP(E1285,Checklist!$A$2:$C$1007,3,0)</f>
        <v>#N/A</v>
      </c>
      <c r="C1285" s="1" t="str">
        <f>IF(ISNA(VLOOKUP(E1285,Checklist!$A$2:$E$1007,4,FALSE)), "", VLOOKUP(E1285,Checklist!$A$2:$E$1007,4,FALSE) &amp; "")</f>
        <v/>
      </c>
      <c r="D1285" s="1" t="str">
        <f>IF(ISNA(VLOOKUP(E1285,Checklist!$A$2:$E$1007,5,FALSE)), "", VLOOKUP(E1285,Checklist!$A$2:$E$1007,5,FALSE) &amp; "")</f>
        <v/>
      </c>
      <c r="E1285" s="38"/>
    </row>
    <row r="1286" spans="1:5" ht="14.25" x14ac:dyDescent="0.2">
      <c r="A1286" s="1" t="e">
        <f>VLOOKUP(E1286,Checklist!$A$2:$C$1007,2,0)</f>
        <v>#N/A</v>
      </c>
      <c r="B1286" s="1" t="e">
        <f>VLOOKUP(E1286,Checklist!$A$2:$C$1007,3,0)</f>
        <v>#N/A</v>
      </c>
      <c r="C1286" s="1" t="str">
        <f>IF(ISNA(VLOOKUP(E1286,Checklist!$A$2:$E$1007,4,FALSE)), "", VLOOKUP(E1286,Checklist!$A$2:$E$1007,4,FALSE) &amp; "")</f>
        <v/>
      </c>
      <c r="D1286" s="1" t="str">
        <f>IF(ISNA(VLOOKUP(E1286,Checklist!$A$2:$E$1007,5,FALSE)), "", VLOOKUP(E1286,Checklist!$A$2:$E$1007,5,FALSE) &amp; "")</f>
        <v/>
      </c>
      <c r="E1286" s="38"/>
    </row>
    <row r="1287" spans="1:5" ht="14.25" x14ac:dyDescent="0.2">
      <c r="A1287" s="1" t="e">
        <f>VLOOKUP(E1287,Checklist!$A$2:$C$1007,2,0)</f>
        <v>#N/A</v>
      </c>
      <c r="B1287" s="1" t="e">
        <f>VLOOKUP(E1287,Checklist!$A$2:$C$1007,3,0)</f>
        <v>#N/A</v>
      </c>
      <c r="C1287" s="1" t="str">
        <f>IF(ISNA(VLOOKUP(E1287,Checklist!$A$2:$E$1007,4,FALSE)), "", VLOOKUP(E1287,Checklist!$A$2:$E$1007,4,FALSE) &amp; "")</f>
        <v/>
      </c>
      <c r="D1287" s="1" t="str">
        <f>IF(ISNA(VLOOKUP(E1287,Checklist!$A$2:$E$1007,5,FALSE)), "", VLOOKUP(E1287,Checklist!$A$2:$E$1007,5,FALSE) &amp; "")</f>
        <v/>
      </c>
      <c r="E1287" s="38"/>
    </row>
    <row r="1288" spans="1:5" ht="14.25" x14ac:dyDescent="0.2">
      <c r="A1288" s="1" t="e">
        <f>VLOOKUP(E1288,Checklist!$A$2:$C$1007,2,0)</f>
        <v>#N/A</v>
      </c>
      <c r="B1288" s="1" t="e">
        <f>VLOOKUP(E1288,Checklist!$A$2:$C$1007,3,0)</f>
        <v>#N/A</v>
      </c>
      <c r="C1288" s="1" t="str">
        <f>IF(ISNA(VLOOKUP(E1288,Checklist!$A$2:$E$1007,4,FALSE)), "", VLOOKUP(E1288,Checklist!$A$2:$E$1007,4,FALSE) &amp; "")</f>
        <v/>
      </c>
      <c r="D1288" s="1" t="str">
        <f>IF(ISNA(VLOOKUP(E1288,Checklist!$A$2:$E$1007,5,FALSE)), "", VLOOKUP(E1288,Checklist!$A$2:$E$1007,5,FALSE) &amp; "")</f>
        <v/>
      </c>
      <c r="E1288" s="38"/>
    </row>
    <row r="1289" spans="1:5" ht="14.25" x14ac:dyDescent="0.2">
      <c r="A1289" s="1" t="e">
        <f>VLOOKUP(E1289,Checklist!$A$2:$C$1007,2,0)</f>
        <v>#N/A</v>
      </c>
      <c r="B1289" s="1" t="e">
        <f>VLOOKUP(E1289,Checklist!$A$2:$C$1007,3,0)</f>
        <v>#N/A</v>
      </c>
      <c r="C1289" s="1" t="str">
        <f>IF(ISNA(VLOOKUP(E1289,Checklist!$A$2:$E$1007,4,FALSE)), "", VLOOKUP(E1289,Checklist!$A$2:$E$1007,4,FALSE) &amp; "")</f>
        <v/>
      </c>
      <c r="D1289" s="1" t="str">
        <f>IF(ISNA(VLOOKUP(E1289,Checklist!$A$2:$E$1007,5,FALSE)), "", VLOOKUP(E1289,Checklist!$A$2:$E$1007,5,FALSE) &amp; "")</f>
        <v/>
      </c>
      <c r="E1289" s="38"/>
    </row>
    <row r="1290" spans="1:5" ht="14.25" x14ac:dyDescent="0.2">
      <c r="A1290" s="1" t="e">
        <f>VLOOKUP(E1290,Checklist!$A$2:$C$1007,2,0)</f>
        <v>#N/A</v>
      </c>
      <c r="B1290" s="1" t="e">
        <f>VLOOKUP(E1290,Checklist!$A$2:$C$1007,3,0)</f>
        <v>#N/A</v>
      </c>
      <c r="C1290" s="1" t="str">
        <f>IF(ISNA(VLOOKUP(E1290,Checklist!$A$2:$E$1007,4,FALSE)), "", VLOOKUP(E1290,Checklist!$A$2:$E$1007,4,FALSE) &amp; "")</f>
        <v/>
      </c>
      <c r="D1290" s="1" t="str">
        <f>IF(ISNA(VLOOKUP(E1290,Checklist!$A$2:$E$1007,5,FALSE)), "", VLOOKUP(E1290,Checklist!$A$2:$E$1007,5,FALSE) &amp; "")</f>
        <v/>
      </c>
      <c r="E1290" s="38"/>
    </row>
    <row r="1291" spans="1:5" ht="14.25" x14ac:dyDescent="0.2">
      <c r="A1291" s="1" t="e">
        <f>VLOOKUP(E1291,Checklist!$A$2:$C$1007,2,0)</f>
        <v>#N/A</v>
      </c>
      <c r="B1291" s="1" t="e">
        <f>VLOOKUP(E1291,Checklist!$A$2:$C$1007,3,0)</f>
        <v>#N/A</v>
      </c>
      <c r="C1291" s="1" t="str">
        <f>IF(ISNA(VLOOKUP(E1291,Checklist!$A$2:$E$1007,4,FALSE)), "", VLOOKUP(E1291,Checklist!$A$2:$E$1007,4,FALSE) &amp; "")</f>
        <v/>
      </c>
      <c r="D1291" s="1" t="str">
        <f>IF(ISNA(VLOOKUP(E1291,Checklist!$A$2:$E$1007,5,FALSE)), "", VLOOKUP(E1291,Checklist!$A$2:$E$1007,5,FALSE) &amp; "")</f>
        <v/>
      </c>
      <c r="E1291" s="38"/>
    </row>
    <row r="1292" spans="1:5" ht="14.25" x14ac:dyDescent="0.2">
      <c r="A1292" s="1" t="e">
        <f>VLOOKUP(E1292,Checklist!$A$2:$C$1007,2,0)</f>
        <v>#N/A</v>
      </c>
      <c r="B1292" s="1" t="e">
        <f>VLOOKUP(E1292,Checklist!$A$2:$C$1007,3,0)</f>
        <v>#N/A</v>
      </c>
      <c r="C1292" s="1" t="str">
        <f>IF(ISNA(VLOOKUP(E1292,Checklist!$A$2:$E$1007,4,FALSE)), "", VLOOKUP(E1292,Checklist!$A$2:$E$1007,4,FALSE) &amp; "")</f>
        <v/>
      </c>
      <c r="D1292" s="1" t="str">
        <f>IF(ISNA(VLOOKUP(E1292,Checklist!$A$2:$E$1007,5,FALSE)), "", VLOOKUP(E1292,Checklist!$A$2:$E$1007,5,FALSE) &amp; "")</f>
        <v/>
      </c>
      <c r="E1292" s="38"/>
    </row>
    <row r="1293" spans="1:5" ht="14.25" x14ac:dyDescent="0.2">
      <c r="A1293" s="1" t="e">
        <f>VLOOKUP(E1293,Checklist!$A$2:$C$1007,2,0)</f>
        <v>#N/A</v>
      </c>
      <c r="B1293" s="1" t="e">
        <f>VLOOKUP(E1293,Checklist!$A$2:$C$1007,3,0)</f>
        <v>#N/A</v>
      </c>
      <c r="C1293" s="1" t="str">
        <f>IF(ISNA(VLOOKUP(E1293,Checklist!$A$2:$E$1007,4,FALSE)), "", VLOOKUP(E1293,Checklist!$A$2:$E$1007,4,FALSE) &amp; "")</f>
        <v/>
      </c>
      <c r="D1293" s="1" t="str">
        <f>IF(ISNA(VLOOKUP(E1293,Checklist!$A$2:$E$1007,5,FALSE)), "", VLOOKUP(E1293,Checklist!$A$2:$E$1007,5,FALSE) &amp; "")</f>
        <v/>
      </c>
      <c r="E1293" s="38"/>
    </row>
    <row r="1294" spans="1:5" ht="14.25" x14ac:dyDescent="0.2">
      <c r="A1294" s="1" t="e">
        <f>VLOOKUP(E1294,Checklist!$A$2:$C$1007,2,0)</f>
        <v>#N/A</v>
      </c>
      <c r="B1294" s="1" t="e">
        <f>VLOOKUP(E1294,Checklist!$A$2:$C$1007,3,0)</f>
        <v>#N/A</v>
      </c>
      <c r="C1294" s="1" t="str">
        <f>IF(ISNA(VLOOKUP(E1294,Checklist!$A$2:$E$1007,4,FALSE)), "", VLOOKUP(E1294,Checklist!$A$2:$E$1007,4,FALSE) &amp; "")</f>
        <v/>
      </c>
      <c r="D1294" s="1" t="str">
        <f>IF(ISNA(VLOOKUP(E1294,Checklist!$A$2:$E$1007,5,FALSE)), "", VLOOKUP(E1294,Checklist!$A$2:$E$1007,5,FALSE) &amp; "")</f>
        <v/>
      </c>
      <c r="E1294" s="38"/>
    </row>
    <row r="1295" spans="1:5" ht="14.25" x14ac:dyDescent="0.2">
      <c r="A1295" s="1" t="e">
        <f>VLOOKUP(E1295,Checklist!$A$2:$C$1007,2,0)</f>
        <v>#N/A</v>
      </c>
      <c r="B1295" s="1" t="e">
        <f>VLOOKUP(E1295,Checklist!$A$2:$C$1007,3,0)</f>
        <v>#N/A</v>
      </c>
      <c r="C1295" s="1" t="str">
        <f>IF(ISNA(VLOOKUP(E1295,Checklist!$A$2:$E$1007,4,FALSE)), "", VLOOKUP(E1295,Checklist!$A$2:$E$1007,4,FALSE) &amp; "")</f>
        <v/>
      </c>
      <c r="D1295" s="1" t="str">
        <f>IF(ISNA(VLOOKUP(E1295,Checklist!$A$2:$E$1007,5,FALSE)), "", VLOOKUP(E1295,Checklist!$A$2:$E$1007,5,FALSE) &amp; "")</f>
        <v/>
      </c>
      <c r="E1295" s="38"/>
    </row>
    <row r="1296" spans="1:5" ht="14.25" x14ac:dyDescent="0.2">
      <c r="A1296" s="1" t="e">
        <f>VLOOKUP(E1296,Checklist!$A$2:$C$1007,2,0)</f>
        <v>#N/A</v>
      </c>
      <c r="B1296" s="1" t="e">
        <f>VLOOKUP(E1296,Checklist!$A$2:$C$1007,3,0)</f>
        <v>#N/A</v>
      </c>
      <c r="C1296" s="1" t="str">
        <f>IF(ISNA(VLOOKUP(E1296,Checklist!$A$2:$E$1007,4,FALSE)), "", VLOOKUP(E1296,Checklist!$A$2:$E$1007,4,FALSE) &amp; "")</f>
        <v/>
      </c>
      <c r="D1296" s="1" t="str">
        <f>IF(ISNA(VLOOKUP(E1296,Checklist!$A$2:$E$1007,5,FALSE)), "", VLOOKUP(E1296,Checklist!$A$2:$E$1007,5,FALSE) &amp; "")</f>
        <v/>
      </c>
      <c r="E1296" s="38"/>
    </row>
    <row r="1297" spans="1:5" ht="14.25" x14ac:dyDescent="0.2">
      <c r="A1297" s="1" t="e">
        <f>VLOOKUP(E1297,Checklist!$A$2:$C$1007,2,0)</f>
        <v>#N/A</v>
      </c>
      <c r="B1297" s="1" t="e">
        <f>VLOOKUP(E1297,Checklist!$A$2:$C$1007,3,0)</f>
        <v>#N/A</v>
      </c>
      <c r="C1297" s="1" t="str">
        <f>IF(ISNA(VLOOKUP(E1297,Checklist!$A$2:$E$1007,4,FALSE)), "", VLOOKUP(E1297,Checklist!$A$2:$E$1007,4,FALSE) &amp; "")</f>
        <v/>
      </c>
      <c r="D1297" s="1" t="str">
        <f>IF(ISNA(VLOOKUP(E1297,Checklist!$A$2:$E$1007,5,FALSE)), "", VLOOKUP(E1297,Checklist!$A$2:$E$1007,5,FALSE) &amp; "")</f>
        <v/>
      </c>
      <c r="E1297" s="38"/>
    </row>
    <row r="1298" spans="1:5" ht="14.25" x14ac:dyDescent="0.2">
      <c r="A1298" s="1" t="e">
        <f>VLOOKUP(E1298,Checklist!$A$2:$C$1007,2,0)</f>
        <v>#N/A</v>
      </c>
      <c r="B1298" s="1" t="e">
        <f>VLOOKUP(E1298,Checklist!$A$2:$C$1007,3,0)</f>
        <v>#N/A</v>
      </c>
      <c r="C1298" s="1" t="str">
        <f>IF(ISNA(VLOOKUP(E1298,Checklist!$A$2:$E$1007,4,FALSE)), "", VLOOKUP(E1298,Checklist!$A$2:$E$1007,4,FALSE) &amp; "")</f>
        <v/>
      </c>
      <c r="D1298" s="1" t="str">
        <f>IF(ISNA(VLOOKUP(E1298,Checklist!$A$2:$E$1007,5,FALSE)), "", VLOOKUP(E1298,Checklist!$A$2:$E$1007,5,FALSE) &amp; "")</f>
        <v/>
      </c>
      <c r="E1298" s="38"/>
    </row>
    <row r="1299" spans="1:5" ht="14.25" x14ac:dyDescent="0.2">
      <c r="A1299" s="1" t="e">
        <f>VLOOKUP(E1299,Checklist!$A$2:$C$1007,2,0)</f>
        <v>#N/A</v>
      </c>
      <c r="B1299" s="1" t="e">
        <f>VLOOKUP(E1299,Checklist!$A$2:$C$1007,3,0)</f>
        <v>#N/A</v>
      </c>
      <c r="C1299" s="1" t="str">
        <f>IF(ISNA(VLOOKUP(E1299,Checklist!$A$2:$E$1007,4,FALSE)), "", VLOOKUP(E1299,Checklist!$A$2:$E$1007,4,FALSE) &amp; "")</f>
        <v/>
      </c>
      <c r="D1299" s="1" t="str">
        <f>IF(ISNA(VLOOKUP(E1299,Checklist!$A$2:$E$1007,5,FALSE)), "", VLOOKUP(E1299,Checklist!$A$2:$E$1007,5,FALSE) &amp; "")</f>
        <v/>
      </c>
      <c r="E1299" s="38"/>
    </row>
    <row r="1300" spans="1:5" ht="14.25" x14ac:dyDescent="0.2">
      <c r="A1300" s="1" t="e">
        <f>VLOOKUP(E1300,Checklist!$A$2:$C$1007,2,0)</f>
        <v>#N/A</v>
      </c>
      <c r="B1300" s="1" t="e">
        <f>VLOOKUP(E1300,Checklist!$A$2:$C$1007,3,0)</f>
        <v>#N/A</v>
      </c>
      <c r="C1300" s="1" t="str">
        <f>IF(ISNA(VLOOKUP(E1300,Checklist!$A$2:$E$1007,4,FALSE)), "", VLOOKUP(E1300,Checklist!$A$2:$E$1007,4,FALSE) &amp; "")</f>
        <v/>
      </c>
      <c r="D1300" s="1" t="str">
        <f>IF(ISNA(VLOOKUP(E1300,Checklist!$A$2:$E$1007,5,FALSE)), "", VLOOKUP(E1300,Checklist!$A$2:$E$1007,5,FALSE) &amp; "")</f>
        <v/>
      </c>
      <c r="E1300" s="38"/>
    </row>
    <row r="1301" spans="1:5" ht="14.25" x14ac:dyDescent="0.2">
      <c r="A1301" s="1" t="e">
        <f>VLOOKUP(E1301,Checklist!$A$2:$C$1007,2,0)</f>
        <v>#N/A</v>
      </c>
      <c r="B1301" s="1" t="e">
        <f>VLOOKUP(E1301,Checklist!$A$2:$C$1007,3,0)</f>
        <v>#N/A</v>
      </c>
      <c r="C1301" s="1" t="str">
        <f>IF(ISNA(VLOOKUP(E1301,Checklist!$A$2:$E$1007,4,FALSE)), "", VLOOKUP(E1301,Checklist!$A$2:$E$1007,4,FALSE) &amp; "")</f>
        <v/>
      </c>
      <c r="D1301" s="1" t="str">
        <f>IF(ISNA(VLOOKUP(E1301,Checklist!$A$2:$E$1007,5,FALSE)), "", VLOOKUP(E1301,Checklist!$A$2:$E$1007,5,FALSE) &amp; "")</f>
        <v/>
      </c>
      <c r="E1301" s="38"/>
    </row>
    <row r="1302" spans="1:5" ht="14.25" x14ac:dyDescent="0.2">
      <c r="A1302" s="1" t="e">
        <f>VLOOKUP(E1302,Checklist!$A$2:$C$1007,2,0)</f>
        <v>#N/A</v>
      </c>
      <c r="B1302" s="1" t="e">
        <f>VLOOKUP(E1302,Checklist!$A$2:$C$1007,3,0)</f>
        <v>#N/A</v>
      </c>
      <c r="C1302" s="1" t="str">
        <f>IF(ISNA(VLOOKUP(E1302,Checklist!$A$2:$E$1007,4,FALSE)), "", VLOOKUP(E1302,Checklist!$A$2:$E$1007,4,FALSE) &amp; "")</f>
        <v/>
      </c>
      <c r="D1302" s="1" t="str">
        <f>IF(ISNA(VLOOKUP(E1302,Checklist!$A$2:$E$1007,5,FALSE)), "", VLOOKUP(E1302,Checklist!$A$2:$E$1007,5,FALSE) &amp; "")</f>
        <v/>
      </c>
      <c r="E1302" s="38"/>
    </row>
    <row r="1303" spans="1:5" ht="14.25" x14ac:dyDescent="0.2">
      <c r="A1303" s="1" t="e">
        <f>VLOOKUP(E1303,Checklist!$A$2:$C$1007,2,0)</f>
        <v>#N/A</v>
      </c>
      <c r="B1303" s="1" t="e">
        <f>VLOOKUP(E1303,Checklist!$A$2:$C$1007,3,0)</f>
        <v>#N/A</v>
      </c>
      <c r="C1303" s="1" t="str">
        <f>IF(ISNA(VLOOKUP(E1303,Checklist!$A$2:$E$1007,4,FALSE)), "", VLOOKUP(E1303,Checklist!$A$2:$E$1007,4,FALSE) &amp; "")</f>
        <v/>
      </c>
      <c r="D1303" s="1" t="str">
        <f>IF(ISNA(VLOOKUP(E1303,Checklist!$A$2:$E$1007,5,FALSE)), "", VLOOKUP(E1303,Checklist!$A$2:$E$1007,5,FALSE) &amp; "")</f>
        <v/>
      </c>
      <c r="E1303" s="38"/>
    </row>
    <row r="1304" spans="1:5" ht="14.25" x14ac:dyDescent="0.2">
      <c r="A1304" s="1" t="e">
        <f>VLOOKUP(E1304,Checklist!$A$2:$C$1007,2,0)</f>
        <v>#N/A</v>
      </c>
      <c r="B1304" s="1" t="e">
        <f>VLOOKUP(E1304,Checklist!$A$2:$C$1007,3,0)</f>
        <v>#N/A</v>
      </c>
      <c r="C1304" s="1" t="str">
        <f>IF(ISNA(VLOOKUP(E1304,Checklist!$A$2:$E$1007,4,FALSE)), "", VLOOKUP(E1304,Checklist!$A$2:$E$1007,4,FALSE) &amp; "")</f>
        <v/>
      </c>
      <c r="D1304" s="1" t="str">
        <f>IF(ISNA(VLOOKUP(E1304,Checklist!$A$2:$E$1007,5,FALSE)), "", VLOOKUP(E1304,Checklist!$A$2:$E$1007,5,FALSE) &amp; "")</f>
        <v/>
      </c>
      <c r="E1304" s="38"/>
    </row>
    <row r="1305" spans="1:5" ht="14.25" x14ac:dyDescent="0.2">
      <c r="A1305" s="1" t="e">
        <f>VLOOKUP(E1305,Checklist!$A$2:$C$1007,2,0)</f>
        <v>#N/A</v>
      </c>
      <c r="B1305" s="1" t="e">
        <f>VLOOKUP(E1305,Checklist!$A$2:$C$1007,3,0)</f>
        <v>#N/A</v>
      </c>
      <c r="C1305" s="1" t="str">
        <f>IF(ISNA(VLOOKUP(E1305,Checklist!$A$2:$E$1007,4,FALSE)), "", VLOOKUP(E1305,Checklist!$A$2:$E$1007,4,FALSE) &amp; "")</f>
        <v/>
      </c>
      <c r="D1305" s="1" t="str">
        <f>IF(ISNA(VLOOKUP(E1305,Checklist!$A$2:$E$1007,5,FALSE)), "", VLOOKUP(E1305,Checklist!$A$2:$E$1007,5,FALSE) &amp; "")</f>
        <v/>
      </c>
      <c r="E1305" s="38"/>
    </row>
    <row r="1306" spans="1:5" ht="14.25" x14ac:dyDescent="0.2">
      <c r="A1306" s="1" t="e">
        <f>VLOOKUP(E1306,Checklist!$A$2:$C$1007,2,0)</f>
        <v>#N/A</v>
      </c>
      <c r="B1306" s="1" t="e">
        <f>VLOOKUP(E1306,Checklist!$A$2:$C$1007,3,0)</f>
        <v>#N/A</v>
      </c>
      <c r="C1306" s="1" t="str">
        <f>IF(ISNA(VLOOKUP(E1306,Checklist!$A$2:$E$1007,4,FALSE)), "", VLOOKUP(E1306,Checklist!$A$2:$E$1007,4,FALSE) &amp; "")</f>
        <v/>
      </c>
      <c r="D1306" s="1" t="str">
        <f>IF(ISNA(VLOOKUP(E1306,Checklist!$A$2:$E$1007,5,FALSE)), "", VLOOKUP(E1306,Checklist!$A$2:$E$1007,5,FALSE) &amp; "")</f>
        <v/>
      </c>
      <c r="E1306" s="38"/>
    </row>
    <row r="1307" spans="1:5" ht="14.25" x14ac:dyDescent="0.2">
      <c r="A1307" s="1" t="e">
        <f>VLOOKUP(E1307,Checklist!$A$2:$C$1007,2,0)</f>
        <v>#N/A</v>
      </c>
      <c r="B1307" s="1" t="e">
        <f>VLOOKUP(E1307,Checklist!$A$2:$C$1007,3,0)</f>
        <v>#N/A</v>
      </c>
      <c r="C1307" s="1" t="str">
        <f>IF(ISNA(VLOOKUP(E1307,Checklist!$A$2:$E$1007,4,FALSE)), "", VLOOKUP(E1307,Checklist!$A$2:$E$1007,4,FALSE) &amp; "")</f>
        <v/>
      </c>
      <c r="D1307" s="1" t="str">
        <f>IF(ISNA(VLOOKUP(E1307,Checklist!$A$2:$E$1007,5,FALSE)), "", VLOOKUP(E1307,Checklist!$A$2:$E$1007,5,FALSE) &amp; "")</f>
        <v/>
      </c>
      <c r="E1307" s="38"/>
    </row>
    <row r="1308" spans="1:5" ht="14.25" x14ac:dyDescent="0.2">
      <c r="A1308" s="1" t="e">
        <f>VLOOKUP(E1308,Checklist!$A$2:$C$1007,2,0)</f>
        <v>#N/A</v>
      </c>
      <c r="B1308" s="1" t="e">
        <f>VLOOKUP(E1308,Checklist!$A$2:$C$1007,3,0)</f>
        <v>#N/A</v>
      </c>
      <c r="C1308" s="1" t="str">
        <f>IF(ISNA(VLOOKUP(E1308,Checklist!$A$2:$E$1007,4,FALSE)), "", VLOOKUP(E1308,Checklist!$A$2:$E$1007,4,FALSE) &amp; "")</f>
        <v/>
      </c>
      <c r="D1308" s="1" t="str">
        <f>IF(ISNA(VLOOKUP(E1308,Checklist!$A$2:$E$1007,5,FALSE)), "", VLOOKUP(E1308,Checklist!$A$2:$E$1007,5,FALSE) &amp; "")</f>
        <v/>
      </c>
      <c r="E1308" s="38"/>
    </row>
    <row r="1309" spans="1:5" ht="14.25" x14ac:dyDescent="0.2">
      <c r="A1309" s="1" t="e">
        <f>VLOOKUP(E1309,Checklist!$A$2:$C$1007,2,0)</f>
        <v>#N/A</v>
      </c>
      <c r="B1309" s="1" t="e">
        <f>VLOOKUP(E1309,Checklist!$A$2:$C$1007,3,0)</f>
        <v>#N/A</v>
      </c>
      <c r="C1309" s="1" t="str">
        <f>IF(ISNA(VLOOKUP(E1309,Checklist!$A$2:$E$1007,4,FALSE)), "", VLOOKUP(E1309,Checklist!$A$2:$E$1007,4,FALSE) &amp; "")</f>
        <v/>
      </c>
      <c r="D1309" s="1" t="str">
        <f>IF(ISNA(VLOOKUP(E1309,Checklist!$A$2:$E$1007,5,FALSE)), "", VLOOKUP(E1309,Checklist!$A$2:$E$1007,5,FALSE) &amp; "")</f>
        <v/>
      </c>
      <c r="E1309" s="38"/>
    </row>
    <row r="1310" spans="1:5" ht="14.25" x14ac:dyDescent="0.2">
      <c r="A1310" s="1" t="e">
        <f>VLOOKUP(E1310,Checklist!$A$2:$C$1007,2,0)</f>
        <v>#N/A</v>
      </c>
      <c r="B1310" s="1" t="e">
        <f>VLOOKUP(E1310,Checklist!$A$2:$C$1007,3,0)</f>
        <v>#N/A</v>
      </c>
      <c r="C1310" s="1" t="str">
        <f>IF(ISNA(VLOOKUP(E1310,Checklist!$A$2:$E$1007,4,FALSE)), "", VLOOKUP(E1310,Checklist!$A$2:$E$1007,4,FALSE) &amp; "")</f>
        <v/>
      </c>
      <c r="D1310" s="1" t="str">
        <f>IF(ISNA(VLOOKUP(E1310,Checklist!$A$2:$E$1007,5,FALSE)), "", VLOOKUP(E1310,Checklist!$A$2:$E$1007,5,FALSE) &amp; "")</f>
        <v/>
      </c>
      <c r="E1310" s="38"/>
    </row>
    <row r="1311" spans="1:5" ht="14.25" x14ac:dyDescent="0.2">
      <c r="A1311" s="1" t="e">
        <f>VLOOKUP(E1311,Checklist!$A$2:$C$1007,2,0)</f>
        <v>#N/A</v>
      </c>
      <c r="B1311" s="1" t="e">
        <f>VLOOKUP(E1311,Checklist!$A$2:$C$1007,3,0)</f>
        <v>#N/A</v>
      </c>
      <c r="C1311" s="1" t="str">
        <f>IF(ISNA(VLOOKUP(E1311,Checklist!$A$2:$E$1007,4,FALSE)), "", VLOOKUP(E1311,Checklist!$A$2:$E$1007,4,FALSE) &amp; "")</f>
        <v/>
      </c>
      <c r="D1311" s="1" t="str">
        <f>IF(ISNA(VLOOKUP(E1311,Checklist!$A$2:$E$1007,5,FALSE)), "", VLOOKUP(E1311,Checklist!$A$2:$E$1007,5,FALSE) &amp; "")</f>
        <v/>
      </c>
      <c r="E1311" s="38"/>
    </row>
    <row r="1312" spans="1:5" ht="14.25" x14ac:dyDescent="0.2">
      <c r="A1312" s="1" t="e">
        <f>VLOOKUP(E1312,Checklist!$A$2:$C$1007,2,0)</f>
        <v>#N/A</v>
      </c>
      <c r="B1312" s="1" t="e">
        <f>VLOOKUP(E1312,Checklist!$A$2:$C$1007,3,0)</f>
        <v>#N/A</v>
      </c>
      <c r="C1312" s="1" t="str">
        <f>IF(ISNA(VLOOKUP(E1312,Checklist!$A$2:$E$1007,4,FALSE)), "", VLOOKUP(E1312,Checklist!$A$2:$E$1007,4,FALSE) &amp; "")</f>
        <v/>
      </c>
      <c r="D1312" s="1" t="str">
        <f>IF(ISNA(VLOOKUP(E1312,Checklist!$A$2:$E$1007,5,FALSE)), "", VLOOKUP(E1312,Checklist!$A$2:$E$1007,5,FALSE) &amp; "")</f>
        <v/>
      </c>
      <c r="E1312" s="38"/>
    </row>
    <row r="1313" spans="1:5" ht="14.25" x14ac:dyDescent="0.2">
      <c r="A1313" s="1" t="e">
        <f>VLOOKUP(E1313,Checklist!$A$2:$C$1007,2,0)</f>
        <v>#N/A</v>
      </c>
      <c r="B1313" s="1" t="e">
        <f>VLOOKUP(E1313,Checklist!$A$2:$C$1007,3,0)</f>
        <v>#N/A</v>
      </c>
      <c r="C1313" s="1" t="str">
        <f>IF(ISNA(VLOOKUP(E1313,Checklist!$A$2:$E$1007,4,FALSE)), "", VLOOKUP(E1313,Checklist!$A$2:$E$1007,4,FALSE) &amp; "")</f>
        <v/>
      </c>
      <c r="D1313" s="1" t="str">
        <f>IF(ISNA(VLOOKUP(E1313,Checklist!$A$2:$E$1007,5,FALSE)), "", VLOOKUP(E1313,Checklist!$A$2:$E$1007,5,FALSE) &amp; "")</f>
        <v/>
      </c>
      <c r="E1313" s="38"/>
    </row>
    <row r="1314" spans="1:5" ht="14.25" x14ac:dyDescent="0.2">
      <c r="A1314" s="1" t="e">
        <f>VLOOKUP(E1314,Checklist!$A$2:$C$1007,2,0)</f>
        <v>#N/A</v>
      </c>
      <c r="B1314" s="1" t="e">
        <f>VLOOKUP(E1314,Checklist!$A$2:$C$1007,3,0)</f>
        <v>#N/A</v>
      </c>
      <c r="C1314" s="1" t="str">
        <f>IF(ISNA(VLOOKUP(E1314,Checklist!$A$2:$E$1007,4,FALSE)), "", VLOOKUP(E1314,Checklist!$A$2:$E$1007,4,FALSE) &amp; "")</f>
        <v/>
      </c>
      <c r="D1314" s="1" t="str">
        <f>IF(ISNA(VLOOKUP(E1314,Checklist!$A$2:$E$1007,5,FALSE)), "", VLOOKUP(E1314,Checklist!$A$2:$E$1007,5,FALSE) &amp; "")</f>
        <v/>
      </c>
      <c r="E1314" s="38"/>
    </row>
    <row r="1315" spans="1:5" ht="14.25" x14ac:dyDescent="0.2">
      <c r="A1315" s="1" t="e">
        <f>VLOOKUP(E1315,Checklist!$A$2:$C$1007,2,0)</f>
        <v>#N/A</v>
      </c>
      <c r="B1315" s="1" t="e">
        <f>VLOOKUP(E1315,Checklist!$A$2:$C$1007,3,0)</f>
        <v>#N/A</v>
      </c>
      <c r="C1315" s="1" t="str">
        <f>IF(ISNA(VLOOKUP(E1315,Checklist!$A$2:$E$1007,4,FALSE)), "", VLOOKUP(E1315,Checklist!$A$2:$E$1007,4,FALSE) &amp; "")</f>
        <v/>
      </c>
      <c r="D1315" s="1" t="str">
        <f>IF(ISNA(VLOOKUP(E1315,Checklist!$A$2:$E$1007,5,FALSE)), "", VLOOKUP(E1315,Checklist!$A$2:$E$1007,5,FALSE) &amp; "")</f>
        <v/>
      </c>
      <c r="E1315" s="38"/>
    </row>
    <row r="1316" spans="1:5" ht="14.25" x14ac:dyDescent="0.2">
      <c r="A1316" s="1" t="e">
        <f>VLOOKUP(E1316,Checklist!$A$2:$C$1007,2,0)</f>
        <v>#N/A</v>
      </c>
      <c r="B1316" s="1" t="e">
        <f>VLOOKUP(E1316,Checklist!$A$2:$C$1007,3,0)</f>
        <v>#N/A</v>
      </c>
      <c r="C1316" s="1" t="str">
        <f>IF(ISNA(VLOOKUP(E1316,Checklist!$A$2:$E$1007,4,FALSE)), "", VLOOKUP(E1316,Checklist!$A$2:$E$1007,4,FALSE) &amp; "")</f>
        <v/>
      </c>
      <c r="D1316" s="1" t="str">
        <f>IF(ISNA(VLOOKUP(E1316,Checklist!$A$2:$E$1007,5,FALSE)), "", VLOOKUP(E1316,Checklist!$A$2:$E$1007,5,FALSE) &amp; "")</f>
        <v/>
      </c>
      <c r="E1316" s="38"/>
    </row>
    <row r="1317" spans="1:5" ht="14.25" x14ac:dyDescent="0.2">
      <c r="A1317" s="1" t="e">
        <f>VLOOKUP(E1317,Checklist!$A$2:$C$1007,2,0)</f>
        <v>#N/A</v>
      </c>
      <c r="B1317" s="1" t="e">
        <f>VLOOKUP(E1317,Checklist!$A$2:$C$1007,3,0)</f>
        <v>#N/A</v>
      </c>
      <c r="C1317" s="1" t="str">
        <f>IF(ISNA(VLOOKUP(E1317,Checklist!$A$2:$E$1007,4,FALSE)), "", VLOOKUP(E1317,Checklist!$A$2:$E$1007,4,FALSE) &amp; "")</f>
        <v/>
      </c>
      <c r="D1317" s="1" t="str">
        <f>IF(ISNA(VLOOKUP(E1317,Checklist!$A$2:$E$1007,5,FALSE)), "", VLOOKUP(E1317,Checklist!$A$2:$E$1007,5,FALSE) &amp; "")</f>
        <v/>
      </c>
      <c r="E1317" s="38"/>
    </row>
    <row r="1318" spans="1:5" ht="14.25" x14ac:dyDescent="0.2">
      <c r="A1318" s="1" t="e">
        <f>VLOOKUP(E1318,Checklist!$A$2:$C$1007,2,0)</f>
        <v>#N/A</v>
      </c>
      <c r="B1318" s="1" t="e">
        <f>VLOOKUP(E1318,Checklist!$A$2:$C$1007,3,0)</f>
        <v>#N/A</v>
      </c>
      <c r="C1318" s="1" t="str">
        <f>IF(ISNA(VLOOKUP(E1318,Checklist!$A$2:$E$1007,4,FALSE)), "", VLOOKUP(E1318,Checklist!$A$2:$E$1007,4,FALSE) &amp; "")</f>
        <v/>
      </c>
      <c r="D1318" s="1" t="str">
        <f>IF(ISNA(VLOOKUP(E1318,Checklist!$A$2:$E$1007,5,FALSE)), "", VLOOKUP(E1318,Checklist!$A$2:$E$1007,5,FALSE) &amp; "")</f>
        <v/>
      </c>
      <c r="E1318" s="38"/>
    </row>
    <row r="1319" spans="1:5" ht="14.25" x14ac:dyDescent="0.2">
      <c r="A1319" s="1" t="e">
        <f>VLOOKUP(E1319,Checklist!$A$2:$C$1007,2,0)</f>
        <v>#N/A</v>
      </c>
      <c r="B1319" s="1" t="e">
        <f>VLOOKUP(E1319,Checklist!$A$2:$C$1007,3,0)</f>
        <v>#N/A</v>
      </c>
      <c r="C1319" s="1" t="str">
        <f>IF(ISNA(VLOOKUP(E1319,Checklist!$A$2:$E$1007,4,FALSE)), "", VLOOKUP(E1319,Checklist!$A$2:$E$1007,4,FALSE) &amp; "")</f>
        <v/>
      </c>
      <c r="D1319" s="1" t="str">
        <f>IF(ISNA(VLOOKUP(E1319,Checklist!$A$2:$E$1007,5,FALSE)), "", VLOOKUP(E1319,Checklist!$A$2:$E$1007,5,FALSE) &amp; "")</f>
        <v/>
      </c>
      <c r="E1319" s="38"/>
    </row>
    <row r="1320" spans="1:5" ht="14.25" x14ac:dyDescent="0.2">
      <c r="A1320" s="1" t="e">
        <f>VLOOKUP(E1320,Checklist!$A$2:$C$1007,2,0)</f>
        <v>#N/A</v>
      </c>
      <c r="B1320" s="1" t="e">
        <f>VLOOKUP(E1320,Checklist!$A$2:$C$1007,3,0)</f>
        <v>#N/A</v>
      </c>
      <c r="C1320" s="1" t="str">
        <f>IF(ISNA(VLOOKUP(E1320,Checklist!$A$2:$E$1007,4,FALSE)), "", VLOOKUP(E1320,Checklist!$A$2:$E$1007,4,FALSE) &amp; "")</f>
        <v/>
      </c>
      <c r="D1320" s="1" t="str">
        <f>IF(ISNA(VLOOKUP(E1320,Checklist!$A$2:$E$1007,5,FALSE)), "", VLOOKUP(E1320,Checklist!$A$2:$E$1007,5,FALSE) &amp; "")</f>
        <v/>
      </c>
      <c r="E1320" s="38"/>
    </row>
    <row r="1321" spans="1:5" ht="14.25" x14ac:dyDescent="0.2">
      <c r="A1321" s="1" t="e">
        <f>VLOOKUP(E1321,Checklist!$A$2:$C$1007,2,0)</f>
        <v>#N/A</v>
      </c>
      <c r="B1321" s="1" t="e">
        <f>VLOOKUP(E1321,Checklist!$A$2:$C$1007,3,0)</f>
        <v>#N/A</v>
      </c>
      <c r="C1321" s="1" t="str">
        <f>IF(ISNA(VLOOKUP(E1321,Checklist!$A$2:$E$1007,4,FALSE)), "", VLOOKUP(E1321,Checklist!$A$2:$E$1007,4,FALSE) &amp; "")</f>
        <v/>
      </c>
      <c r="D1321" s="1" t="str">
        <f>IF(ISNA(VLOOKUP(E1321,Checklist!$A$2:$E$1007,5,FALSE)), "", VLOOKUP(E1321,Checklist!$A$2:$E$1007,5,FALSE) &amp; "")</f>
        <v/>
      </c>
      <c r="E1321" s="38"/>
    </row>
    <row r="1322" spans="1:5" ht="14.25" x14ac:dyDescent="0.2">
      <c r="A1322" s="1" t="e">
        <f>VLOOKUP(E1322,Checklist!$A$2:$C$1007,2,0)</f>
        <v>#N/A</v>
      </c>
      <c r="B1322" s="1" t="e">
        <f>VLOOKUP(E1322,Checklist!$A$2:$C$1007,3,0)</f>
        <v>#N/A</v>
      </c>
      <c r="C1322" s="1" t="str">
        <f>IF(ISNA(VLOOKUP(E1322,Checklist!$A$2:$E$1007,4,FALSE)), "", VLOOKUP(E1322,Checklist!$A$2:$E$1007,4,FALSE) &amp; "")</f>
        <v/>
      </c>
      <c r="D1322" s="1" t="str">
        <f>IF(ISNA(VLOOKUP(E1322,Checklist!$A$2:$E$1007,5,FALSE)), "", VLOOKUP(E1322,Checklist!$A$2:$E$1007,5,FALSE) &amp; "")</f>
        <v/>
      </c>
      <c r="E1322" s="38"/>
    </row>
    <row r="1323" spans="1:5" ht="14.25" x14ac:dyDescent="0.2">
      <c r="A1323" s="1" t="e">
        <f>VLOOKUP(E1323,Checklist!$A$2:$C$1007,2,0)</f>
        <v>#N/A</v>
      </c>
      <c r="B1323" s="1" t="e">
        <f>VLOOKUP(E1323,Checklist!$A$2:$C$1007,3,0)</f>
        <v>#N/A</v>
      </c>
      <c r="C1323" s="1" t="str">
        <f>IF(ISNA(VLOOKUP(E1323,Checklist!$A$2:$E$1007,4,FALSE)), "", VLOOKUP(E1323,Checklist!$A$2:$E$1007,4,FALSE) &amp; "")</f>
        <v/>
      </c>
      <c r="D1323" s="1" t="str">
        <f>IF(ISNA(VLOOKUP(E1323,Checklist!$A$2:$E$1007,5,FALSE)), "", VLOOKUP(E1323,Checklist!$A$2:$E$1007,5,FALSE) &amp; "")</f>
        <v/>
      </c>
      <c r="E1323" s="38"/>
    </row>
    <row r="1324" spans="1:5" ht="14.25" x14ac:dyDescent="0.2">
      <c r="A1324" s="1" t="e">
        <f>VLOOKUP(E1324,Checklist!$A$2:$C$1007,2,0)</f>
        <v>#N/A</v>
      </c>
      <c r="B1324" s="1" t="e">
        <f>VLOOKUP(E1324,Checklist!$A$2:$C$1007,3,0)</f>
        <v>#N/A</v>
      </c>
      <c r="C1324" s="1" t="str">
        <f>IF(ISNA(VLOOKUP(E1324,Checklist!$A$2:$E$1007,4,FALSE)), "", VLOOKUP(E1324,Checklist!$A$2:$E$1007,4,FALSE) &amp; "")</f>
        <v/>
      </c>
      <c r="D1324" s="1" t="str">
        <f>IF(ISNA(VLOOKUP(E1324,Checklist!$A$2:$E$1007,5,FALSE)), "", VLOOKUP(E1324,Checklist!$A$2:$E$1007,5,FALSE) &amp; "")</f>
        <v/>
      </c>
      <c r="E1324" s="38"/>
    </row>
    <row r="1325" spans="1:5" ht="14.25" x14ac:dyDescent="0.2">
      <c r="A1325" s="1" t="e">
        <f>VLOOKUP(E1325,Checklist!$A$2:$C$1007,2,0)</f>
        <v>#N/A</v>
      </c>
      <c r="B1325" s="1" t="e">
        <f>VLOOKUP(E1325,Checklist!$A$2:$C$1007,3,0)</f>
        <v>#N/A</v>
      </c>
      <c r="C1325" s="1" t="str">
        <f>IF(ISNA(VLOOKUP(E1325,Checklist!$A$2:$E$1007,4,FALSE)), "", VLOOKUP(E1325,Checklist!$A$2:$E$1007,4,FALSE) &amp; "")</f>
        <v/>
      </c>
      <c r="D1325" s="1" t="str">
        <f>IF(ISNA(VLOOKUP(E1325,Checklist!$A$2:$E$1007,5,FALSE)), "", VLOOKUP(E1325,Checklist!$A$2:$E$1007,5,FALSE) &amp; "")</f>
        <v/>
      </c>
      <c r="E1325" s="38"/>
    </row>
    <row r="1326" spans="1:5" ht="14.25" x14ac:dyDescent="0.2">
      <c r="A1326" s="1" t="e">
        <f>VLOOKUP(E1326,Checklist!$A$2:$C$1007,2,0)</f>
        <v>#N/A</v>
      </c>
      <c r="B1326" s="1" t="e">
        <f>VLOOKUP(E1326,Checklist!$A$2:$C$1007,3,0)</f>
        <v>#N/A</v>
      </c>
      <c r="C1326" s="1" t="str">
        <f>IF(ISNA(VLOOKUP(E1326,Checklist!$A$2:$E$1007,4,FALSE)), "", VLOOKUP(E1326,Checklist!$A$2:$E$1007,4,FALSE) &amp; "")</f>
        <v/>
      </c>
      <c r="D1326" s="1" t="str">
        <f>IF(ISNA(VLOOKUP(E1326,Checklist!$A$2:$E$1007,5,FALSE)), "", VLOOKUP(E1326,Checklist!$A$2:$E$1007,5,FALSE) &amp; "")</f>
        <v/>
      </c>
      <c r="E1326" s="38"/>
    </row>
    <row r="1327" spans="1:5" ht="14.25" x14ac:dyDescent="0.2">
      <c r="A1327" s="1" t="e">
        <f>VLOOKUP(E1327,Checklist!$A$2:$C$1007,2,0)</f>
        <v>#N/A</v>
      </c>
      <c r="B1327" s="1" t="e">
        <f>VLOOKUP(E1327,Checklist!$A$2:$C$1007,3,0)</f>
        <v>#N/A</v>
      </c>
      <c r="C1327" s="1" t="str">
        <f>IF(ISNA(VLOOKUP(E1327,Checklist!$A$2:$E$1007,4,FALSE)), "", VLOOKUP(E1327,Checklist!$A$2:$E$1007,4,FALSE) &amp; "")</f>
        <v/>
      </c>
      <c r="D1327" s="1" t="str">
        <f>IF(ISNA(VLOOKUP(E1327,Checklist!$A$2:$E$1007,5,FALSE)), "", VLOOKUP(E1327,Checklist!$A$2:$E$1007,5,FALSE) &amp; "")</f>
        <v/>
      </c>
      <c r="E1327" s="38"/>
    </row>
    <row r="1328" spans="1:5" ht="14.25" x14ac:dyDescent="0.2">
      <c r="A1328" s="1" t="e">
        <f>VLOOKUP(E1328,Checklist!$A$2:$C$1007,2,0)</f>
        <v>#N/A</v>
      </c>
      <c r="B1328" s="1" t="e">
        <f>VLOOKUP(E1328,Checklist!$A$2:$C$1007,3,0)</f>
        <v>#N/A</v>
      </c>
      <c r="C1328" s="1" t="str">
        <f>IF(ISNA(VLOOKUP(E1328,Checklist!$A$2:$E$1007,4,FALSE)), "", VLOOKUP(E1328,Checklist!$A$2:$E$1007,4,FALSE) &amp; "")</f>
        <v/>
      </c>
      <c r="D1328" s="1" t="str">
        <f>IF(ISNA(VLOOKUP(E1328,Checklist!$A$2:$E$1007,5,FALSE)), "", VLOOKUP(E1328,Checklist!$A$2:$E$1007,5,FALSE) &amp; "")</f>
        <v/>
      </c>
      <c r="E1328" s="38"/>
    </row>
    <row r="1329" spans="1:5" ht="14.25" x14ac:dyDescent="0.2">
      <c r="A1329" s="1" t="e">
        <f>VLOOKUP(E1329,Checklist!$A$2:$C$1007,2,0)</f>
        <v>#N/A</v>
      </c>
      <c r="B1329" s="1" t="e">
        <f>VLOOKUP(E1329,Checklist!$A$2:$C$1007,3,0)</f>
        <v>#N/A</v>
      </c>
      <c r="C1329" s="1" t="str">
        <f>IF(ISNA(VLOOKUP(E1329,Checklist!$A$2:$E$1007,4,FALSE)), "", VLOOKUP(E1329,Checklist!$A$2:$E$1007,4,FALSE) &amp; "")</f>
        <v/>
      </c>
      <c r="D1329" s="1" t="str">
        <f>IF(ISNA(VLOOKUP(E1329,Checklist!$A$2:$E$1007,5,FALSE)), "", VLOOKUP(E1329,Checklist!$A$2:$E$1007,5,FALSE) &amp; "")</f>
        <v/>
      </c>
      <c r="E1329" s="38"/>
    </row>
    <row r="1330" spans="1:5" ht="14.25" x14ac:dyDescent="0.2">
      <c r="A1330" s="1" t="e">
        <f>VLOOKUP(E1330,Checklist!$A$2:$C$1007,2,0)</f>
        <v>#N/A</v>
      </c>
      <c r="B1330" s="1" t="e">
        <f>VLOOKUP(E1330,Checklist!$A$2:$C$1007,3,0)</f>
        <v>#N/A</v>
      </c>
      <c r="C1330" s="1" t="str">
        <f>IF(ISNA(VLOOKUP(E1330,Checklist!$A$2:$E$1007,4,FALSE)), "", VLOOKUP(E1330,Checklist!$A$2:$E$1007,4,FALSE) &amp; "")</f>
        <v/>
      </c>
      <c r="D1330" s="1" t="str">
        <f>IF(ISNA(VLOOKUP(E1330,Checklist!$A$2:$E$1007,5,FALSE)), "", VLOOKUP(E1330,Checklist!$A$2:$E$1007,5,FALSE) &amp; "")</f>
        <v/>
      </c>
      <c r="E1330" s="38"/>
    </row>
    <row r="1331" spans="1:5" ht="14.25" x14ac:dyDescent="0.2">
      <c r="A1331" s="1" t="e">
        <f>VLOOKUP(E1331,Checklist!$A$2:$C$1007,2,0)</f>
        <v>#N/A</v>
      </c>
      <c r="B1331" s="1" t="e">
        <f>VLOOKUP(E1331,Checklist!$A$2:$C$1007,3,0)</f>
        <v>#N/A</v>
      </c>
      <c r="C1331" s="1" t="str">
        <f>IF(ISNA(VLOOKUP(E1331,Checklist!$A$2:$E$1007,4,FALSE)), "", VLOOKUP(E1331,Checklist!$A$2:$E$1007,4,FALSE) &amp; "")</f>
        <v/>
      </c>
      <c r="D1331" s="1" t="str">
        <f>IF(ISNA(VLOOKUP(E1331,Checklist!$A$2:$E$1007,5,FALSE)), "", VLOOKUP(E1331,Checklist!$A$2:$E$1007,5,FALSE) &amp; "")</f>
        <v/>
      </c>
      <c r="E1331" s="38"/>
    </row>
    <row r="1332" spans="1:5" ht="14.25" x14ac:dyDescent="0.2">
      <c r="A1332" s="1" t="e">
        <f>VLOOKUP(E1332,Checklist!$A$2:$C$1007,2,0)</f>
        <v>#N/A</v>
      </c>
      <c r="B1332" s="1" t="e">
        <f>VLOOKUP(E1332,Checklist!$A$2:$C$1007,3,0)</f>
        <v>#N/A</v>
      </c>
      <c r="C1332" s="1" t="str">
        <f>IF(ISNA(VLOOKUP(E1332,Checklist!$A$2:$E$1007,4,FALSE)), "", VLOOKUP(E1332,Checklist!$A$2:$E$1007,4,FALSE) &amp; "")</f>
        <v/>
      </c>
      <c r="D1332" s="1" t="str">
        <f>IF(ISNA(VLOOKUP(E1332,Checklist!$A$2:$E$1007,5,FALSE)), "", VLOOKUP(E1332,Checklist!$A$2:$E$1007,5,FALSE) &amp; "")</f>
        <v/>
      </c>
      <c r="E1332" s="38"/>
    </row>
    <row r="1333" spans="1:5" ht="14.25" x14ac:dyDescent="0.2">
      <c r="A1333" s="1" t="e">
        <f>VLOOKUP(E1333,Checklist!$A$2:$C$1007,2,0)</f>
        <v>#N/A</v>
      </c>
      <c r="B1333" s="1" t="e">
        <f>VLOOKUP(E1333,Checklist!$A$2:$C$1007,3,0)</f>
        <v>#N/A</v>
      </c>
      <c r="C1333" s="1" t="str">
        <f>IF(ISNA(VLOOKUP(E1333,Checklist!$A$2:$E$1007,4,FALSE)), "", VLOOKUP(E1333,Checklist!$A$2:$E$1007,4,FALSE) &amp; "")</f>
        <v/>
      </c>
      <c r="D1333" s="1" t="str">
        <f>IF(ISNA(VLOOKUP(E1333,Checklist!$A$2:$E$1007,5,FALSE)), "", VLOOKUP(E1333,Checklist!$A$2:$E$1007,5,FALSE) &amp; "")</f>
        <v/>
      </c>
      <c r="E1333" s="38"/>
    </row>
    <row r="1334" spans="1:5" ht="14.25" x14ac:dyDescent="0.2">
      <c r="A1334" s="1" t="e">
        <f>VLOOKUP(E1334,Checklist!$A$2:$C$1007,2,0)</f>
        <v>#N/A</v>
      </c>
      <c r="B1334" s="1" t="e">
        <f>VLOOKUP(E1334,Checklist!$A$2:$C$1007,3,0)</f>
        <v>#N/A</v>
      </c>
      <c r="C1334" s="1" t="str">
        <f>IF(ISNA(VLOOKUP(E1334,Checklist!$A$2:$E$1007,4,FALSE)), "", VLOOKUP(E1334,Checklist!$A$2:$E$1007,4,FALSE) &amp; "")</f>
        <v/>
      </c>
      <c r="D1334" s="1" t="str">
        <f>IF(ISNA(VLOOKUP(E1334,Checklist!$A$2:$E$1007,5,FALSE)), "", VLOOKUP(E1334,Checklist!$A$2:$E$1007,5,FALSE) &amp; "")</f>
        <v/>
      </c>
      <c r="E1334" s="38"/>
    </row>
    <row r="1335" spans="1:5" ht="14.25" x14ac:dyDescent="0.2">
      <c r="A1335" s="1" t="e">
        <f>VLOOKUP(E1335,Checklist!$A$2:$C$1007,2,0)</f>
        <v>#N/A</v>
      </c>
      <c r="B1335" s="1" t="e">
        <f>VLOOKUP(E1335,Checklist!$A$2:$C$1007,3,0)</f>
        <v>#N/A</v>
      </c>
      <c r="C1335" s="1" t="str">
        <f>IF(ISNA(VLOOKUP(E1335,Checklist!$A$2:$E$1007,4,FALSE)), "", VLOOKUP(E1335,Checklist!$A$2:$E$1007,4,FALSE) &amp; "")</f>
        <v/>
      </c>
      <c r="D1335" s="1" t="str">
        <f>IF(ISNA(VLOOKUP(E1335,Checklist!$A$2:$E$1007,5,FALSE)), "", VLOOKUP(E1335,Checklist!$A$2:$E$1007,5,FALSE) &amp; "")</f>
        <v/>
      </c>
      <c r="E1335" s="38"/>
    </row>
    <row r="1336" spans="1:5" ht="14.25" x14ac:dyDescent="0.2">
      <c r="A1336" s="1" t="e">
        <f>VLOOKUP(E1336,Checklist!$A$2:$C$1007,2,0)</f>
        <v>#N/A</v>
      </c>
      <c r="B1336" s="1" t="e">
        <f>VLOOKUP(E1336,Checklist!$A$2:$C$1007,3,0)</f>
        <v>#N/A</v>
      </c>
      <c r="C1336" s="1" t="str">
        <f>IF(ISNA(VLOOKUP(E1336,Checklist!$A$2:$E$1007,4,FALSE)), "", VLOOKUP(E1336,Checklist!$A$2:$E$1007,4,FALSE) &amp; "")</f>
        <v/>
      </c>
      <c r="D1336" s="1" t="str">
        <f>IF(ISNA(VLOOKUP(E1336,Checklist!$A$2:$E$1007,5,FALSE)), "", VLOOKUP(E1336,Checklist!$A$2:$E$1007,5,FALSE) &amp; "")</f>
        <v/>
      </c>
      <c r="E1336" s="38"/>
    </row>
    <row r="1337" spans="1:5" ht="14.25" x14ac:dyDescent="0.2">
      <c r="A1337" s="1" t="e">
        <f>VLOOKUP(E1337,Checklist!$A$2:$C$1007,2,0)</f>
        <v>#N/A</v>
      </c>
      <c r="B1337" s="1" t="e">
        <f>VLOOKUP(E1337,Checklist!$A$2:$C$1007,3,0)</f>
        <v>#N/A</v>
      </c>
      <c r="C1337" s="1" t="str">
        <f>IF(ISNA(VLOOKUP(E1337,Checklist!$A$2:$E$1007,4,FALSE)), "", VLOOKUP(E1337,Checklist!$A$2:$E$1007,4,FALSE) &amp; "")</f>
        <v/>
      </c>
      <c r="D1337" s="1" t="str">
        <f>IF(ISNA(VLOOKUP(E1337,Checklist!$A$2:$E$1007,5,FALSE)), "", VLOOKUP(E1337,Checklist!$A$2:$E$1007,5,FALSE) &amp; "")</f>
        <v/>
      </c>
      <c r="E1337" s="38"/>
    </row>
    <row r="1338" spans="1:5" ht="14.25" x14ac:dyDescent="0.2">
      <c r="A1338" s="1" t="e">
        <f>VLOOKUP(E1338,Checklist!$A$2:$C$1007,2,0)</f>
        <v>#N/A</v>
      </c>
      <c r="B1338" s="1" t="e">
        <f>VLOOKUP(E1338,Checklist!$A$2:$C$1007,3,0)</f>
        <v>#N/A</v>
      </c>
      <c r="C1338" s="1" t="str">
        <f>IF(ISNA(VLOOKUP(E1338,Checklist!$A$2:$E$1007,4,FALSE)), "", VLOOKUP(E1338,Checklist!$A$2:$E$1007,4,FALSE) &amp; "")</f>
        <v/>
      </c>
      <c r="D1338" s="1" t="str">
        <f>IF(ISNA(VLOOKUP(E1338,Checklist!$A$2:$E$1007,5,FALSE)), "", VLOOKUP(E1338,Checklist!$A$2:$E$1007,5,FALSE) &amp; "")</f>
        <v/>
      </c>
      <c r="E1338" s="38"/>
    </row>
    <row r="1339" spans="1:5" ht="14.25" x14ac:dyDescent="0.2">
      <c r="A1339" s="1" t="e">
        <f>VLOOKUP(E1339,Checklist!$A$2:$C$1007,2,0)</f>
        <v>#N/A</v>
      </c>
      <c r="B1339" s="1" t="e">
        <f>VLOOKUP(E1339,Checklist!$A$2:$C$1007,3,0)</f>
        <v>#N/A</v>
      </c>
      <c r="C1339" s="1" t="str">
        <f>IF(ISNA(VLOOKUP(E1339,Checklist!$A$2:$E$1007,4,FALSE)), "", VLOOKUP(E1339,Checklist!$A$2:$E$1007,4,FALSE) &amp; "")</f>
        <v/>
      </c>
      <c r="D1339" s="1" t="str">
        <f>IF(ISNA(VLOOKUP(E1339,Checklist!$A$2:$E$1007,5,FALSE)), "", VLOOKUP(E1339,Checklist!$A$2:$E$1007,5,FALSE) &amp; "")</f>
        <v/>
      </c>
      <c r="E1339" s="38"/>
    </row>
    <row r="1340" spans="1:5" ht="14.25" x14ac:dyDescent="0.2">
      <c r="A1340" s="1" t="e">
        <f>VLOOKUP(E1340,Checklist!$A$2:$C$1007,2,0)</f>
        <v>#N/A</v>
      </c>
      <c r="B1340" s="1" t="e">
        <f>VLOOKUP(E1340,Checklist!$A$2:$C$1007,3,0)</f>
        <v>#N/A</v>
      </c>
      <c r="C1340" s="1" t="str">
        <f>IF(ISNA(VLOOKUP(E1340,Checklist!$A$2:$E$1007,4,FALSE)), "", VLOOKUP(E1340,Checklist!$A$2:$E$1007,4,FALSE) &amp; "")</f>
        <v/>
      </c>
      <c r="D1340" s="1" t="str">
        <f>IF(ISNA(VLOOKUP(E1340,Checklist!$A$2:$E$1007,5,FALSE)), "", VLOOKUP(E1340,Checklist!$A$2:$E$1007,5,FALSE) &amp; "")</f>
        <v/>
      </c>
      <c r="E1340" s="38"/>
    </row>
    <row r="1341" spans="1:5" ht="14.25" x14ac:dyDescent="0.2">
      <c r="A1341" s="1" t="e">
        <f>VLOOKUP(E1341,Checklist!$A$2:$C$1007,2,0)</f>
        <v>#N/A</v>
      </c>
      <c r="B1341" s="1" t="e">
        <f>VLOOKUP(E1341,Checklist!$A$2:$C$1007,3,0)</f>
        <v>#N/A</v>
      </c>
      <c r="C1341" s="1" t="str">
        <f>IF(ISNA(VLOOKUP(E1341,Checklist!$A$2:$E$1007,4,FALSE)), "", VLOOKUP(E1341,Checklist!$A$2:$E$1007,4,FALSE) &amp; "")</f>
        <v/>
      </c>
      <c r="D1341" s="1" t="str">
        <f>IF(ISNA(VLOOKUP(E1341,Checklist!$A$2:$E$1007,5,FALSE)), "", VLOOKUP(E1341,Checklist!$A$2:$E$1007,5,FALSE) &amp; "")</f>
        <v/>
      </c>
      <c r="E1341" s="38"/>
    </row>
    <row r="1342" spans="1:5" ht="14.25" x14ac:dyDescent="0.2">
      <c r="A1342" s="1" t="e">
        <f>VLOOKUP(E1342,Checklist!$A$2:$C$1007,2,0)</f>
        <v>#N/A</v>
      </c>
      <c r="B1342" s="1" t="e">
        <f>VLOOKUP(E1342,Checklist!$A$2:$C$1007,3,0)</f>
        <v>#N/A</v>
      </c>
      <c r="C1342" s="1" t="str">
        <f>IF(ISNA(VLOOKUP(E1342,Checklist!$A$2:$E$1007,4,FALSE)), "", VLOOKUP(E1342,Checklist!$A$2:$E$1007,4,FALSE) &amp; "")</f>
        <v/>
      </c>
      <c r="D1342" s="1" t="str">
        <f>IF(ISNA(VLOOKUP(E1342,Checklist!$A$2:$E$1007,5,FALSE)), "", VLOOKUP(E1342,Checklist!$A$2:$E$1007,5,FALSE) &amp; "")</f>
        <v/>
      </c>
      <c r="E1342" s="38"/>
    </row>
    <row r="1343" spans="1:5" ht="14.25" x14ac:dyDescent="0.2">
      <c r="A1343" s="1" t="e">
        <f>VLOOKUP(E1343,Checklist!$A$2:$C$1007,2,0)</f>
        <v>#N/A</v>
      </c>
      <c r="B1343" s="1" t="e">
        <f>VLOOKUP(E1343,Checklist!$A$2:$C$1007,3,0)</f>
        <v>#N/A</v>
      </c>
      <c r="C1343" s="1" t="str">
        <f>IF(ISNA(VLOOKUP(E1343,Checklist!$A$2:$E$1007,4,FALSE)), "", VLOOKUP(E1343,Checklist!$A$2:$E$1007,4,FALSE) &amp; "")</f>
        <v/>
      </c>
      <c r="D1343" s="1" t="str">
        <f>IF(ISNA(VLOOKUP(E1343,Checklist!$A$2:$E$1007,5,FALSE)), "", VLOOKUP(E1343,Checklist!$A$2:$E$1007,5,FALSE) &amp; "")</f>
        <v/>
      </c>
      <c r="E1343" s="38"/>
    </row>
    <row r="1344" spans="1:5" ht="14.25" x14ac:dyDescent="0.2">
      <c r="A1344" s="1" t="e">
        <f>VLOOKUP(E1344,Checklist!$A$2:$C$1007,2,0)</f>
        <v>#N/A</v>
      </c>
      <c r="B1344" s="1" t="e">
        <f>VLOOKUP(E1344,Checklist!$A$2:$C$1007,3,0)</f>
        <v>#N/A</v>
      </c>
      <c r="C1344" s="1" t="str">
        <f>IF(ISNA(VLOOKUP(E1344,Checklist!$A$2:$E$1007,4,FALSE)), "", VLOOKUP(E1344,Checklist!$A$2:$E$1007,4,FALSE) &amp; "")</f>
        <v/>
      </c>
      <c r="D1344" s="1" t="str">
        <f>IF(ISNA(VLOOKUP(E1344,Checklist!$A$2:$E$1007,5,FALSE)), "", VLOOKUP(E1344,Checklist!$A$2:$E$1007,5,FALSE) &amp; "")</f>
        <v/>
      </c>
      <c r="E1344" s="38"/>
    </row>
    <row r="1345" spans="1:5" ht="14.25" x14ac:dyDescent="0.2">
      <c r="A1345" s="1" t="e">
        <f>VLOOKUP(E1345,Checklist!$A$2:$C$1007,2,0)</f>
        <v>#N/A</v>
      </c>
      <c r="B1345" s="1" t="e">
        <f>VLOOKUP(E1345,Checklist!$A$2:$C$1007,3,0)</f>
        <v>#N/A</v>
      </c>
      <c r="C1345" s="1" t="str">
        <f>IF(ISNA(VLOOKUP(E1345,Checklist!$A$2:$E$1007,4,FALSE)), "", VLOOKUP(E1345,Checklist!$A$2:$E$1007,4,FALSE) &amp; "")</f>
        <v/>
      </c>
      <c r="D1345" s="1" t="str">
        <f>IF(ISNA(VLOOKUP(E1345,Checklist!$A$2:$E$1007,5,FALSE)), "", VLOOKUP(E1345,Checklist!$A$2:$E$1007,5,FALSE) &amp; "")</f>
        <v/>
      </c>
      <c r="E1345" s="38"/>
    </row>
    <row r="1346" spans="1:5" ht="14.25" x14ac:dyDescent="0.2">
      <c r="A1346" s="1" t="e">
        <f>VLOOKUP(E1346,Checklist!$A$2:$C$1007,2,0)</f>
        <v>#N/A</v>
      </c>
      <c r="B1346" s="1" t="e">
        <f>VLOOKUP(E1346,Checklist!$A$2:$C$1007,3,0)</f>
        <v>#N/A</v>
      </c>
      <c r="C1346" s="1" t="str">
        <f>IF(ISNA(VLOOKUP(E1346,Checklist!$A$2:$E$1007,4,FALSE)), "", VLOOKUP(E1346,Checklist!$A$2:$E$1007,4,FALSE) &amp; "")</f>
        <v/>
      </c>
      <c r="D1346" s="1" t="str">
        <f>IF(ISNA(VLOOKUP(E1346,Checklist!$A$2:$E$1007,5,FALSE)), "", VLOOKUP(E1346,Checklist!$A$2:$E$1007,5,FALSE) &amp; "")</f>
        <v/>
      </c>
      <c r="E1346" s="38"/>
    </row>
    <row r="1347" spans="1:5" ht="14.25" x14ac:dyDescent="0.2">
      <c r="A1347" s="1" t="e">
        <f>VLOOKUP(E1347,Checklist!$A$2:$C$1007,2,0)</f>
        <v>#N/A</v>
      </c>
      <c r="B1347" s="1" t="e">
        <f>VLOOKUP(E1347,Checklist!$A$2:$C$1007,3,0)</f>
        <v>#N/A</v>
      </c>
      <c r="C1347" s="1" t="str">
        <f>IF(ISNA(VLOOKUP(E1347,Checklist!$A$2:$E$1007,4,FALSE)), "", VLOOKUP(E1347,Checklist!$A$2:$E$1007,4,FALSE) &amp; "")</f>
        <v/>
      </c>
      <c r="D1347" s="1" t="str">
        <f>IF(ISNA(VLOOKUP(E1347,Checklist!$A$2:$E$1007,5,FALSE)), "", VLOOKUP(E1347,Checklist!$A$2:$E$1007,5,FALSE) &amp; "")</f>
        <v/>
      </c>
      <c r="E1347" s="38"/>
    </row>
    <row r="1348" spans="1:5" ht="14.25" x14ac:dyDescent="0.2">
      <c r="A1348" s="1" t="e">
        <f>VLOOKUP(E1348,Checklist!$A$2:$C$1007,2,0)</f>
        <v>#N/A</v>
      </c>
      <c r="B1348" s="1" t="e">
        <f>VLOOKUP(E1348,Checklist!$A$2:$C$1007,3,0)</f>
        <v>#N/A</v>
      </c>
      <c r="C1348" s="1" t="str">
        <f>IF(ISNA(VLOOKUP(E1348,Checklist!$A$2:$E$1007,4,FALSE)), "", VLOOKUP(E1348,Checklist!$A$2:$E$1007,4,FALSE) &amp; "")</f>
        <v/>
      </c>
      <c r="D1348" s="1" t="str">
        <f>IF(ISNA(VLOOKUP(E1348,Checklist!$A$2:$E$1007,5,FALSE)), "", VLOOKUP(E1348,Checklist!$A$2:$E$1007,5,FALSE) &amp; "")</f>
        <v/>
      </c>
      <c r="E1348" s="38"/>
    </row>
    <row r="1349" spans="1:5" ht="14.25" x14ac:dyDescent="0.2">
      <c r="A1349" s="1" t="e">
        <f>VLOOKUP(E1349,Checklist!$A$2:$C$1007,2,0)</f>
        <v>#N/A</v>
      </c>
      <c r="B1349" s="1" t="e">
        <f>VLOOKUP(E1349,Checklist!$A$2:$C$1007,3,0)</f>
        <v>#N/A</v>
      </c>
      <c r="C1349" s="1" t="str">
        <f>IF(ISNA(VLOOKUP(E1349,Checklist!$A$2:$E$1007,4,FALSE)), "", VLOOKUP(E1349,Checklist!$A$2:$E$1007,4,FALSE) &amp; "")</f>
        <v/>
      </c>
      <c r="D1349" s="1" t="str">
        <f>IF(ISNA(VLOOKUP(E1349,Checklist!$A$2:$E$1007,5,FALSE)), "", VLOOKUP(E1349,Checklist!$A$2:$E$1007,5,FALSE) &amp; "")</f>
        <v/>
      </c>
      <c r="E1349" s="38"/>
    </row>
    <row r="1350" spans="1:5" ht="14.25" x14ac:dyDescent="0.2">
      <c r="A1350" s="1" t="e">
        <f>VLOOKUP(E1350,Checklist!$A$2:$C$1007,2,0)</f>
        <v>#N/A</v>
      </c>
      <c r="B1350" s="1" t="e">
        <f>VLOOKUP(E1350,Checklist!$A$2:$C$1007,3,0)</f>
        <v>#N/A</v>
      </c>
      <c r="C1350" s="1" t="str">
        <f>IF(ISNA(VLOOKUP(E1350,Checklist!$A$2:$E$1007,4,FALSE)), "", VLOOKUP(E1350,Checklist!$A$2:$E$1007,4,FALSE) &amp; "")</f>
        <v/>
      </c>
      <c r="D1350" s="1" t="str">
        <f>IF(ISNA(VLOOKUP(E1350,Checklist!$A$2:$E$1007,5,FALSE)), "", VLOOKUP(E1350,Checklist!$A$2:$E$1007,5,FALSE) &amp; "")</f>
        <v/>
      </c>
      <c r="E1350" s="38"/>
    </row>
    <row r="1351" spans="1:5" ht="14.25" x14ac:dyDescent="0.2">
      <c r="A1351" s="1" t="e">
        <f>VLOOKUP(E1351,Checklist!$A$2:$C$1007,2,0)</f>
        <v>#N/A</v>
      </c>
      <c r="B1351" s="1" t="e">
        <f>VLOOKUP(E1351,Checklist!$A$2:$C$1007,3,0)</f>
        <v>#N/A</v>
      </c>
      <c r="C1351" s="1" t="str">
        <f>IF(ISNA(VLOOKUP(E1351,Checklist!$A$2:$E$1007,4,FALSE)), "", VLOOKUP(E1351,Checklist!$A$2:$E$1007,4,FALSE) &amp; "")</f>
        <v/>
      </c>
      <c r="D1351" s="1" t="str">
        <f>IF(ISNA(VLOOKUP(E1351,Checklist!$A$2:$E$1007,5,FALSE)), "", VLOOKUP(E1351,Checklist!$A$2:$E$1007,5,FALSE) &amp; "")</f>
        <v/>
      </c>
      <c r="E1351" s="38"/>
    </row>
    <row r="1352" spans="1:5" ht="14.25" x14ac:dyDescent="0.2">
      <c r="A1352" s="1" t="e">
        <f>VLOOKUP(E1352,Checklist!$A$2:$C$1007,2,0)</f>
        <v>#N/A</v>
      </c>
      <c r="B1352" s="1" t="e">
        <f>VLOOKUP(E1352,Checklist!$A$2:$C$1007,3,0)</f>
        <v>#N/A</v>
      </c>
      <c r="C1352" s="1" t="str">
        <f>IF(ISNA(VLOOKUP(E1352,Checklist!$A$2:$E$1007,4,FALSE)), "", VLOOKUP(E1352,Checklist!$A$2:$E$1007,4,FALSE) &amp; "")</f>
        <v/>
      </c>
      <c r="D1352" s="1" t="str">
        <f>IF(ISNA(VLOOKUP(E1352,Checklist!$A$2:$E$1007,5,FALSE)), "", VLOOKUP(E1352,Checklist!$A$2:$E$1007,5,FALSE) &amp; "")</f>
        <v/>
      </c>
      <c r="E1352" s="38"/>
    </row>
    <row r="1353" spans="1:5" ht="14.25" x14ac:dyDescent="0.2">
      <c r="A1353" s="1" t="e">
        <f>VLOOKUP(E1353,Checklist!$A$2:$C$1007,2,0)</f>
        <v>#N/A</v>
      </c>
      <c r="B1353" s="1" t="e">
        <f>VLOOKUP(E1353,Checklist!$A$2:$C$1007,3,0)</f>
        <v>#N/A</v>
      </c>
      <c r="C1353" s="1" t="str">
        <f>IF(ISNA(VLOOKUP(E1353,Checklist!$A$2:$E$1007,4,FALSE)), "", VLOOKUP(E1353,Checklist!$A$2:$E$1007,4,FALSE) &amp; "")</f>
        <v/>
      </c>
      <c r="D1353" s="1" t="str">
        <f>IF(ISNA(VLOOKUP(E1353,Checklist!$A$2:$E$1007,5,FALSE)), "", VLOOKUP(E1353,Checklist!$A$2:$E$1007,5,FALSE) &amp; "")</f>
        <v/>
      </c>
      <c r="E1353" s="38"/>
    </row>
    <row r="1354" spans="1:5" ht="14.25" x14ac:dyDescent="0.2">
      <c r="A1354" s="1" t="e">
        <f>VLOOKUP(E1354,Checklist!$A$2:$C$1007,2,0)</f>
        <v>#N/A</v>
      </c>
      <c r="B1354" s="1" t="e">
        <f>VLOOKUP(E1354,Checklist!$A$2:$C$1007,3,0)</f>
        <v>#N/A</v>
      </c>
      <c r="C1354" s="1" t="str">
        <f>IF(ISNA(VLOOKUP(E1354,Checklist!$A$2:$E$1007,4,FALSE)), "", VLOOKUP(E1354,Checklist!$A$2:$E$1007,4,FALSE) &amp; "")</f>
        <v/>
      </c>
      <c r="D1354" s="1" t="str">
        <f>IF(ISNA(VLOOKUP(E1354,Checklist!$A$2:$E$1007,5,FALSE)), "", VLOOKUP(E1354,Checklist!$A$2:$E$1007,5,FALSE) &amp; "")</f>
        <v/>
      </c>
      <c r="E1354" s="38"/>
    </row>
    <row r="1355" spans="1:5" ht="14.25" x14ac:dyDescent="0.2">
      <c r="A1355" s="1" t="e">
        <f>VLOOKUP(E1355,Checklist!$A$2:$C$1007,2,0)</f>
        <v>#N/A</v>
      </c>
      <c r="B1355" s="1" t="e">
        <f>VLOOKUP(E1355,Checklist!$A$2:$C$1007,3,0)</f>
        <v>#N/A</v>
      </c>
      <c r="C1355" s="1" t="str">
        <f>IF(ISNA(VLOOKUP(E1355,Checklist!$A$2:$E$1007,4,FALSE)), "", VLOOKUP(E1355,Checklist!$A$2:$E$1007,4,FALSE) &amp; "")</f>
        <v/>
      </c>
      <c r="D1355" s="1" t="str">
        <f>IF(ISNA(VLOOKUP(E1355,Checklist!$A$2:$E$1007,5,FALSE)), "", VLOOKUP(E1355,Checklist!$A$2:$E$1007,5,FALSE) &amp; "")</f>
        <v/>
      </c>
      <c r="E1355" s="38"/>
    </row>
    <row r="1356" spans="1:5" ht="14.25" x14ac:dyDescent="0.2">
      <c r="A1356" s="1" t="e">
        <f>VLOOKUP(E1356,Checklist!$A$2:$C$1007,2,0)</f>
        <v>#N/A</v>
      </c>
      <c r="B1356" s="1" t="e">
        <f>VLOOKUP(E1356,Checklist!$A$2:$C$1007,3,0)</f>
        <v>#N/A</v>
      </c>
      <c r="C1356" s="1" t="str">
        <f>IF(ISNA(VLOOKUP(E1356,Checklist!$A$2:$E$1007,4,FALSE)), "", VLOOKUP(E1356,Checklist!$A$2:$E$1007,4,FALSE) &amp; "")</f>
        <v/>
      </c>
      <c r="D1356" s="1" t="str">
        <f>IF(ISNA(VLOOKUP(E1356,Checklist!$A$2:$E$1007,5,FALSE)), "", VLOOKUP(E1356,Checklist!$A$2:$E$1007,5,FALSE) &amp; "")</f>
        <v/>
      </c>
      <c r="E1356" s="38"/>
    </row>
    <row r="1357" spans="1:5" ht="14.25" x14ac:dyDescent="0.2">
      <c r="A1357" s="1" t="e">
        <f>VLOOKUP(E1357,Checklist!$A$2:$C$1007,2,0)</f>
        <v>#N/A</v>
      </c>
      <c r="B1357" s="1" t="e">
        <f>VLOOKUP(E1357,Checklist!$A$2:$C$1007,3,0)</f>
        <v>#N/A</v>
      </c>
      <c r="C1357" s="1" t="str">
        <f>IF(ISNA(VLOOKUP(E1357,Checklist!$A$2:$E$1007,4,FALSE)), "", VLOOKUP(E1357,Checklist!$A$2:$E$1007,4,FALSE) &amp; "")</f>
        <v/>
      </c>
      <c r="D1357" s="1" t="str">
        <f>IF(ISNA(VLOOKUP(E1357,Checklist!$A$2:$E$1007,5,FALSE)), "", VLOOKUP(E1357,Checklist!$A$2:$E$1007,5,FALSE) &amp; "")</f>
        <v/>
      </c>
      <c r="E1357" s="38"/>
    </row>
    <row r="1358" spans="1:5" ht="14.25" x14ac:dyDescent="0.2">
      <c r="A1358" s="1" t="e">
        <f>VLOOKUP(E1358,Checklist!$A$2:$C$1007,2,0)</f>
        <v>#N/A</v>
      </c>
      <c r="B1358" s="1" t="e">
        <f>VLOOKUP(E1358,Checklist!$A$2:$C$1007,3,0)</f>
        <v>#N/A</v>
      </c>
      <c r="C1358" s="1" t="str">
        <f>IF(ISNA(VLOOKUP(E1358,Checklist!$A$2:$E$1007,4,FALSE)), "", VLOOKUP(E1358,Checklist!$A$2:$E$1007,4,FALSE) &amp; "")</f>
        <v/>
      </c>
      <c r="D1358" s="1" t="str">
        <f>IF(ISNA(VLOOKUP(E1358,Checklist!$A$2:$E$1007,5,FALSE)), "", VLOOKUP(E1358,Checklist!$A$2:$E$1007,5,FALSE) &amp; "")</f>
        <v/>
      </c>
      <c r="E1358" s="38"/>
    </row>
    <row r="1359" spans="1:5" ht="14.25" x14ac:dyDescent="0.2">
      <c r="A1359" s="1" t="e">
        <f>VLOOKUP(E1359,Checklist!$A$2:$C$1007,2,0)</f>
        <v>#N/A</v>
      </c>
      <c r="B1359" s="1" t="e">
        <f>VLOOKUP(E1359,Checklist!$A$2:$C$1007,3,0)</f>
        <v>#N/A</v>
      </c>
      <c r="C1359" s="1" t="str">
        <f>IF(ISNA(VLOOKUP(E1359,Checklist!$A$2:$E$1007,4,FALSE)), "", VLOOKUP(E1359,Checklist!$A$2:$E$1007,4,FALSE) &amp; "")</f>
        <v/>
      </c>
      <c r="D1359" s="1" t="str">
        <f>IF(ISNA(VLOOKUP(E1359,Checklist!$A$2:$E$1007,5,FALSE)), "", VLOOKUP(E1359,Checklist!$A$2:$E$1007,5,FALSE) &amp; "")</f>
        <v/>
      </c>
      <c r="E1359" s="38"/>
    </row>
    <row r="1360" spans="1:5" ht="14.25" x14ac:dyDescent="0.2">
      <c r="A1360" s="1" t="e">
        <f>VLOOKUP(E1360,Checklist!$A$2:$C$1007,2,0)</f>
        <v>#N/A</v>
      </c>
      <c r="B1360" s="1" t="e">
        <f>VLOOKUP(E1360,Checklist!$A$2:$C$1007,3,0)</f>
        <v>#N/A</v>
      </c>
      <c r="C1360" s="1" t="str">
        <f>IF(ISNA(VLOOKUP(E1360,Checklist!$A$2:$E$1007,4,FALSE)), "", VLOOKUP(E1360,Checklist!$A$2:$E$1007,4,FALSE) &amp; "")</f>
        <v/>
      </c>
      <c r="D1360" s="1" t="str">
        <f>IF(ISNA(VLOOKUP(E1360,Checklist!$A$2:$E$1007,5,FALSE)), "", VLOOKUP(E1360,Checklist!$A$2:$E$1007,5,FALSE) &amp; "")</f>
        <v/>
      </c>
      <c r="E1360" s="38"/>
    </row>
    <row r="1361" spans="1:5" ht="14.25" x14ac:dyDescent="0.2">
      <c r="A1361" s="1" t="e">
        <f>VLOOKUP(E1361,Checklist!$A$2:$C$1007,2,0)</f>
        <v>#N/A</v>
      </c>
      <c r="B1361" s="1" t="e">
        <f>VLOOKUP(E1361,Checklist!$A$2:$C$1007,3,0)</f>
        <v>#N/A</v>
      </c>
      <c r="C1361" s="1" t="str">
        <f>IF(ISNA(VLOOKUP(E1361,Checklist!$A$2:$E$1007,4,FALSE)), "", VLOOKUP(E1361,Checklist!$A$2:$E$1007,4,FALSE) &amp; "")</f>
        <v/>
      </c>
      <c r="D1361" s="1" t="str">
        <f>IF(ISNA(VLOOKUP(E1361,Checklist!$A$2:$E$1007,5,FALSE)), "", VLOOKUP(E1361,Checklist!$A$2:$E$1007,5,FALSE) &amp; "")</f>
        <v/>
      </c>
      <c r="E1361" s="38"/>
    </row>
    <row r="1362" spans="1:5" ht="14.25" x14ac:dyDescent="0.2">
      <c r="A1362" s="1" t="e">
        <f>VLOOKUP(E1362,Checklist!$A$2:$C$1007,2,0)</f>
        <v>#N/A</v>
      </c>
      <c r="B1362" s="1" t="e">
        <f>VLOOKUP(E1362,Checklist!$A$2:$C$1007,3,0)</f>
        <v>#N/A</v>
      </c>
      <c r="C1362" s="1" t="str">
        <f>IF(ISNA(VLOOKUP(E1362,Checklist!$A$2:$E$1007,4,FALSE)), "", VLOOKUP(E1362,Checklist!$A$2:$E$1007,4,FALSE) &amp; "")</f>
        <v/>
      </c>
      <c r="D1362" s="1" t="str">
        <f>IF(ISNA(VLOOKUP(E1362,Checklist!$A$2:$E$1007,5,FALSE)), "", VLOOKUP(E1362,Checklist!$A$2:$E$1007,5,FALSE) &amp; "")</f>
        <v/>
      </c>
      <c r="E1362" s="38"/>
    </row>
    <row r="1363" spans="1:5" ht="14.25" x14ac:dyDescent="0.2">
      <c r="A1363" s="1" t="e">
        <f>VLOOKUP(E1363,Checklist!$A$2:$C$1007,2,0)</f>
        <v>#N/A</v>
      </c>
      <c r="B1363" s="1" t="e">
        <f>VLOOKUP(E1363,Checklist!$A$2:$C$1007,3,0)</f>
        <v>#N/A</v>
      </c>
      <c r="C1363" s="1" t="str">
        <f>IF(ISNA(VLOOKUP(E1363,Checklist!$A$2:$E$1007,4,FALSE)), "", VLOOKUP(E1363,Checklist!$A$2:$E$1007,4,FALSE) &amp; "")</f>
        <v/>
      </c>
      <c r="D1363" s="1" t="str">
        <f>IF(ISNA(VLOOKUP(E1363,Checklist!$A$2:$E$1007,5,FALSE)), "", VLOOKUP(E1363,Checklist!$A$2:$E$1007,5,FALSE) &amp; "")</f>
        <v/>
      </c>
      <c r="E1363" s="38"/>
    </row>
    <row r="1364" spans="1:5" ht="14.25" x14ac:dyDescent="0.2">
      <c r="A1364" s="1" t="e">
        <f>VLOOKUP(E1364,Checklist!$A$2:$C$1007,2,0)</f>
        <v>#N/A</v>
      </c>
      <c r="B1364" s="1" t="e">
        <f>VLOOKUP(E1364,Checklist!$A$2:$C$1007,3,0)</f>
        <v>#N/A</v>
      </c>
      <c r="C1364" s="1" t="str">
        <f>IF(ISNA(VLOOKUP(E1364,Checklist!$A$2:$E$1007,4,FALSE)), "", VLOOKUP(E1364,Checklist!$A$2:$E$1007,4,FALSE) &amp; "")</f>
        <v/>
      </c>
      <c r="D1364" s="1" t="str">
        <f>IF(ISNA(VLOOKUP(E1364,Checklist!$A$2:$E$1007,5,FALSE)), "", VLOOKUP(E1364,Checklist!$A$2:$E$1007,5,FALSE) &amp; "")</f>
        <v/>
      </c>
      <c r="E1364" s="38"/>
    </row>
    <row r="1365" spans="1:5" ht="14.25" x14ac:dyDescent="0.2">
      <c r="A1365" s="1" t="e">
        <f>VLOOKUP(E1365,Checklist!$A$2:$C$1007,2,0)</f>
        <v>#N/A</v>
      </c>
      <c r="B1365" s="1" t="e">
        <f>VLOOKUP(E1365,Checklist!$A$2:$C$1007,3,0)</f>
        <v>#N/A</v>
      </c>
      <c r="C1365" s="1" t="str">
        <f>IF(ISNA(VLOOKUP(E1365,Checklist!$A$2:$E$1007,4,FALSE)), "", VLOOKUP(E1365,Checklist!$A$2:$E$1007,4,FALSE) &amp; "")</f>
        <v/>
      </c>
      <c r="D1365" s="1" t="str">
        <f>IF(ISNA(VLOOKUP(E1365,Checklist!$A$2:$E$1007,5,FALSE)), "", VLOOKUP(E1365,Checklist!$A$2:$E$1007,5,FALSE) &amp; "")</f>
        <v/>
      </c>
      <c r="E1365" s="38"/>
    </row>
    <row r="1366" spans="1:5" ht="14.25" x14ac:dyDescent="0.2">
      <c r="A1366" s="1" t="e">
        <f>VLOOKUP(E1366,Checklist!$A$2:$C$1007,2,0)</f>
        <v>#N/A</v>
      </c>
      <c r="B1366" s="1" t="e">
        <f>VLOOKUP(E1366,Checklist!$A$2:$C$1007,3,0)</f>
        <v>#N/A</v>
      </c>
      <c r="C1366" s="1" t="str">
        <f>IF(ISNA(VLOOKUP(E1366,Checklist!$A$2:$E$1007,4,FALSE)), "", VLOOKUP(E1366,Checklist!$A$2:$E$1007,4,FALSE) &amp; "")</f>
        <v/>
      </c>
      <c r="D1366" s="1" t="str">
        <f>IF(ISNA(VLOOKUP(E1366,Checklist!$A$2:$E$1007,5,FALSE)), "", VLOOKUP(E1366,Checklist!$A$2:$E$1007,5,FALSE) &amp; "")</f>
        <v/>
      </c>
      <c r="E1366" s="38"/>
    </row>
    <row r="1367" spans="1:5" ht="14.25" x14ac:dyDescent="0.2">
      <c r="A1367" s="1" t="e">
        <f>VLOOKUP(E1367,Checklist!$A$2:$C$1007,2,0)</f>
        <v>#N/A</v>
      </c>
      <c r="B1367" s="1" t="e">
        <f>VLOOKUP(E1367,Checklist!$A$2:$C$1007,3,0)</f>
        <v>#N/A</v>
      </c>
      <c r="C1367" s="1" t="str">
        <f>IF(ISNA(VLOOKUP(E1367,Checklist!$A$2:$E$1007,4,FALSE)), "", VLOOKUP(E1367,Checklist!$A$2:$E$1007,4,FALSE) &amp; "")</f>
        <v/>
      </c>
      <c r="D1367" s="1" t="str">
        <f>IF(ISNA(VLOOKUP(E1367,Checklist!$A$2:$E$1007,5,FALSE)), "", VLOOKUP(E1367,Checklist!$A$2:$E$1007,5,FALSE) &amp; "")</f>
        <v/>
      </c>
      <c r="E1367" s="38"/>
    </row>
    <row r="1368" spans="1:5" ht="14.25" x14ac:dyDescent="0.2">
      <c r="A1368" s="1" t="e">
        <f>VLOOKUP(E1368,Checklist!$A$2:$C$1007,2,0)</f>
        <v>#N/A</v>
      </c>
      <c r="B1368" s="1" t="e">
        <f>VLOOKUP(E1368,Checklist!$A$2:$C$1007,3,0)</f>
        <v>#N/A</v>
      </c>
      <c r="C1368" s="1" t="str">
        <f>IF(ISNA(VLOOKUP(E1368,Checklist!$A$2:$E$1007,4,FALSE)), "", VLOOKUP(E1368,Checklist!$A$2:$E$1007,4,FALSE) &amp; "")</f>
        <v/>
      </c>
      <c r="D1368" s="1" t="str">
        <f>IF(ISNA(VLOOKUP(E1368,Checklist!$A$2:$E$1007,5,FALSE)), "", VLOOKUP(E1368,Checklist!$A$2:$E$1007,5,FALSE) &amp; "")</f>
        <v/>
      </c>
      <c r="E1368" s="38"/>
    </row>
    <row r="1369" spans="1:5" ht="14.25" x14ac:dyDescent="0.2">
      <c r="A1369" s="1" t="e">
        <f>VLOOKUP(E1369,Checklist!$A$2:$C$1007,2,0)</f>
        <v>#N/A</v>
      </c>
      <c r="B1369" s="1" t="e">
        <f>VLOOKUP(E1369,Checklist!$A$2:$C$1007,3,0)</f>
        <v>#N/A</v>
      </c>
      <c r="C1369" s="1" t="str">
        <f>IF(ISNA(VLOOKUP(E1369,Checklist!$A$2:$E$1007,4,FALSE)), "", VLOOKUP(E1369,Checklist!$A$2:$E$1007,4,FALSE) &amp; "")</f>
        <v/>
      </c>
      <c r="D1369" s="1" t="str">
        <f>IF(ISNA(VLOOKUP(E1369,Checklist!$A$2:$E$1007,5,FALSE)), "", VLOOKUP(E1369,Checklist!$A$2:$E$1007,5,FALSE) &amp; "")</f>
        <v/>
      </c>
      <c r="E1369" s="38"/>
    </row>
    <row r="1370" spans="1:5" ht="14.25" x14ac:dyDescent="0.2">
      <c r="A1370" s="1" t="e">
        <f>VLOOKUP(E1370,Checklist!$A$2:$C$1007,2,0)</f>
        <v>#N/A</v>
      </c>
      <c r="B1370" s="1" t="e">
        <f>VLOOKUP(E1370,Checklist!$A$2:$C$1007,3,0)</f>
        <v>#N/A</v>
      </c>
      <c r="C1370" s="1" t="str">
        <f>IF(ISNA(VLOOKUP(E1370,Checklist!$A$2:$E$1007,4,FALSE)), "", VLOOKUP(E1370,Checklist!$A$2:$E$1007,4,FALSE) &amp; "")</f>
        <v/>
      </c>
      <c r="D1370" s="1" t="str">
        <f>IF(ISNA(VLOOKUP(E1370,Checklist!$A$2:$E$1007,5,FALSE)), "", VLOOKUP(E1370,Checklist!$A$2:$E$1007,5,FALSE) &amp; "")</f>
        <v/>
      </c>
      <c r="E1370" s="38"/>
    </row>
    <row r="1371" spans="1:5" ht="14.25" x14ac:dyDescent="0.2">
      <c r="A1371" s="1" t="e">
        <f>VLOOKUP(E1371,Checklist!$A$2:$C$1007,2,0)</f>
        <v>#N/A</v>
      </c>
      <c r="B1371" s="1" t="e">
        <f>VLOOKUP(E1371,Checklist!$A$2:$C$1007,3,0)</f>
        <v>#N/A</v>
      </c>
      <c r="C1371" s="1" t="str">
        <f>IF(ISNA(VLOOKUP(E1371,Checklist!$A$2:$E$1007,4,FALSE)), "", VLOOKUP(E1371,Checklist!$A$2:$E$1007,4,FALSE) &amp; "")</f>
        <v/>
      </c>
      <c r="D1371" s="1" t="str">
        <f>IF(ISNA(VLOOKUP(E1371,Checklist!$A$2:$E$1007,5,FALSE)), "", VLOOKUP(E1371,Checklist!$A$2:$E$1007,5,FALSE) &amp; "")</f>
        <v/>
      </c>
      <c r="E1371" s="38"/>
    </row>
    <row r="1372" spans="1:5" ht="14.25" x14ac:dyDescent="0.2">
      <c r="A1372" s="1" t="e">
        <f>VLOOKUP(E1372,Checklist!$A$2:$C$1007,2,0)</f>
        <v>#N/A</v>
      </c>
      <c r="B1372" s="1" t="e">
        <f>VLOOKUP(E1372,Checklist!$A$2:$C$1007,3,0)</f>
        <v>#N/A</v>
      </c>
      <c r="C1372" s="1" t="str">
        <f>IF(ISNA(VLOOKUP(E1372,Checklist!$A$2:$E$1007,4,FALSE)), "", VLOOKUP(E1372,Checklist!$A$2:$E$1007,4,FALSE) &amp; "")</f>
        <v/>
      </c>
      <c r="D1372" s="1" t="str">
        <f>IF(ISNA(VLOOKUP(E1372,Checklist!$A$2:$E$1007,5,FALSE)), "", VLOOKUP(E1372,Checklist!$A$2:$E$1007,5,FALSE) &amp; "")</f>
        <v/>
      </c>
      <c r="E1372" s="38"/>
    </row>
    <row r="1373" spans="1:5" ht="14.25" x14ac:dyDescent="0.2">
      <c r="A1373" s="1" t="e">
        <f>VLOOKUP(E1373,Checklist!$A$2:$C$1007,2,0)</f>
        <v>#N/A</v>
      </c>
      <c r="B1373" s="1" t="e">
        <f>VLOOKUP(E1373,Checklist!$A$2:$C$1007,3,0)</f>
        <v>#N/A</v>
      </c>
      <c r="C1373" s="1" t="str">
        <f>IF(ISNA(VLOOKUP(E1373,Checklist!$A$2:$E$1007,4,FALSE)), "", VLOOKUP(E1373,Checklist!$A$2:$E$1007,4,FALSE) &amp; "")</f>
        <v/>
      </c>
      <c r="D1373" s="1" t="str">
        <f>IF(ISNA(VLOOKUP(E1373,Checklist!$A$2:$E$1007,5,FALSE)), "", VLOOKUP(E1373,Checklist!$A$2:$E$1007,5,FALSE) &amp; "")</f>
        <v/>
      </c>
      <c r="E1373" s="38"/>
    </row>
    <row r="1374" spans="1:5" ht="14.25" x14ac:dyDescent="0.2">
      <c r="A1374" s="1" t="e">
        <f>VLOOKUP(E1374,Checklist!$A$2:$C$1007,2,0)</f>
        <v>#N/A</v>
      </c>
      <c r="B1374" s="1" t="e">
        <f>VLOOKUP(E1374,Checklist!$A$2:$C$1007,3,0)</f>
        <v>#N/A</v>
      </c>
      <c r="C1374" s="1" t="str">
        <f>IF(ISNA(VLOOKUP(E1374,Checklist!$A$2:$E$1007,4,FALSE)), "", VLOOKUP(E1374,Checklist!$A$2:$E$1007,4,FALSE) &amp; "")</f>
        <v/>
      </c>
      <c r="D1374" s="1" t="str">
        <f>IF(ISNA(VLOOKUP(E1374,Checklist!$A$2:$E$1007,5,FALSE)), "", VLOOKUP(E1374,Checklist!$A$2:$E$1007,5,FALSE) &amp; "")</f>
        <v/>
      </c>
      <c r="E1374" s="38"/>
    </row>
    <row r="1375" spans="1:5" ht="14.25" x14ac:dyDescent="0.2">
      <c r="A1375" s="1" t="e">
        <f>VLOOKUP(E1375,Checklist!$A$2:$C$1007,2,0)</f>
        <v>#N/A</v>
      </c>
      <c r="B1375" s="1" t="e">
        <f>VLOOKUP(E1375,Checklist!$A$2:$C$1007,3,0)</f>
        <v>#N/A</v>
      </c>
      <c r="C1375" s="1" t="str">
        <f>IF(ISNA(VLOOKUP(E1375,Checklist!$A$2:$E$1007,4,FALSE)), "", VLOOKUP(E1375,Checklist!$A$2:$E$1007,4,FALSE) &amp; "")</f>
        <v/>
      </c>
      <c r="D1375" s="1" t="str">
        <f>IF(ISNA(VLOOKUP(E1375,Checklist!$A$2:$E$1007,5,FALSE)), "", VLOOKUP(E1375,Checklist!$A$2:$E$1007,5,FALSE) &amp; "")</f>
        <v/>
      </c>
      <c r="E1375" s="38"/>
    </row>
    <row r="1376" spans="1:5" ht="14.25" x14ac:dyDescent="0.2">
      <c r="A1376" s="1" t="e">
        <f>VLOOKUP(E1376,Checklist!$A$2:$C$1007,2,0)</f>
        <v>#N/A</v>
      </c>
      <c r="B1376" s="1" t="e">
        <f>VLOOKUP(E1376,Checklist!$A$2:$C$1007,3,0)</f>
        <v>#N/A</v>
      </c>
      <c r="C1376" s="1" t="str">
        <f>IF(ISNA(VLOOKUP(E1376,Checklist!$A$2:$E$1007,4,FALSE)), "", VLOOKUP(E1376,Checklist!$A$2:$E$1007,4,FALSE) &amp; "")</f>
        <v/>
      </c>
      <c r="D1376" s="1" t="str">
        <f>IF(ISNA(VLOOKUP(E1376,Checklist!$A$2:$E$1007,5,FALSE)), "", VLOOKUP(E1376,Checklist!$A$2:$E$1007,5,FALSE) &amp; "")</f>
        <v/>
      </c>
      <c r="E1376" s="38"/>
    </row>
    <row r="1377" spans="1:5" ht="14.25" x14ac:dyDescent="0.2">
      <c r="A1377" s="1" t="e">
        <f>VLOOKUP(E1377,Checklist!$A$2:$C$1007,2,0)</f>
        <v>#N/A</v>
      </c>
      <c r="B1377" s="1" t="e">
        <f>VLOOKUP(E1377,Checklist!$A$2:$C$1007,3,0)</f>
        <v>#N/A</v>
      </c>
      <c r="C1377" s="1" t="str">
        <f>IF(ISNA(VLOOKUP(E1377,Checklist!$A$2:$E$1007,4,FALSE)), "", VLOOKUP(E1377,Checklist!$A$2:$E$1007,4,FALSE) &amp; "")</f>
        <v/>
      </c>
      <c r="D1377" s="1" t="str">
        <f>IF(ISNA(VLOOKUP(E1377,Checklist!$A$2:$E$1007,5,FALSE)), "", VLOOKUP(E1377,Checklist!$A$2:$E$1007,5,FALSE) &amp; "")</f>
        <v/>
      </c>
      <c r="E1377" s="38"/>
    </row>
    <row r="1378" spans="1:5" ht="14.25" x14ac:dyDescent="0.2">
      <c r="A1378" s="1" t="e">
        <f>VLOOKUP(E1378,Checklist!$A$2:$C$1007,2,0)</f>
        <v>#N/A</v>
      </c>
      <c r="B1378" s="1" t="e">
        <f>VLOOKUP(E1378,Checklist!$A$2:$C$1007,3,0)</f>
        <v>#N/A</v>
      </c>
      <c r="C1378" s="1" t="str">
        <f>IF(ISNA(VLOOKUP(E1378,Checklist!$A$2:$E$1007,4,FALSE)), "", VLOOKUP(E1378,Checklist!$A$2:$E$1007,4,FALSE) &amp; "")</f>
        <v/>
      </c>
      <c r="D1378" s="1" t="str">
        <f>IF(ISNA(VLOOKUP(E1378,Checklist!$A$2:$E$1007,5,FALSE)), "", VLOOKUP(E1378,Checklist!$A$2:$E$1007,5,FALSE) &amp; "")</f>
        <v/>
      </c>
      <c r="E1378" s="38"/>
    </row>
    <row r="1379" spans="1:5" ht="14.25" x14ac:dyDescent="0.2">
      <c r="A1379" s="1" t="e">
        <f>VLOOKUP(E1379,Checklist!$A$2:$C$1007,2,0)</f>
        <v>#N/A</v>
      </c>
      <c r="B1379" s="1" t="e">
        <f>VLOOKUP(E1379,Checklist!$A$2:$C$1007,3,0)</f>
        <v>#N/A</v>
      </c>
      <c r="C1379" s="1" t="str">
        <f>IF(ISNA(VLOOKUP(E1379,Checklist!$A$2:$E$1007,4,FALSE)), "", VLOOKUP(E1379,Checklist!$A$2:$E$1007,4,FALSE) &amp; "")</f>
        <v/>
      </c>
      <c r="D1379" s="1" t="str">
        <f>IF(ISNA(VLOOKUP(E1379,Checklist!$A$2:$E$1007,5,FALSE)), "", VLOOKUP(E1379,Checklist!$A$2:$E$1007,5,FALSE) &amp; "")</f>
        <v/>
      </c>
      <c r="E1379" s="38"/>
    </row>
    <row r="1380" spans="1:5" ht="14.25" x14ac:dyDescent="0.2">
      <c r="A1380" s="1" t="e">
        <f>VLOOKUP(E1380,Checklist!$A$2:$C$1007,2,0)</f>
        <v>#N/A</v>
      </c>
      <c r="B1380" s="1" t="e">
        <f>VLOOKUP(E1380,Checklist!$A$2:$C$1007,3,0)</f>
        <v>#N/A</v>
      </c>
      <c r="C1380" s="1" t="str">
        <f>IF(ISNA(VLOOKUP(E1380,Checklist!$A$2:$E$1007,4,FALSE)), "", VLOOKUP(E1380,Checklist!$A$2:$E$1007,4,FALSE) &amp; "")</f>
        <v/>
      </c>
      <c r="D1380" s="1" t="str">
        <f>IF(ISNA(VLOOKUP(E1380,Checklist!$A$2:$E$1007,5,FALSE)), "", VLOOKUP(E1380,Checklist!$A$2:$E$1007,5,FALSE) &amp; "")</f>
        <v/>
      </c>
      <c r="E1380" s="38"/>
    </row>
    <row r="1381" spans="1:5" ht="14.25" x14ac:dyDescent="0.2">
      <c r="A1381" s="1" t="e">
        <f>VLOOKUP(E1381,Checklist!$A$2:$C$1007,2,0)</f>
        <v>#N/A</v>
      </c>
      <c r="B1381" s="1" t="e">
        <f>VLOOKUP(E1381,Checklist!$A$2:$C$1007,3,0)</f>
        <v>#N/A</v>
      </c>
      <c r="C1381" s="1" t="str">
        <f>IF(ISNA(VLOOKUP(E1381,Checklist!$A$2:$E$1007,4,FALSE)), "", VLOOKUP(E1381,Checklist!$A$2:$E$1007,4,FALSE) &amp; "")</f>
        <v/>
      </c>
      <c r="D1381" s="1" t="str">
        <f>IF(ISNA(VLOOKUP(E1381,Checklist!$A$2:$E$1007,5,FALSE)), "", VLOOKUP(E1381,Checklist!$A$2:$E$1007,5,FALSE) &amp; "")</f>
        <v/>
      </c>
      <c r="E1381" s="38"/>
    </row>
    <row r="1382" spans="1:5" ht="14.25" x14ac:dyDescent="0.2">
      <c r="A1382" s="1" t="e">
        <f>VLOOKUP(E1382,Checklist!$A$2:$C$1007,2,0)</f>
        <v>#N/A</v>
      </c>
      <c r="B1382" s="1" t="e">
        <f>VLOOKUP(E1382,Checklist!$A$2:$C$1007,3,0)</f>
        <v>#N/A</v>
      </c>
      <c r="C1382" s="1" t="str">
        <f>IF(ISNA(VLOOKUP(E1382,Checklist!$A$2:$E$1007,4,FALSE)), "", VLOOKUP(E1382,Checklist!$A$2:$E$1007,4,FALSE) &amp; "")</f>
        <v/>
      </c>
      <c r="D1382" s="1" t="str">
        <f>IF(ISNA(VLOOKUP(E1382,Checklist!$A$2:$E$1007,5,FALSE)), "", VLOOKUP(E1382,Checklist!$A$2:$E$1007,5,FALSE) &amp; "")</f>
        <v/>
      </c>
      <c r="E1382" s="38"/>
    </row>
    <row r="1383" spans="1:5" ht="14.25" x14ac:dyDescent="0.2">
      <c r="A1383" s="1" t="e">
        <f>VLOOKUP(E1383,Checklist!$A$2:$C$1007,2,0)</f>
        <v>#N/A</v>
      </c>
      <c r="B1383" s="1" t="e">
        <f>VLOOKUP(E1383,Checklist!$A$2:$C$1007,3,0)</f>
        <v>#N/A</v>
      </c>
      <c r="C1383" s="1" t="str">
        <f>IF(ISNA(VLOOKUP(E1383,Checklist!$A$2:$E$1007,4,FALSE)), "", VLOOKUP(E1383,Checklist!$A$2:$E$1007,4,FALSE) &amp; "")</f>
        <v/>
      </c>
      <c r="D1383" s="1" t="str">
        <f>IF(ISNA(VLOOKUP(E1383,Checklist!$A$2:$E$1007,5,FALSE)), "", VLOOKUP(E1383,Checklist!$A$2:$E$1007,5,FALSE) &amp; "")</f>
        <v/>
      </c>
      <c r="E1383" s="38"/>
    </row>
    <row r="1384" spans="1:5" ht="14.25" x14ac:dyDescent="0.2">
      <c r="A1384" s="1" t="e">
        <f>VLOOKUP(E1384,Checklist!$A$2:$C$1007,2,0)</f>
        <v>#N/A</v>
      </c>
      <c r="B1384" s="1" t="e">
        <f>VLOOKUP(E1384,Checklist!$A$2:$C$1007,3,0)</f>
        <v>#N/A</v>
      </c>
      <c r="C1384" s="1" t="str">
        <f>IF(ISNA(VLOOKUP(E1384,Checklist!$A$2:$E$1007,4,FALSE)), "", VLOOKUP(E1384,Checklist!$A$2:$E$1007,4,FALSE) &amp; "")</f>
        <v/>
      </c>
      <c r="D1384" s="1" t="str">
        <f>IF(ISNA(VLOOKUP(E1384,Checklist!$A$2:$E$1007,5,FALSE)), "", VLOOKUP(E1384,Checklist!$A$2:$E$1007,5,FALSE) &amp; "")</f>
        <v/>
      </c>
      <c r="E1384" s="38"/>
    </row>
    <row r="1385" spans="1:5" ht="14.25" x14ac:dyDescent="0.2">
      <c r="A1385" s="1" t="e">
        <f>VLOOKUP(E1385,Checklist!$A$2:$C$1007,2,0)</f>
        <v>#N/A</v>
      </c>
      <c r="B1385" s="1" t="e">
        <f>VLOOKUP(E1385,Checklist!$A$2:$C$1007,3,0)</f>
        <v>#N/A</v>
      </c>
      <c r="C1385" s="1" t="str">
        <f>IF(ISNA(VLOOKUP(E1385,Checklist!$A$2:$E$1007,4,FALSE)), "", VLOOKUP(E1385,Checklist!$A$2:$E$1007,4,FALSE) &amp; "")</f>
        <v/>
      </c>
      <c r="D1385" s="1" t="str">
        <f>IF(ISNA(VLOOKUP(E1385,Checklist!$A$2:$E$1007,5,FALSE)), "", VLOOKUP(E1385,Checklist!$A$2:$E$1007,5,FALSE) &amp; "")</f>
        <v/>
      </c>
      <c r="E1385" s="38"/>
    </row>
    <row r="1386" spans="1:5" ht="14.25" x14ac:dyDescent="0.2">
      <c r="A1386" s="1" t="e">
        <f>VLOOKUP(E1386,Checklist!$A$2:$C$1007,2,0)</f>
        <v>#N/A</v>
      </c>
      <c r="B1386" s="1" t="e">
        <f>VLOOKUP(E1386,Checklist!$A$2:$C$1007,3,0)</f>
        <v>#N/A</v>
      </c>
      <c r="C1386" s="1" t="str">
        <f>IF(ISNA(VLOOKUP(E1386,Checklist!$A$2:$E$1007,4,FALSE)), "", VLOOKUP(E1386,Checklist!$A$2:$E$1007,4,FALSE) &amp; "")</f>
        <v/>
      </c>
      <c r="D1386" s="1" t="str">
        <f>IF(ISNA(VLOOKUP(E1386,Checklist!$A$2:$E$1007,5,FALSE)), "", VLOOKUP(E1386,Checklist!$A$2:$E$1007,5,FALSE) &amp; "")</f>
        <v/>
      </c>
      <c r="E1386" s="38"/>
    </row>
    <row r="1387" spans="1:5" ht="14.25" x14ac:dyDescent="0.2">
      <c r="A1387" s="1" t="e">
        <f>VLOOKUP(E1387,Checklist!$A$2:$C$1007,2,0)</f>
        <v>#N/A</v>
      </c>
      <c r="B1387" s="1" t="e">
        <f>VLOOKUP(E1387,Checklist!$A$2:$C$1007,3,0)</f>
        <v>#N/A</v>
      </c>
      <c r="C1387" s="1" t="str">
        <f>IF(ISNA(VLOOKUP(E1387,Checklist!$A$2:$E$1007,4,FALSE)), "", VLOOKUP(E1387,Checklist!$A$2:$E$1007,4,FALSE) &amp; "")</f>
        <v/>
      </c>
      <c r="D1387" s="1" t="str">
        <f>IF(ISNA(VLOOKUP(E1387,Checklist!$A$2:$E$1007,5,FALSE)), "", VLOOKUP(E1387,Checklist!$A$2:$E$1007,5,FALSE) &amp; "")</f>
        <v/>
      </c>
      <c r="E1387" s="38"/>
    </row>
    <row r="1388" spans="1:5" ht="14.25" x14ac:dyDescent="0.2">
      <c r="A1388" s="1" t="e">
        <f>VLOOKUP(E1388,Checklist!$A$2:$C$1007,2,0)</f>
        <v>#N/A</v>
      </c>
      <c r="B1388" s="1" t="e">
        <f>VLOOKUP(E1388,Checklist!$A$2:$C$1007,3,0)</f>
        <v>#N/A</v>
      </c>
      <c r="C1388" s="1" t="str">
        <f>IF(ISNA(VLOOKUP(E1388,Checklist!$A$2:$E$1007,4,FALSE)), "", VLOOKUP(E1388,Checklist!$A$2:$E$1007,4,FALSE) &amp; "")</f>
        <v/>
      </c>
      <c r="D1388" s="1" t="str">
        <f>IF(ISNA(VLOOKUP(E1388,Checklist!$A$2:$E$1007,5,FALSE)), "", VLOOKUP(E1388,Checklist!$A$2:$E$1007,5,FALSE) &amp; "")</f>
        <v/>
      </c>
      <c r="E1388" s="38"/>
    </row>
    <row r="1389" spans="1:5" ht="14.25" x14ac:dyDescent="0.2">
      <c r="A1389" s="1" t="e">
        <f>VLOOKUP(E1389,Checklist!$A$2:$C$1007,2,0)</f>
        <v>#N/A</v>
      </c>
      <c r="B1389" s="1" t="e">
        <f>VLOOKUP(E1389,Checklist!$A$2:$C$1007,3,0)</f>
        <v>#N/A</v>
      </c>
      <c r="C1389" s="1" t="str">
        <f>IF(ISNA(VLOOKUP(E1389,Checklist!$A$2:$E$1007,4,FALSE)), "", VLOOKUP(E1389,Checklist!$A$2:$E$1007,4,FALSE) &amp; "")</f>
        <v/>
      </c>
      <c r="D1389" s="1" t="str">
        <f>IF(ISNA(VLOOKUP(E1389,Checklist!$A$2:$E$1007,5,FALSE)), "", VLOOKUP(E1389,Checklist!$A$2:$E$1007,5,FALSE) &amp; "")</f>
        <v/>
      </c>
      <c r="E1389" s="38"/>
    </row>
    <row r="1390" spans="1:5" ht="14.25" x14ac:dyDescent="0.2">
      <c r="A1390" s="1" t="e">
        <f>VLOOKUP(E1390,Checklist!$A$2:$C$1007,2,0)</f>
        <v>#N/A</v>
      </c>
      <c r="B1390" s="1" t="e">
        <f>VLOOKUP(E1390,Checklist!$A$2:$C$1007,3,0)</f>
        <v>#N/A</v>
      </c>
      <c r="C1390" s="1" t="str">
        <f>IF(ISNA(VLOOKUP(E1390,Checklist!$A$2:$E$1007,4,FALSE)), "", VLOOKUP(E1390,Checklist!$A$2:$E$1007,4,FALSE) &amp; "")</f>
        <v/>
      </c>
      <c r="D1390" s="1" t="str">
        <f>IF(ISNA(VLOOKUP(E1390,Checklist!$A$2:$E$1007,5,FALSE)), "", VLOOKUP(E1390,Checklist!$A$2:$E$1007,5,FALSE) &amp; "")</f>
        <v/>
      </c>
      <c r="E1390" s="38"/>
    </row>
    <row r="1391" spans="1:5" ht="14.25" x14ac:dyDescent="0.2">
      <c r="A1391" s="1" t="e">
        <f>VLOOKUP(E1391,Checklist!$A$2:$C$1007,2,0)</f>
        <v>#N/A</v>
      </c>
      <c r="B1391" s="1" t="e">
        <f>VLOOKUP(E1391,Checklist!$A$2:$C$1007,3,0)</f>
        <v>#N/A</v>
      </c>
      <c r="C1391" s="1" t="str">
        <f>IF(ISNA(VLOOKUP(E1391,Checklist!$A$2:$E$1007,4,FALSE)), "", VLOOKUP(E1391,Checklist!$A$2:$E$1007,4,FALSE) &amp; "")</f>
        <v/>
      </c>
      <c r="D1391" s="1" t="str">
        <f>IF(ISNA(VLOOKUP(E1391,Checklist!$A$2:$E$1007,5,FALSE)), "", VLOOKUP(E1391,Checklist!$A$2:$E$1007,5,FALSE) &amp; "")</f>
        <v/>
      </c>
      <c r="E1391" s="38"/>
    </row>
    <row r="1392" spans="1:5" ht="14.25" x14ac:dyDescent="0.2">
      <c r="A1392" s="1" t="e">
        <f>VLOOKUP(E1392,Checklist!$A$2:$C$1007,2,0)</f>
        <v>#N/A</v>
      </c>
      <c r="B1392" s="1" t="e">
        <f>VLOOKUP(E1392,Checklist!$A$2:$C$1007,3,0)</f>
        <v>#N/A</v>
      </c>
      <c r="C1392" s="1" t="str">
        <f>IF(ISNA(VLOOKUP(E1392,Checklist!$A$2:$E$1007,4,FALSE)), "", VLOOKUP(E1392,Checklist!$A$2:$E$1007,4,FALSE) &amp; "")</f>
        <v/>
      </c>
      <c r="D1392" s="1" t="str">
        <f>IF(ISNA(VLOOKUP(E1392,Checklist!$A$2:$E$1007,5,FALSE)), "", VLOOKUP(E1392,Checklist!$A$2:$E$1007,5,FALSE) &amp; "")</f>
        <v/>
      </c>
      <c r="E1392" s="38"/>
    </row>
    <row r="1393" spans="1:5" ht="14.25" x14ac:dyDescent="0.2">
      <c r="A1393" s="1" t="e">
        <f>VLOOKUP(E1393,Checklist!$A$2:$C$1007,2,0)</f>
        <v>#N/A</v>
      </c>
      <c r="B1393" s="1" t="e">
        <f>VLOOKUP(E1393,Checklist!$A$2:$C$1007,3,0)</f>
        <v>#N/A</v>
      </c>
      <c r="C1393" s="1" t="str">
        <f>IF(ISNA(VLOOKUP(E1393,Checklist!$A$2:$E$1007,4,FALSE)), "", VLOOKUP(E1393,Checklist!$A$2:$E$1007,4,FALSE) &amp; "")</f>
        <v/>
      </c>
      <c r="D1393" s="1" t="str">
        <f>IF(ISNA(VLOOKUP(E1393,Checklist!$A$2:$E$1007,5,FALSE)), "", VLOOKUP(E1393,Checklist!$A$2:$E$1007,5,FALSE) &amp; "")</f>
        <v/>
      </c>
      <c r="E1393" s="38"/>
    </row>
    <row r="1394" spans="1:5" ht="14.25" x14ac:dyDescent="0.2">
      <c r="A1394" s="1" t="e">
        <f>VLOOKUP(E1394,Checklist!$A$2:$C$1007,2,0)</f>
        <v>#N/A</v>
      </c>
      <c r="B1394" s="1" t="e">
        <f>VLOOKUP(E1394,Checklist!$A$2:$C$1007,3,0)</f>
        <v>#N/A</v>
      </c>
      <c r="C1394" s="1" t="str">
        <f>IF(ISNA(VLOOKUP(E1394,Checklist!$A$2:$E$1007,4,FALSE)), "", VLOOKUP(E1394,Checklist!$A$2:$E$1007,4,FALSE) &amp; "")</f>
        <v/>
      </c>
      <c r="D1394" s="1" t="str">
        <f>IF(ISNA(VLOOKUP(E1394,Checklist!$A$2:$E$1007,5,FALSE)), "", VLOOKUP(E1394,Checklist!$A$2:$E$1007,5,FALSE) &amp; "")</f>
        <v/>
      </c>
      <c r="E1394" s="38"/>
    </row>
    <row r="1395" spans="1:5" ht="14.25" x14ac:dyDescent="0.2">
      <c r="A1395" s="1" t="e">
        <f>VLOOKUP(E1395,Checklist!$A$2:$C$1007,2,0)</f>
        <v>#N/A</v>
      </c>
      <c r="B1395" s="1" t="e">
        <f>VLOOKUP(E1395,Checklist!$A$2:$C$1007,3,0)</f>
        <v>#N/A</v>
      </c>
      <c r="C1395" s="1" t="str">
        <f>IF(ISNA(VLOOKUP(E1395,Checklist!$A$2:$E$1007,4,FALSE)), "", VLOOKUP(E1395,Checklist!$A$2:$E$1007,4,FALSE) &amp; "")</f>
        <v/>
      </c>
      <c r="D1395" s="1" t="str">
        <f>IF(ISNA(VLOOKUP(E1395,Checklist!$A$2:$E$1007,5,FALSE)), "", VLOOKUP(E1395,Checklist!$A$2:$E$1007,5,FALSE) &amp; "")</f>
        <v/>
      </c>
      <c r="E1395" s="38"/>
    </row>
    <row r="1396" spans="1:5" ht="14.25" x14ac:dyDescent="0.2">
      <c r="A1396" s="1" t="e">
        <f>VLOOKUP(E1396,Checklist!$A$2:$C$1007,2,0)</f>
        <v>#N/A</v>
      </c>
      <c r="B1396" s="1" t="e">
        <f>VLOOKUP(E1396,Checklist!$A$2:$C$1007,3,0)</f>
        <v>#N/A</v>
      </c>
      <c r="C1396" s="1" t="str">
        <f>IF(ISNA(VLOOKUP(E1396,Checklist!$A$2:$E$1007,4,FALSE)), "", VLOOKUP(E1396,Checklist!$A$2:$E$1007,4,FALSE) &amp; "")</f>
        <v/>
      </c>
      <c r="D1396" s="1" t="str">
        <f>IF(ISNA(VLOOKUP(E1396,Checklist!$A$2:$E$1007,5,FALSE)), "", VLOOKUP(E1396,Checklist!$A$2:$E$1007,5,FALSE) &amp; "")</f>
        <v/>
      </c>
      <c r="E1396" s="38"/>
    </row>
    <row r="1397" spans="1:5" ht="14.25" x14ac:dyDescent="0.2">
      <c r="A1397" s="1" t="e">
        <f>VLOOKUP(E1397,Checklist!$A$2:$C$1007,2,0)</f>
        <v>#N/A</v>
      </c>
      <c r="B1397" s="1" t="e">
        <f>VLOOKUP(E1397,Checklist!$A$2:$C$1007,3,0)</f>
        <v>#N/A</v>
      </c>
      <c r="C1397" s="1" t="str">
        <f>IF(ISNA(VLOOKUP(E1397,Checklist!$A$2:$E$1007,4,FALSE)), "", VLOOKUP(E1397,Checklist!$A$2:$E$1007,4,FALSE) &amp; "")</f>
        <v/>
      </c>
      <c r="D1397" s="1" t="str">
        <f>IF(ISNA(VLOOKUP(E1397,Checklist!$A$2:$E$1007,5,FALSE)), "", VLOOKUP(E1397,Checklist!$A$2:$E$1007,5,FALSE) &amp; "")</f>
        <v/>
      </c>
      <c r="E1397" s="38"/>
    </row>
    <row r="1398" spans="1:5" ht="14.25" x14ac:dyDescent="0.2">
      <c r="A1398" s="1" t="e">
        <f>VLOOKUP(E1398,Checklist!$A$2:$C$1007,2,0)</f>
        <v>#N/A</v>
      </c>
      <c r="B1398" s="1" t="e">
        <f>VLOOKUP(E1398,Checklist!$A$2:$C$1007,3,0)</f>
        <v>#N/A</v>
      </c>
      <c r="C1398" s="1" t="str">
        <f>IF(ISNA(VLOOKUP(E1398,Checklist!$A$2:$E$1007,4,FALSE)), "", VLOOKUP(E1398,Checklist!$A$2:$E$1007,4,FALSE) &amp; "")</f>
        <v/>
      </c>
      <c r="D1398" s="1" t="str">
        <f>IF(ISNA(VLOOKUP(E1398,Checklist!$A$2:$E$1007,5,FALSE)), "", VLOOKUP(E1398,Checklist!$A$2:$E$1007,5,FALSE) &amp; "")</f>
        <v/>
      </c>
      <c r="E1398" s="38"/>
    </row>
    <row r="1399" spans="1:5" ht="14.25" x14ac:dyDescent="0.2">
      <c r="A1399" s="1" t="e">
        <f>VLOOKUP(E1399,Checklist!$A$2:$C$1007,2,0)</f>
        <v>#N/A</v>
      </c>
      <c r="B1399" s="1" t="e">
        <f>VLOOKUP(E1399,Checklist!$A$2:$C$1007,3,0)</f>
        <v>#N/A</v>
      </c>
      <c r="C1399" s="1" t="str">
        <f>IF(ISNA(VLOOKUP(E1399,Checklist!$A$2:$E$1007,4,FALSE)), "", VLOOKUP(E1399,Checklist!$A$2:$E$1007,4,FALSE) &amp; "")</f>
        <v/>
      </c>
      <c r="D1399" s="1" t="str">
        <f>IF(ISNA(VLOOKUP(E1399,Checklist!$A$2:$E$1007,5,FALSE)), "", VLOOKUP(E1399,Checklist!$A$2:$E$1007,5,FALSE) &amp; "")</f>
        <v/>
      </c>
      <c r="E1399" s="38"/>
    </row>
    <row r="1400" spans="1:5" ht="14.25" x14ac:dyDescent="0.2">
      <c r="A1400" s="1" t="e">
        <f>VLOOKUP(E1400,Checklist!$A$2:$C$1007,2,0)</f>
        <v>#N/A</v>
      </c>
      <c r="B1400" s="1" t="e">
        <f>VLOOKUP(E1400,Checklist!$A$2:$C$1007,3,0)</f>
        <v>#N/A</v>
      </c>
      <c r="C1400" s="1" t="str">
        <f>IF(ISNA(VLOOKUP(E1400,Checklist!$A$2:$E$1007,4,FALSE)), "", VLOOKUP(E1400,Checklist!$A$2:$E$1007,4,FALSE) &amp; "")</f>
        <v/>
      </c>
      <c r="D1400" s="1" t="str">
        <f>IF(ISNA(VLOOKUP(E1400,Checklist!$A$2:$E$1007,5,FALSE)), "", VLOOKUP(E1400,Checklist!$A$2:$E$1007,5,FALSE) &amp; "")</f>
        <v/>
      </c>
      <c r="E1400" s="38"/>
    </row>
    <row r="1401" spans="1:5" ht="14.25" x14ac:dyDescent="0.2">
      <c r="A1401" s="1" t="e">
        <f>VLOOKUP(E1401,Checklist!$A$2:$C$1007,2,0)</f>
        <v>#N/A</v>
      </c>
      <c r="B1401" s="1" t="e">
        <f>VLOOKUP(E1401,Checklist!$A$2:$C$1007,3,0)</f>
        <v>#N/A</v>
      </c>
      <c r="C1401" s="1" t="str">
        <f>IF(ISNA(VLOOKUP(E1401,Checklist!$A$2:$E$1007,4,FALSE)), "", VLOOKUP(E1401,Checklist!$A$2:$E$1007,4,FALSE) &amp; "")</f>
        <v/>
      </c>
      <c r="D1401" s="1" t="str">
        <f>IF(ISNA(VLOOKUP(E1401,Checklist!$A$2:$E$1007,5,FALSE)), "", VLOOKUP(E1401,Checklist!$A$2:$E$1007,5,FALSE) &amp; "")</f>
        <v/>
      </c>
      <c r="E1401" s="38"/>
    </row>
    <row r="1402" spans="1:5" ht="14.25" x14ac:dyDescent="0.2">
      <c r="A1402" s="1" t="e">
        <f>VLOOKUP(E1402,Checklist!$A$2:$C$1007,2,0)</f>
        <v>#N/A</v>
      </c>
      <c r="B1402" s="1" t="e">
        <f>VLOOKUP(E1402,Checklist!$A$2:$C$1007,3,0)</f>
        <v>#N/A</v>
      </c>
      <c r="C1402" s="1" t="str">
        <f>IF(ISNA(VLOOKUP(E1402,Checklist!$A$2:$E$1007,4,FALSE)), "", VLOOKUP(E1402,Checklist!$A$2:$E$1007,4,FALSE) &amp; "")</f>
        <v/>
      </c>
      <c r="D1402" s="1" t="str">
        <f>IF(ISNA(VLOOKUP(E1402,Checklist!$A$2:$E$1007,5,FALSE)), "", VLOOKUP(E1402,Checklist!$A$2:$E$1007,5,FALSE) &amp; "")</f>
        <v/>
      </c>
      <c r="E1402" s="38"/>
    </row>
    <row r="1403" spans="1:5" ht="14.25" x14ac:dyDescent="0.2">
      <c r="A1403" s="1" t="e">
        <f>VLOOKUP(E1403,Checklist!$A$2:$C$1007,2,0)</f>
        <v>#N/A</v>
      </c>
      <c r="B1403" s="1" t="e">
        <f>VLOOKUP(E1403,Checklist!$A$2:$C$1007,3,0)</f>
        <v>#N/A</v>
      </c>
      <c r="C1403" s="1" t="str">
        <f>IF(ISNA(VLOOKUP(E1403,Checklist!$A$2:$E$1007,4,FALSE)), "", VLOOKUP(E1403,Checklist!$A$2:$E$1007,4,FALSE) &amp; "")</f>
        <v/>
      </c>
      <c r="D1403" s="1" t="str">
        <f>IF(ISNA(VLOOKUP(E1403,Checklist!$A$2:$E$1007,5,FALSE)), "", VLOOKUP(E1403,Checklist!$A$2:$E$1007,5,FALSE) &amp; "")</f>
        <v/>
      </c>
      <c r="E1403" s="38"/>
    </row>
    <row r="1404" spans="1:5" ht="14.25" x14ac:dyDescent="0.2">
      <c r="A1404" s="1" t="e">
        <f>VLOOKUP(E1404,Checklist!$A$2:$C$1007,2,0)</f>
        <v>#N/A</v>
      </c>
      <c r="B1404" s="1" t="e">
        <f>VLOOKUP(E1404,Checklist!$A$2:$C$1007,3,0)</f>
        <v>#N/A</v>
      </c>
      <c r="C1404" s="1" t="str">
        <f>IF(ISNA(VLOOKUP(E1404,Checklist!$A$2:$E$1007,4,FALSE)), "", VLOOKUP(E1404,Checklist!$A$2:$E$1007,4,FALSE) &amp; "")</f>
        <v/>
      </c>
      <c r="D1404" s="1" t="str">
        <f>IF(ISNA(VLOOKUP(E1404,Checklist!$A$2:$E$1007,5,FALSE)), "", VLOOKUP(E1404,Checklist!$A$2:$E$1007,5,FALSE) &amp; "")</f>
        <v/>
      </c>
      <c r="E1404" s="38"/>
    </row>
    <row r="1405" spans="1:5" ht="14.25" x14ac:dyDescent="0.2">
      <c r="A1405" s="1" t="e">
        <f>VLOOKUP(E1405,Checklist!$A$2:$C$1007,2,0)</f>
        <v>#N/A</v>
      </c>
      <c r="B1405" s="1" t="e">
        <f>VLOOKUP(E1405,Checklist!$A$2:$C$1007,3,0)</f>
        <v>#N/A</v>
      </c>
      <c r="C1405" s="1" t="str">
        <f>IF(ISNA(VLOOKUP(E1405,Checklist!$A$2:$E$1007,4,FALSE)), "", VLOOKUP(E1405,Checklist!$A$2:$E$1007,4,FALSE) &amp; "")</f>
        <v/>
      </c>
      <c r="D1405" s="1" t="str">
        <f>IF(ISNA(VLOOKUP(E1405,Checklist!$A$2:$E$1007,5,FALSE)), "", VLOOKUP(E1405,Checklist!$A$2:$E$1007,5,FALSE) &amp; "")</f>
        <v/>
      </c>
      <c r="E1405" s="38"/>
    </row>
    <row r="1406" spans="1:5" ht="14.25" x14ac:dyDescent="0.2">
      <c r="A1406" s="1" t="e">
        <f>VLOOKUP(E1406,Checklist!$A$2:$C$1007,2,0)</f>
        <v>#N/A</v>
      </c>
      <c r="B1406" s="1" t="e">
        <f>VLOOKUP(E1406,Checklist!$A$2:$C$1007,3,0)</f>
        <v>#N/A</v>
      </c>
      <c r="C1406" s="1" t="str">
        <f>IF(ISNA(VLOOKUP(E1406,Checklist!$A$2:$E$1007,4,FALSE)), "", VLOOKUP(E1406,Checklist!$A$2:$E$1007,4,FALSE) &amp; "")</f>
        <v/>
      </c>
      <c r="D1406" s="1" t="str">
        <f>IF(ISNA(VLOOKUP(E1406,Checklist!$A$2:$E$1007,5,FALSE)), "", VLOOKUP(E1406,Checklist!$A$2:$E$1007,5,FALSE) &amp; "")</f>
        <v/>
      </c>
      <c r="E1406" s="38"/>
    </row>
    <row r="1407" spans="1:5" ht="14.25" x14ac:dyDescent="0.2">
      <c r="A1407" s="1" t="e">
        <f>VLOOKUP(E1407,Checklist!$A$2:$C$1007,2,0)</f>
        <v>#N/A</v>
      </c>
      <c r="B1407" s="1" t="e">
        <f>VLOOKUP(E1407,Checklist!$A$2:$C$1007,3,0)</f>
        <v>#N/A</v>
      </c>
      <c r="C1407" s="1" t="str">
        <f>IF(ISNA(VLOOKUP(E1407,Checklist!$A$2:$E$1007,4,FALSE)), "", VLOOKUP(E1407,Checklist!$A$2:$E$1007,4,FALSE) &amp; "")</f>
        <v/>
      </c>
      <c r="D1407" s="1" t="str">
        <f>IF(ISNA(VLOOKUP(E1407,Checklist!$A$2:$E$1007,5,FALSE)), "", VLOOKUP(E1407,Checklist!$A$2:$E$1007,5,FALSE) &amp; "")</f>
        <v/>
      </c>
      <c r="E1407" s="38"/>
    </row>
    <row r="1408" spans="1:5" ht="14.25" x14ac:dyDescent="0.2">
      <c r="A1408" s="1" t="e">
        <f>VLOOKUP(E1408,Checklist!$A$2:$C$1007,2,0)</f>
        <v>#N/A</v>
      </c>
      <c r="B1408" s="1" t="e">
        <f>VLOOKUP(E1408,Checklist!$A$2:$C$1007,3,0)</f>
        <v>#N/A</v>
      </c>
      <c r="C1408" s="1" t="str">
        <f>IF(ISNA(VLOOKUP(E1408,Checklist!$A$2:$E$1007,4,FALSE)), "", VLOOKUP(E1408,Checklist!$A$2:$E$1007,4,FALSE) &amp; "")</f>
        <v/>
      </c>
      <c r="D1408" s="1" t="str">
        <f>IF(ISNA(VLOOKUP(E1408,Checklist!$A$2:$E$1007,5,FALSE)), "", VLOOKUP(E1408,Checklist!$A$2:$E$1007,5,FALSE) &amp; "")</f>
        <v/>
      </c>
      <c r="E1408" s="38"/>
    </row>
    <row r="1409" spans="1:5" ht="14.25" x14ac:dyDescent="0.2">
      <c r="A1409" s="1" t="e">
        <f>VLOOKUP(E1409,Checklist!$A$2:$C$1007,2,0)</f>
        <v>#N/A</v>
      </c>
      <c r="B1409" s="1" t="e">
        <f>VLOOKUP(E1409,Checklist!$A$2:$C$1007,3,0)</f>
        <v>#N/A</v>
      </c>
      <c r="C1409" s="1" t="str">
        <f>IF(ISNA(VLOOKUP(E1409,Checklist!$A$2:$E$1007,4,FALSE)), "", VLOOKUP(E1409,Checklist!$A$2:$E$1007,4,FALSE) &amp; "")</f>
        <v/>
      </c>
      <c r="D1409" s="1" t="str">
        <f>IF(ISNA(VLOOKUP(E1409,Checklist!$A$2:$E$1007,5,FALSE)), "", VLOOKUP(E1409,Checklist!$A$2:$E$1007,5,FALSE) &amp; "")</f>
        <v/>
      </c>
      <c r="E1409" s="38"/>
    </row>
    <row r="1410" spans="1:5" ht="14.25" x14ac:dyDescent="0.2">
      <c r="A1410" s="1" t="e">
        <f>VLOOKUP(E1410,Checklist!$A$2:$C$1007,2,0)</f>
        <v>#N/A</v>
      </c>
      <c r="B1410" s="1" t="e">
        <f>VLOOKUP(E1410,Checklist!$A$2:$C$1007,3,0)</f>
        <v>#N/A</v>
      </c>
      <c r="C1410" s="1" t="str">
        <f>IF(ISNA(VLOOKUP(E1410,Checklist!$A$2:$E$1007,4,FALSE)), "", VLOOKUP(E1410,Checklist!$A$2:$E$1007,4,FALSE) &amp; "")</f>
        <v/>
      </c>
      <c r="D1410" s="1" t="str">
        <f>IF(ISNA(VLOOKUP(E1410,Checklist!$A$2:$E$1007,5,FALSE)), "", VLOOKUP(E1410,Checklist!$A$2:$E$1007,5,FALSE) &amp; "")</f>
        <v/>
      </c>
      <c r="E1410" s="38"/>
    </row>
    <row r="1411" spans="1:5" ht="14.25" x14ac:dyDescent="0.2">
      <c r="A1411" s="1" t="e">
        <f>VLOOKUP(E1411,Checklist!$A$2:$C$1007,2,0)</f>
        <v>#N/A</v>
      </c>
      <c r="B1411" s="1" t="e">
        <f>VLOOKUP(E1411,Checklist!$A$2:$C$1007,3,0)</f>
        <v>#N/A</v>
      </c>
      <c r="C1411" s="1" t="str">
        <f>IF(ISNA(VLOOKUP(E1411,Checklist!$A$2:$E$1007,4,FALSE)), "", VLOOKUP(E1411,Checklist!$A$2:$E$1007,4,FALSE) &amp; "")</f>
        <v/>
      </c>
      <c r="D1411" s="1" t="str">
        <f>IF(ISNA(VLOOKUP(E1411,Checklist!$A$2:$E$1007,5,FALSE)), "", VLOOKUP(E1411,Checklist!$A$2:$E$1007,5,FALSE) &amp; "")</f>
        <v/>
      </c>
      <c r="E1411" s="38"/>
    </row>
    <row r="1412" spans="1:5" ht="14.25" x14ac:dyDescent="0.2">
      <c r="A1412" s="1" t="e">
        <f>VLOOKUP(E1412,Checklist!$A$2:$C$1007,2,0)</f>
        <v>#N/A</v>
      </c>
      <c r="B1412" s="1" t="e">
        <f>VLOOKUP(E1412,Checklist!$A$2:$C$1007,3,0)</f>
        <v>#N/A</v>
      </c>
      <c r="C1412" s="1" t="str">
        <f>IF(ISNA(VLOOKUP(E1412,Checklist!$A$2:$E$1007,4,FALSE)), "", VLOOKUP(E1412,Checklist!$A$2:$E$1007,4,FALSE) &amp; "")</f>
        <v/>
      </c>
      <c r="D1412" s="1" t="str">
        <f>IF(ISNA(VLOOKUP(E1412,Checklist!$A$2:$E$1007,5,FALSE)), "", VLOOKUP(E1412,Checklist!$A$2:$E$1007,5,FALSE) &amp; "")</f>
        <v/>
      </c>
      <c r="E1412" s="38"/>
    </row>
    <row r="1413" spans="1:5" ht="14.25" x14ac:dyDescent="0.2">
      <c r="A1413" s="1" t="e">
        <f>VLOOKUP(E1413,Checklist!$A$2:$C$1007,2,0)</f>
        <v>#N/A</v>
      </c>
      <c r="B1413" s="1" t="e">
        <f>VLOOKUP(E1413,Checklist!$A$2:$C$1007,3,0)</f>
        <v>#N/A</v>
      </c>
      <c r="C1413" s="1" t="str">
        <f>IF(ISNA(VLOOKUP(E1413,Checklist!$A$2:$E$1007,4,FALSE)), "", VLOOKUP(E1413,Checklist!$A$2:$E$1007,4,FALSE) &amp; "")</f>
        <v/>
      </c>
      <c r="D1413" s="1" t="str">
        <f>IF(ISNA(VLOOKUP(E1413,Checklist!$A$2:$E$1007,5,FALSE)), "", VLOOKUP(E1413,Checklist!$A$2:$E$1007,5,FALSE) &amp; "")</f>
        <v/>
      </c>
      <c r="E1413" s="38"/>
    </row>
    <row r="1414" spans="1:5" ht="14.25" x14ac:dyDescent="0.2">
      <c r="A1414" s="1" t="e">
        <f>VLOOKUP(E1414,Checklist!$A$2:$C$1007,2,0)</f>
        <v>#N/A</v>
      </c>
      <c r="B1414" s="1" t="e">
        <f>VLOOKUP(E1414,Checklist!$A$2:$C$1007,3,0)</f>
        <v>#N/A</v>
      </c>
      <c r="C1414" s="1" t="str">
        <f>IF(ISNA(VLOOKUP(E1414,Checklist!$A$2:$E$1007,4,FALSE)), "", VLOOKUP(E1414,Checklist!$A$2:$E$1007,4,FALSE) &amp; "")</f>
        <v/>
      </c>
      <c r="D1414" s="1" t="str">
        <f>IF(ISNA(VLOOKUP(E1414,Checklist!$A$2:$E$1007,5,FALSE)), "", VLOOKUP(E1414,Checklist!$A$2:$E$1007,5,FALSE) &amp; "")</f>
        <v/>
      </c>
      <c r="E1414" s="38"/>
    </row>
    <row r="1415" spans="1:5" ht="14.25" x14ac:dyDescent="0.2">
      <c r="A1415" s="1" t="e">
        <f>VLOOKUP(E1415,Checklist!$A$2:$C$1007,2,0)</f>
        <v>#N/A</v>
      </c>
      <c r="B1415" s="1" t="e">
        <f>VLOOKUP(E1415,Checklist!$A$2:$C$1007,3,0)</f>
        <v>#N/A</v>
      </c>
      <c r="C1415" s="1" t="str">
        <f>IF(ISNA(VLOOKUP(E1415,Checklist!$A$2:$E$1007,4,FALSE)), "", VLOOKUP(E1415,Checklist!$A$2:$E$1007,4,FALSE) &amp; "")</f>
        <v/>
      </c>
      <c r="D1415" s="1" t="str">
        <f>IF(ISNA(VLOOKUP(E1415,Checklist!$A$2:$E$1007,5,FALSE)), "", VLOOKUP(E1415,Checklist!$A$2:$E$1007,5,FALSE) &amp; "")</f>
        <v/>
      </c>
      <c r="E1415" s="38"/>
    </row>
    <row r="1416" spans="1:5" ht="14.25" x14ac:dyDescent="0.2">
      <c r="A1416" s="1" t="e">
        <f>VLOOKUP(E1416,Checklist!$A$2:$C$1007,2,0)</f>
        <v>#N/A</v>
      </c>
      <c r="B1416" s="1" t="e">
        <f>VLOOKUP(E1416,Checklist!$A$2:$C$1007,3,0)</f>
        <v>#N/A</v>
      </c>
      <c r="C1416" s="1" t="str">
        <f>IF(ISNA(VLOOKUP(E1416,Checklist!$A$2:$E$1007,4,FALSE)), "", VLOOKUP(E1416,Checklist!$A$2:$E$1007,4,FALSE) &amp; "")</f>
        <v/>
      </c>
      <c r="D1416" s="1" t="str">
        <f>IF(ISNA(VLOOKUP(E1416,Checklist!$A$2:$E$1007,5,FALSE)), "", VLOOKUP(E1416,Checklist!$A$2:$E$1007,5,FALSE) &amp; "")</f>
        <v/>
      </c>
      <c r="E1416" s="38"/>
    </row>
    <row r="1417" spans="1:5" ht="14.25" x14ac:dyDescent="0.2">
      <c r="A1417" s="1" t="e">
        <f>VLOOKUP(E1417,Checklist!$A$2:$C$1007,2,0)</f>
        <v>#N/A</v>
      </c>
      <c r="B1417" s="1" t="e">
        <f>VLOOKUP(E1417,Checklist!$A$2:$C$1007,3,0)</f>
        <v>#N/A</v>
      </c>
      <c r="C1417" s="1" t="str">
        <f>IF(ISNA(VLOOKUP(E1417,Checklist!$A$2:$E$1007,4,FALSE)), "", VLOOKUP(E1417,Checklist!$A$2:$E$1007,4,FALSE) &amp; "")</f>
        <v/>
      </c>
      <c r="D1417" s="1" t="str">
        <f>IF(ISNA(VLOOKUP(E1417,Checklist!$A$2:$E$1007,5,FALSE)), "", VLOOKUP(E1417,Checklist!$A$2:$E$1007,5,FALSE) &amp; "")</f>
        <v/>
      </c>
      <c r="E1417" s="38"/>
    </row>
    <row r="1418" spans="1:5" ht="14.25" x14ac:dyDescent="0.2">
      <c r="A1418" s="1" t="e">
        <f>VLOOKUP(E1418,Checklist!$A$2:$C$1007,2,0)</f>
        <v>#N/A</v>
      </c>
      <c r="B1418" s="1" t="e">
        <f>VLOOKUP(E1418,Checklist!$A$2:$C$1007,3,0)</f>
        <v>#N/A</v>
      </c>
      <c r="C1418" s="1" t="str">
        <f>IF(ISNA(VLOOKUP(E1418,Checklist!$A$2:$E$1007,4,FALSE)), "", VLOOKUP(E1418,Checklist!$A$2:$E$1007,4,FALSE) &amp; "")</f>
        <v/>
      </c>
      <c r="D1418" s="1" t="str">
        <f>IF(ISNA(VLOOKUP(E1418,Checklist!$A$2:$E$1007,5,FALSE)), "", VLOOKUP(E1418,Checklist!$A$2:$E$1007,5,FALSE) &amp; "")</f>
        <v/>
      </c>
      <c r="E1418" s="38"/>
    </row>
    <row r="1419" spans="1:5" ht="14.25" x14ac:dyDescent="0.2">
      <c r="A1419" s="1" t="e">
        <f>VLOOKUP(E1419,Checklist!$A$2:$C$1007,2,0)</f>
        <v>#N/A</v>
      </c>
      <c r="B1419" s="1" t="e">
        <f>VLOOKUP(E1419,Checklist!$A$2:$C$1007,3,0)</f>
        <v>#N/A</v>
      </c>
      <c r="C1419" s="1" t="str">
        <f>IF(ISNA(VLOOKUP(E1419,Checklist!$A$2:$E$1007,4,FALSE)), "", VLOOKUP(E1419,Checklist!$A$2:$E$1007,4,FALSE) &amp; "")</f>
        <v/>
      </c>
      <c r="D1419" s="1" t="str">
        <f>IF(ISNA(VLOOKUP(E1419,Checklist!$A$2:$E$1007,5,FALSE)), "", VLOOKUP(E1419,Checklist!$A$2:$E$1007,5,FALSE) &amp; "")</f>
        <v/>
      </c>
      <c r="E1419" s="38"/>
    </row>
    <row r="1420" spans="1:5" ht="14.25" x14ac:dyDescent="0.2">
      <c r="A1420" s="1" t="e">
        <f>VLOOKUP(E1420,Checklist!$A$2:$C$1007,2,0)</f>
        <v>#N/A</v>
      </c>
      <c r="B1420" s="1" t="e">
        <f>VLOOKUP(E1420,Checklist!$A$2:$C$1007,3,0)</f>
        <v>#N/A</v>
      </c>
      <c r="C1420" s="1" t="str">
        <f>IF(ISNA(VLOOKUP(E1420,Checklist!$A$2:$E$1007,4,FALSE)), "", VLOOKUP(E1420,Checklist!$A$2:$E$1007,4,FALSE) &amp; "")</f>
        <v/>
      </c>
      <c r="D1420" s="1" t="str">
        <f>IF(ISNA(VLOOKUP(E1420,Checklist!$A$2:$E$1007,5,FALSE)), "", VLOOKUP(E1420,Checklist!$A$2:$E$1007,5,FALSE) &amp; "")</f>
        <v/>
      </c>
      <c r="E1420" s="38"/>
    </row>
    <row r="1421" spans="1:5" ht="14.25" x14ac:dyDescent="0.2">
      <c r="A1421" s="1" t="e">
        <f>VLOOKUP(E1421,Checklist!$A$2:$C$1007,2,0)</f>
        <v>#N/A</v>
      </c>
      <c r="B1421" s="1" t="e">
        <f>VLOOKUP(E1421,Checklist!$A$2:$C$1007,3,0)</f>
        <v>#N/A</v>
      </c>
      <c r="C1421" s="1" t="str">
        <f>IF(ISNA(VLOOKUP(E1421,Checklist!$A$2:$E$1007,4,FALSE)), "", VLOOKUP(E1421,Checklist!$A$2:$E$1007,4,FALSE) &amp; "")</f>
        <v/>
      </c>
      <c r="D1421" s="1" t="str">
        <f>IF(ISNA(VLOOKUP(E1421,Checklist!$A$2:$E$1007,5,FALSE)), "", VLOOKUP(E1421,Checklist!$A$2:$E$1007,5,FALSE) &amp; "")</f>
        <v/>
      </c>
      <c r="E1421" s="38"/>
    </row>
    <row r="1422" spans="1:5" ht="14.25" x14ac:dyDescent="0.2">
      <c r="A1422" s="1" t="e">
        <f>VLOOKUP(E1422,Checklist!$A$2:$C$1007,2,0)</f>
        <v>#N/A</v>
      </c>
      <c r="B1422" s="1" t="e">
        <f>VLOOKUP(E1422,Checklist!$A$2:$C$1007,3,0)</f>
        <v>#N/A</v>
      </c>
      <c r="C1422" s="1" t="str">
        <f>IF(ISNA(VLOOKUP(E1422,Checklist!$A$2:$E$1007,4,FALSE)), "", VLOOKUP(E1422,Checklist!$A$2:$E$1007,4,FALSE) &amp; "")</f>
        <v/>
      </c>
      <c r="D1422" s="1" t="str">
        <f>IF(ISNA(VLOOKUP(E1422,Checklist!$A$2:$E$1007,5,FALSE)), "", VLOOKUP(E1422,Checklist!$A$2:$E$1007,5,FALSE) &amp; "")</f>
        <v/>
      </c>
      <c r="E1422" s="38"/>
    </row>
    <row r="1423" spans="1:5" ht="14.25" x14ac:dyDescent="0.2">
      <c r="A1423" s="1" t="e">
        <f>VLOOKUP(E1423,Checklist!$A$2:$C$1007,2,0)</f>
        <v>#N/A</v>
      </c>
      <c r="B1423" s="1" t="e">
        <f>VLOOKUP(E1423,Checklist!$A$2:$C$1007,3,0)</f>
        <v>#N/A</v>
      </c>
      <c r="C1423" s="1" t="str">
        <f>IF(ISNA(VLOOKUP(E1423,Checklist!$A$2:$E$1007,4,FALSE)), "", VLOOKUP(E1423,Checklist!$A$2:$E$1007,4,FALSE) &amp; "")</f>
        <v/>
      </c>
      <c r="D1423" s="1" t="str">
        <f>IF(ISNA(VLOOKUP(E1423,Checklist!$A$2:$E$1007,5,FALSE)), "", VLOOKUP(E1423,Checklist!$A$2:$E$1007,5,FALSE) &amp; "")</f>
        <v/>
      </c>
      <c r="E1423" s="38"/>
    </row>
    <row r="1424" spans="1:5" ht="14.25" x14ac:dyDescent="0.2">
      <c r="A1424" s="1" t="e">
        <f>VLOOKUP(E1424,Checklist!$A$2:$C$1007,2,0)</f>
        <v>#N/A</v>
      </c>
      <c r="B1424" s="1" t="e">
        <f>VLOOKUP(E1424,Checklist!$A$2:$C$1007,3,0)</f>
        <v>#N/A</v>
      </c>
      <c r="C1424" s="1" t="str">
        <f>IF(ISNA(VLOOKUP(E1424,Checklist!$A$2:$E$1007,4,FALSE)), "", VLOOKUP(E1424,Checklist!$A$2:$E$1007,4,FALSE) &amp; "")</f>
        <v/>
      </c>
      <c r="D1424" s="1" t="str">
        <f>IF(ISNA(VLOOKUP(E1424,Checklist!$A$2:$E$1007,5,FALSE)), "", VLOOKUP(E1424,Checklist!$A$2:$E$1007,5,FALSE) &amp; "")</f>
        <v/>
      </c>
      <c r="E1424" s="38"/>
    </row>
    <row r="1425" spans="1:5" ht="14.25" x14ac:dyDescent="0.2">
      <c r="A1425" s="1" t="e">
        <f>VLOOKUP(E1425,Checklist!$A$2:$C$1007,2,0)</f>
        <v>#N/A</v>
      </c>
      <c r="B1425" s="1" t="e">
        <f>VLOOKUP(E1425,Checklist!$A$2:$C$1007,3,0)</f>
        <v>#N/A</v>
      </c>
      <c r="C1425" s="1" t="str">
        <f>IF(ISNA(VLOOKUP(E1425,Checklist!$A$2:$E$1007,4,FALSE)), "", VLOOKUP(E1425,Checklist!$A$2:$E$1007,4,FALSE) &amp; "")</f>
        <v/>
      </c>
      <c r="D1425" s="1" t="str">
        <f>IF(ISNA(VLOOKUP(E1425,Checklist!$A$2:$E$1007,5,FALSE)), "", VLOOKUP(E1425,Checklist!$A$2:$E$1007,5,FALSE) &amp; "")</f>
        <v/>
      </c>
      <c r="E1425" s="38"/>
    </row>
    <row r="1426" spans="1:5" ht="14.25" x14ac:dyDescent="0.2">
      <c r="A1426" s="1" t="e">
        <f>VLOOKUP(E1426,Checklist!$A$2:$C$1007,2,0)</f>
        <v>#N/A</v>
      </c>
      <c r="B1426" s="1" t="e">
        <f>VLOOKUP(E1426,Checklist!$A$2:$C$1007,3,0)</f>
        <v>#N/A</v>
      </c>
      <c r="C1426" s="1" t="str">
        <f>IF(ISNA(VLOOKUP(E1426,Checklist!$A$2:$E$1007,4,FALSE)), "", VLOOKUP(E1426,Checklist!$A$2:$E$1007,4,FALSE) &amp; "")</f>
        <v/>
      </c>
      <c r="D1426" s="1" t="str">
        <f>IF(ISNA(VLOOKUP(E1426,Checklist!$A$2:$E$1007,5,FALSE)), "", VLOOKUP(E1426,Checklist!$A$2:$E$1007,5,FALSE) &amp; "")</f>
        <v/>
      </c>
      <c r="E1426" s="38"/>
    </row>
    <row r="1427" spans="1:5" ht="14.25" x14ac:dyDescent="0.2">
      <c r="A1427" s="1" t="e">
        <f>VLOOKUP(E1427,Checklist!$A$2:$C$1007,2,0)</f>
        <v>#N/A</v>
      </c>
      <c r="B1427" s="1" t="e">
        <f>VLOOKUP(E1427,Checklist!$A$2:$C$1007,3,0)</f>
        <v>#N/A</v>
      </c>
      <c r="C1427" s="1" t="str">
        <f>IF(ISNA(VLOOKUP(E1427,Checklist!$A$2:$E$1007,4,FALSE)), "", VLOOKUP(E1427,Checklist!$A$2:$E$1007,4,FALSE) &amp; "")</f>
        <v/>
      </c>
      <c r="D1427" s="1" t="str">
        <f>IF(ISNA(VLOOKUP(E1427,Checklist!$A$2:$E$1007,5,FALSE)), "", VLOOKUP(E1427,Checklist!$A$2:$E$1007,5,FALSE) &amp; "")</f>
        <v/>
      </c>
      <c r="E1427" s="38"/>
    </row>
    <row r="1428" spans="1:5" ht="14.25" x14ac:dyDescent="0.2">
      <c r="A1428" s="1" t="e">
        <f>VLOOKUP(E1428,Checklist!$A$2:$C$1007,2,0)</f>
        <v>#N/A</v>
      </c>
      <c r="B1428" s="1" t="e">
        <f>VLOOKUP(E1428,Checklist!$A$2:$C$1007,3,0)</f>
        <v>#N/A</v>
      </c>
      <c r="C1428" s="1" t="str">
        <f>IF(ISNA(VLOOKUP(E1428,Checklist!$A$2:$E$1007,4,FALSE)), "", VLOOKUP(E1428,Checklist!$A$2:$E$1007,4,FALSE) &amp; "")</f>
        <v/>
      </c>
      <c r="D1428" s="1" t="str">
        <f>IF(ISNA(VLOOKUP(E1428,Checklist!$A$2:$E$1007,5,FALSE)), "", VLOOKUP(E1428,Checklist!$A$2:$E$1007,5,FALSE) &amp; "")</f>
        <v/>
      </c>
      <c r="E1428" s="38"/>
    </row>
    <row r="1429" spans="1:5" ht="14.25" x14ac:dyDescent="0.2">
      <c r="A1429" s="1" t="e">
        <f>VLOOKUP(E1429,Checklist!$A$2:$C$1007,2,0)</f>
        <v>#N/A</v>
      </c>
      <c r="B1429" s="1" t="e">
        <f>VLOOKUP(E1429,Checklist!$A$2:$C$1007,3,0)</f>
        <v>#N/A</v>
      </c>
      <c r="C1429" s="1" t="str">
        <f>IF(ISNA(VLOOKUP(E1429,Checklist!$A$2:$E$1007,4,FALSE)), "", VLOOKUP(E1429,Checklist!$A$2:$E$1007,4,FALSE) &amp; "")</f>
        <v/>
      </c>
      <c r="D1429" s="1" t="str">
        <f>IF(ISNA(VLOOKUP(E1429,Checklist!$A$2:$E$1007,5,FALSE)), "", VLOOKUP(E1429,Checklist!$A$2:$E$1007,5,FALSE) &amp; "")</f>
        <v/>
      </c>
      <c r="E1429" s="38"/>
    </row>
    <row r="1430" spans="1:5" ht="14.25" x14ac:dyDescent="0.2">
      <c r="A1430" s="1" t="e">
        <f>VLOOKUP(E1430,Checklist!$A$2:$C$1007,2,0)</f>
        <v>#N/A</v>
      </c>
      <c r="B1430" s="1" t="e">
        <f>VLOOKUP(E1430,Checklist!$A$2:$C$1007,3,0)</f>
        <v>#N/A</v>
      </c>
      <c r="C1430" s="1" t="str">
        <f>IF(ISNA(VLOOKUP(E1430,Checklist!$A$2:$E$1007,4,FALSE)), "", VLOOKUP(E1430,Checklist!$A$2:$E$1007,4,FALSE) &amp; "")</f>
        <v/>
      </c>
      <c r="D1430" s="1" t="str">
        <f>IF(ISNA(VLOOKUP(E1430,Checklist!$A$2:$E$1007,5,FALSE)), "", VLOOKUP(E1430,Checklist!$A$2:$E$1007,5,FALSE) &amp; "")</f>
        <v/>
      </c>
      <c r="E1430" s="38"/>
    </row>
    <row r="1431" spans="1:5" ht="14.25" x14ac:dyDescent="0.2">
      <c r="A1431" s="1" t="e">
        <f>VLOOKUP(E1431,Checklist!$A$2:$C$1007,2,0)</f>
        <v>#N/A</v>
      </c>
      <c r="B1431" s="1" t="e">
        <f>VLOOKUP(E1431,Checklist!$A$2:$C$1007,3,0)</f>
        <v>#N/A</v>
      </c>
      <c r="C1431" s="1" t="str">
        <f>IF(ISNA(VLOOKUP(E1431,Checklist!$A$2:$E$1007,4,FALSE)), "", VLOOKUP(E1431,Checklist!$A$2:$E$1007,4,FALSE) &amp; "")</f>
        <v/>
      </c>
      <c r="D1431" s="1" t="str">
        <f>IF(ISNA(VLOOKUP(E1431,Checklist!$A$2:$E$1007,5,FALSE)), "", VLOOKUP(E1431,Checklist!$A$2:$E$1007,5,FALSE) &amp; "")</f>
        <v/>
      </c>
      <c r="E1431" s="38"/>
    </row>
    <row r="1432" spans="1:5" ht="14.25" x14ac:dyDescent="0.2">
      <c r="A1432" s="1" t="e">
        <f>VLOOKUP(E1432,Checklist!$A$2:$C$1007,2,0)</f>
        <v>#N/A</v>
      </c>
      <c r="B1432" s="1" t="e">
        <f>VLOOKUP(E1432,Checklist!$A$2:$C$1007,3,0)</f>
        <v>#N/A</v>
      </c>
      <c r="C1432" s="1" t="str">
        <f>IF(ISNA(VLOOKUP(E1432,Checklist!$A$2:$E$1007,4,FALSE)), "", VLOOKUP(E1432,Checklist!$A$2:$E$1007,4,FALSE) &amp; "")</f>
        <v/>
      </c>
      <c r="D1432" s="1" t="str">
        <f>IF(ISNA(VLOOKUP(E1432,Checklist!$A$2:$E$1007,5,FALSE)), "", VLOOKUP(E1432,Checklist!$A$2:$E$1007,5,FALSE) &amp; "")</f>
        <v/>
      </c>
      <c r="E1432" s="38"/>
    </row>
    <row r="1433" spans="1:5" ht="14.25" x14ac:dyDescent="0.2">
      <c r="A1433" s="1" t="e">
        <f>VLOOKUP(E1433,Checklist!$A$2:$C$1007,2,0)</f>
        <v>#N/A</v>
      </c>
      <c r="B1433" s="1" t="e">
        <f>VLOOKUP(E1433,Checklist!$A$2:$C$1007,3,0)</f>
        <v>#N/A</v>
      </c>
      <c r="C1433" s="1" t="str">
        <f>IF(ISNA(VLOOKUP(E1433,Checklist!$A$2:$E$1007,4,FALSE)), "", VLOOKUP(E1433,Checklist!$A$2:$E$1007,4,FALSE) &amp; "")</f>
        <v/>
      </c>
      <c r="D1433" s="1" t="str">
        <f>IF(ISNA(VLOOKUP(E1433,Checklist!$A$2:$E$1007,5,FALSE)), "", VLOOKUP(E1433,Checklist!$A$2:$E$1007,5,FALSE) &amp; "")</f>
        <v/>
      </c>
      <c r="E1433" s="38"/>
    </row>
    <row r="1434" spans="1:5" ht="14.25" x14ac:dyDescent="0.2">
      <c r="A1434" s="1" t="e">
        <f>VLOOKUP(E1434,Checklist!$A$2:$C$1007,2,0)</f>
        <v>#N/A</v>
      </c>
      <c r="B1434" s="1" t="e">
        <f>VLOOKUP(E1434,Checklist!$A$2:$C$1007,3,0)</f>
        <v>#N/A</v>
      </c>
      <c r="C1434" s="1" t="str">
        <f>IF(ISNA(VLOOKUP(E1434,Checklist!$A$2:$E$1007,4,FALSE)), "", VLOOKUP(E1434,Checklist!$A$2:$E$1007,4,FALSE) &amp; "")</f>
        <v/>
      </c>
      <c r="D1434" s="1" t="str">
        <f>IF(ISNA(VLOOKUP(E1434,Checklist!$A$2:$E$1007,5,FALSE)), "", VLOOKUP(E1434,Checklist!$A$2:$E$1007,5,FALSE) &amp; "")</f>
        <v/>
      </c>
      <c r="E1434" s="38"/>
    </row>
    <row r="1435" spans="1:5" ht="14.25" x14ac:dyDescent="0.2">
      <c r="A1435" s="1" t="e">
        <f>VLOOKUP(E1435,Checklist!$A$2:$C$1007,2,0)</f>
        <v>#N/A</v>
      </c>
      <c r="B1435" s="1" t="e">
        <f>VLOOKUP(E1435,Checklist!$A$2:$C$1007,3,0)</f>
        <v>#N/A</v>
      </c>
      <c r="C1435" s="1" t="str">
        <f>IF(ISNA(VLOOKUP(E1435,Checklist!$A$2:$E$1007,4,FALSE)), "", VLOOKUP(E1435,Checklist!$A$2:$E$1007,4,FALSE) &amp; "")</f>
        <v/>
      </c>
      <c r="D1435" s="1" t="str">
        <f>IF(ISNA(VLOOKUP(E1435,Checklist!$A$2:$E$1007,5,FALSE)), "", VLOOKUP(E1435,Checklist!$A$2:$E$1007,5,FALSE) &amp; "")</f>
        <v/>
      </c>
      <c r="E1435" s="38"/>
    </row>
    <row r="1436" spans="1:5" ht="14.25" x14ac:dyDescent="0.2">
      <c r="A1436" s="1" t="e">
        <f>VLOOKUP(E1436,Checklist!$A$2:$C$1007,2,0)</f>
        <v>#N/A</v>
      </c>
      <c r="B1436" s="1" t="e">
        <f>VLOOKUP(E1436,Checklist!$A$2:$C$1007,3,0)</f>
        <v>#N/A</v>
      </c>
      <c r="C1436" s="1" t="str">
        <f>IF(ISNA(VLOOKUP(E1436,Checklist!$A$2:$E$1007,4,FALSE)), "", VLOOKUP(E1436,Checklist!$A$2:$E$1007,4,FALSE) &amp; "")</f>
        <v/>
      </c>
      <c r="D1436" s="1" t="str">
        <f>IF(ISNA(VLOOKUP(E1436,Checklist!$A$2:$E$1007,5,FALSE)), "", VLOOKUP(E1436,Checklist!$A$2:$E$1007,5,FALSE) &amp; "")</f>
        <v/>
      </c>
      <c r="E1436" s="38"/>
    </row>
    <row r="1437" spans="1:5" ht="14.25" x14ac:dyDescent="0.2">
      <c r="A1437" s="1" t="e">
        <f>VLOOKUP(E1437,Checklist!$A$2:$C$1007,2,0)</f>
        <v>#N/A</v>
      </c>
      <c r="B1437" s="1" t="e">
        <f>VLOOKUP(E1437,Checklist!$A$2:$C$1007,3,0)</f>
        <v>#N/A</v>
      </c>
      <c r="C1437" s="1" t="str">
        <f>IF(ISNA(VLOOKUP(E1437,Checklist!$A$2:$E$1007,4,FALSE)), "", VLOOKUP(E1437,Checklist!$A$2:$E$1007,4,FALSE) &amp; "")</f>
        <v/>
      </c>
      <c r="D1437" s="1" t="str">
        <f>IF(ISNA(VLOOKUP(E1437,Checklist!$A$2:$E$1007,5,FALSE)), "", VLOOKUP(E1437,Checklist!$A$2:$E$1007,5,FALSE) &amp; "")</f>
        <v/>
      </c>
      <c r="E1437" s="38"/>
    </row>
    <row r="1438" spans="1:5" ht="14.25" x14ac:dyDescent="0.2">
      <c r="A1438" s="1" t="e">
        <f>VLOOKUP(E1438,Checklist!$A$2:$C$1007,2,0)</f>
        <v>#N/A</v>
      </c>
      <c r="B1438" s="1" t="e">
        <f>VLOOKUP(E1438,Checklist!$A$2:$C$1007,3,0)</f>
        <v>#N/A</v>
      </c>
      <c r="C1438" s="1" t="str">
        <f>IF(ISNA(VLOOKUP(E1438,Checklist!$A$2:$E$1007,4,FALSE)), "", VLOOKUP(E1438,Checklist!$A$2:$E$1007,4,FALSE) &amp; "")</f>
        <v/>
      </c>
      <c r="D1438" s="1" t="str">
        <f>IF(ISNA(VLOOKUP(E1438,Checklist!$A$2:$E$1007,5,FALSE)), "", VLOOKUP(E1438,Checklist!$A$2:$E$1007,5,FALSE) &amp; "")</f>
        <v/>
      </c>
      <c r="E1438" s="38"/>
    </row>
    <row r="1439" spans="1:5" ht="14.25" x14ac:dyDescent="0.2">
      <c r="A1439" s="1" t="e">
        <f>VLOOKUP(E1439,Checklist!$A$2:$C$1007,2,0)</f>
        <v>#N/A</v>
      </c>
      <c r="B1439" s="1" t="e">
        <f>VLOOKUP(E1439,Checklist!$A$2:$C$1007,3,0)</f>
        <v>#N/A</v>
      </c>
      <c r="C1439" s="1" t="str">
        <f>IF(ISNA(VLOOKUP(E1439,Checklist!$A$2:$E$1007,4,FALSE)), "", VLOOKUP(E1439,Checklist!$A$2:$E$1007,4,FALSE) &amp; "")</f>
        <v/>
      </c>
      <c r="D1439" s="1" t="str">
        <f>IF(ISNA(VLOOKUP(E1439,Checklist!$A$2:$E$1007,5,FALSE)), "", VLOOKUP(E1439,Checklist!$A$2:$E$1007,5,FALSE) &amp; "")</f>
        <v/>
      </c>
      <c r="E1439" s="38"/>
    </row>
    <row r="1440" spans="1:5" ht="14.25" x14ac:dyDescent="0.2">
      <c r="A1440" s="1" t="e">
        <f>VLOOKUP(E1440,Checklist!$A$2:$C$1007,2,0)</f>
        <v>#N/A</v>
      </c>
      <c r="B1440" s="1" t="e">
        <f>VLOOKUP(E1440,Checklist!$A$2:$C$1007,3,0)</f>
        <v>#N/A</v>
      </c>
      <c r="C1440" s="1" t="str">
        <f>IF(ISNA(VLOOKUP(E1440,Checklist!$A$2:$E$1007,4,FALSE)), "", VLOOKUP(E1440,Checklist!$A$2:$E$1007,4,FALSE) &amp; "")</f>
        <v/>
      </c>
      <c r="D1440" s="1" t="str">
        <f>IF(ISNA(VLOOKUP(E1440,Checklist!$A$2:$E$1007,5,FALSE)), "", VLOOKUP(E1440,Checklist!$A$2:$E$1007,5,FALSE) &amp; "")</f>
        <v/>
      </c>
      <c r="E1440" s="38"/>
    </row>
    <row r="1441" spans="1:5" ht="14.25" x14ac:dyDescent="0.2">
      <c r="A1441" s="1" t="e">
        <f>VLOOKUP(E1441,Checklist!$A$2:$C$1007,2,0)</f>
        <v>#N/A</v>
      </c>
      <c r="B1441" s="1" t="e">
        <f>VLOOKUP(E1441,Checklist!$A$2:$C$1007,3,0)</f>
        <v>#N/A</v>
      </c>
      <c r="C1441" s="1" t="str">
        <f>IF(ISNA(VLOOKUP(E1441,Checklist!$A$2:$E$1007,4,FALSE)), "", VLOOKUP(E1441,Checklist!$A$2:$E$1007,4,FALSE) &amp; "")</f>
        <v/>
      </c>
      <c r="D1441" s="1" t="str">
        <f>IF(ISNA(VLOOKUP(E1441,Checklist!$A$2:$E$1007,5,FALSE)), "", VLOOKUP(E1441,Checklist!$A$2:$E$1007,5,FALSE) &amp; "")</f>
        <v/>
      </c>
      <c r="E1441" s="38"/>
    </row>
    <row r="1442" spans="1:5" ht="14.25" x14ac:dyDescent="0.2">
      <c r="A1442" s="1" t="e">
        <f>VLOOKUP(E1442,Checklist!$A$2:$C$1007,2,0)</f>
        <v>#N/A</v>
      </c>
      <c r="B1442" s="1" t="e">
        <f>VLOOKUP(E1442,Checklist!$A$2:$C$1007,3,0)</f>
        <v>#N/A</v>
      </c>
      <c r="C1442" s="1" t="str">
        <f>IF(ISNA(VLOOKUP(E1442,Checklist!$A$2:$E$1007,4,FALSE)), "", VLOOKUP(E1442,Checklist!$A$2:$E$1007,4,FALSE) &amp; "")</f>
        <v/>
      </c>
      <c r="D1442" s="1" t="str">
        <f>IF(ISNA(VLOOKUP(E1442,Checklist!$A$2:$E$1007,5,FALSE)), "", VLOOKUP(E1442,Checklist!$A$2:$E$1007,5,FALSE) &amp; "")</f>
        <v/>
      </c>
      <c r="E1442" s="38"/>
    </row>
    <row r="1443" spans="1:5" ht="14.25" x14ac:dyDescent="0.2">
      <c r="A1443" s="1" t="e">
        <f>VLOOKUP(E1443,Checklist!$A$2:$C$1007,2,0)</f>
        <v>#N/A</v>
      </c>
      <c r="B1443" s="1" t="e">
        <f>VLOOKUP(E1443,Checklist!$A$2:$C$1007,3,0)</f>
        <v>#N/A</v>
      </c>
      <c r="C1443" s="1" t="str">
        <f>IF(ISNA(VLOOKUP(E1443,Checklist!$A$2:$E$1007,4,FALSE)), "", VLOOKUP(E1443,Checklist!$A$2:$E$1007,4,FALSE) &amp; "")</f>
        <v/>
      </c>
      <c r="D1443" s="1" t="str">
        <f>IF(ISNA(VLOOKUP(E1443,Checklist!$A$2:$E$1007,5,FALSE)), "", VLOOKUP(E1443,Checklist!$A$2:$E$1007,5,FALSE) &amp; "")</f>
        <v/>
      </c>
      <c r="E1443" s="38"/>
    </row>
    <row r="1444" spans="1:5" ht="14.25" x14ac:dyDescent="0.2">
      <c r="A1444" s="1" t="e">
        <f>VLOOKUP(E1444,Checklist!$A$2:$C$1007,2,0)</f>
        <v>#N/A</v>
      </c>
      <c r="B1444" s="1" t="e">
        <f>VLOOKUP(E1444,Checklist!$A$2:$C$1007,3,0)</f>
        <v>#N/A</v>
      </c>
      <c r="C1444" s="1" t="str">
        <f>IF(ISNA(VLOOKUP(E1444,Checklist!$A$2:$E$1007,4,FALSE)), "", VLOOKUP(E1444,Checklist!$A$2:$E$1007,4,FALSE) &amp; "")</f>
        <v/>
      </c>
      <c r="D1444" s="1" t="str">
        <f>IF(ISNA(VLOOKUP(E1444,Checklist!$A$2:$E$1007,5,FALSE)), "", VLOOKUP(E1444,Checklist!$A$2:$E$1007,5,FALSE) &amp; "")</f>
        <v/>
      </c>
      <c r="E1444" s="38"/>
    </row>
    <row r="1445" spans="1:5" ht="14.25" x14ac:dyDescent="0.2">
      <c r="A1445" s="1" t="e">
        <f>VLOOKUP(E1445,Checklist!$A$2:$C$1007,2,0)</f>
        <v>#N/A</v>
      </c>
      <c r="B1445" s="1" t="e">
        <f>VLOOKUP(E1445,Checklist!$A$2:$C$1007,3,0)</f>
        <v>#N/A</v>
      </c>
      <c r="C1445" s="1" t="str">
        <f>IF(ISNA(VLOOKUP(E1445,Checklist!$A$2:$E$1007,4,FALSE)), "", VLOOKUP(E1445,Checklist!$A$2:$E$1007,4,FALSE) &amp; "")</f>
        <v/>
      </c>
      <c r="D1445" s="1" t="str">
        <f>IF(ISNA(VLOOKUP(E1445,Checklist!$A$2:$E$1007,5,FALSE)), "", VLOOKUP(E1445,Checklist!$A$2:$E$1007,5,FALSE) &amp; "")</f>
        <v/>
      </c>
      <c r="E1445" s="38"/>
    </row>
    <row r="1446" spans="1:5" ht="14.25" x14ac:dyDescent="0.2">
      <c r="A1446" s="1" t="e">
        <f>VLOOKUP(E1446,Checklist!$A$2:$C$1007,2,0)</f>
        <v>#N/A</v>
      </c>
      <c r="B1446" s="1" t="e">
        <f>VLOOKUP(E1446,Checklist!$A$2:$C$1007,3,0)</f>
        <v>#N/A</v>
      </c>
      <c r="C1446" s="1" t="str">
        <f>IF(ISNA(VLOOKUP(E1446,Checklist!$A$2:$E$1007,4,FALSE)), "", VLOOKUP(E1446,Checklist!$A$2:$E$1007,4,FALSE) &amp; "")</f>
        <v/>
      </c>
      <c r="D1446" s="1" t="str">
        <f>IF(ISNA(VLOOKUP(E1446,Checklist!$A$2:$E$1007,5,FALSE)), "", VLOOKUP(E1446,Checklist!$A$2:$E$1007,5,FALSE) &amp; "")</f>
        <v/>
      </c>
      <c r="E1446" s="38"/>
    </row>
    <row r="1447" spans="1:5" ht="14.25" x14ac:dyDescent="0.2">
      <c r="A1447" s="1" t="e">
        <f>VLOOKUP(E1447,Checklist!$A$2:$C$1007,2,0)</f>
        <v>#N/A</v>
      </c>
      <c r="B1447" s="1" t="e">
        <f>VLOOKUP(E1447,Checklist!$A$2:$C$1007,3,0)</f>
        <v>#N/A</v>
      </c>
      <c r="C1447" s="1" t="str">
        <f>IF(ISNA(VLOOKUP(E1447,Checklist!$A$2:$E$1007,4,FALSE)), "", VLOOKUP(E1447,Checklist!$A$2:$E$1007,4,FALSE) &amp; "")</f>
        <v/>
      </c>
      <c r="D1447" s="1" t="str">
        <f>IF(ISNA(VLOOKUP(E1447,Checklist!$A$2:$E$1007,5,FALSE)), "", VLOOKUP(E1447,Checklist!$A$2:$E$1007,5,FALSE) &amp; "")</f>
        <v/>
      </c>
      <c r="E1447" s="38"/>
    </row>
    <row r="1448" spans="1:5" ht="14.25" x14ac:dyDescent="0.2">
      <c r="A1448" s="1" t="e">
        <f>VLOOKUP(E1448,Checklist!$A$2:$C$1007,2,0)</f>
        <v>#N/A</v>
      </c>
      <c r="B1448" s="1" t="e">
        <f>VLOOKUP(E1448,Checklist!$A$2:$C$1007,3,0)</f>
        <v>#N/A</v>
      </c>
      <c r="C1448" s="1" t="str">
        <f>IF(ISNA(VLOOKUP(E1448,Checklist!$A$2:$E$1007,4,FALSE)), "", VLOOKUP(E1448,Checklist!$A$2:$E$1007,4,FALSE) &amp; "")</f>
        <v/>
      </c>
      <c r="D1448" s="1" t="str">
        <f>IF(ISNA(VLOOKUP(E1448,Checklist!$A$2:$E$1007,5,FALSE)), "", VLOOKUP(E1448,Checklist!$A$2:$E$1007,5,FALSE) &amp; "")</f>
        <v/>
      </c>
      <c r="E1448" s="38"/>
    </row>
    <row r="1449" spans="1:5" ht="14.25" x14ac:dyDescent="0.2">
      <c r="A1449" s="1" t="e">
        <f>VLOOKUP(E1449,Checklist!$A$2:$C$1007,2,0)</f>
        <v>#N/A</v>
      </c>
      <c r="B1449" s="1" t="e">
        <f>VLOOKUP(E1449,Checklist!$A$2:$C$1007,3,0)</f>
        <v>#N/A</v>
      </c>
      <c r="C1449" s="1" t="str">
        <f>IF(ISNA(VLOOKUP(E1449,Checklist!$A$2:$E$1007,4,FALSE)), "", VLOOKUP(E1449,Checklist!$A$2:$E$1007,4,FALSE) &amp; "")</f>
        <v/>
      </c>
      <c r="D1449" s="1" t="str">
        <f>IF(ISNA(VLOOKUP(E1449,Checklist!$A$2:$E$1007,5,FALSE)), "", VLOOKUP(E1449,Checklist!$A$2:$E$1007,5,FALSE) &amp; "")</f>
        <v/>
      </c>
      <c r="E1449" s="38"/>
    </row>
    <row r="1450" spans="1:5" ht="14.25" x14ac:dyDescent="0.2">
      <c r="A1450" s="1" t="e">
        <f>VLOOKUP(E1450,Checklist!$A$2:$C$1007,2,0)</f>
        <v>#N/A</v>
      </c>
      <c r="B1450" s="1" t="e">
        <f>VLOOKUP(E1450,Checklist!$A$2:$C$1007,3,0)</f>
        <v>#N/A</v>
      </c>
      <c r="C1450" s="1" t="str">
        <f>IF(ISNA(VLOOKUP(E1450,Checklist!$A$2:$E$1007,4,FALSE)), "", VLOOKUP(E1450,Checklist!$A$2:$E$1007,4,FALSE) &amp; "")</f>
        <v/>
      </c>
      <c r="D1450" s="1" t="str">
        <f>IF(ISNA(VLOOKUP(E1450,Checklist!$A$2:$E$1007,5,FALSE)), "", VLOOKUP(E1450,Checklist!$A$2:$E$1007,5,FALSE) &amp; "")</f>
        <v/>
      </c>
      <c r="E1450" s="38"/>
    </row>
    <row r="1451" spans="1:5" ht="14.25" x14ac:dyDescent="0.2">
      <c r="A1451" s="1" t="e">
        <f>VLOOKUP(E1451,Checklist!$A$2:$C$1007,2,0)</f>
        <v>#N/A</v>
      </c>
      <c r="B1451" s="1" t="e">
        <f>VLOOKUP(E1451,Checklist!$A$2:$C$1007,3,0)</f>
        <v>#N/A</v>
      </c>
      <c r="C1451" s="1" t="str">
        <f>IF(ISNA(VLOOKUP(E1451,Checklist!$A$2:$E$1007,4,FALSE)), "", VLOOKUP(E1451,Checklist!$A$2:$E$1007,4,FALSE) &amp; "")</f>
        <v/>
      </c>
      <c r="D1451" s="1" t="str">
        <f>IF(ISNA(VLOOKUP(E1451,Checklist!$A$2:$E$1007,5,FALSE)), "", VLOOKUP(E1451,Checklist!$A$2:$E$1007,5,FALSE) &amp; "")</f>
        <v/>
      </c>
      <c r="E1451" s="38"/>
    </row>
    <row r="1452" spans="1:5" ht="14.25" x14ac:dyDescent="0.2">
      <c r="A1452" s="1" t="e">
        <f>VLOOKUP(E1452,Checklist!$A$2:$C$1007,2,0)</f>
        <v>#N/A</v>
      </c>
      <c r="B1452" s="1" t="e">
        <f>VLOOKUP(E1452,Checklist!$A$2:$C$1007,3,0)</f>
        <v>#N/A</v>
      </c>
      <c r="C1452" s="1" t="str">
        <f>IF(ISNA(VLOOKUP(E1452,Checklist!$A$2:$E$1007,4,FALSE)), "", VLOOKUP(E1452,Checklist!$A$2:$E$1007,4,FALSE) &amp; "")</f>
        <v/>
      </c>
      <c r="D1452" s="1" t="str">
        <f>IF(ISNA(VLOOKUP(E1452,Checklist!$A$2:$E$1007,5,FALSE)), "", VLOOKUP(E1452,Checklist!$A$2:$E$1007,5,FALSE) &amp; "")</f>
        <v/>
      </c>
      <c r="E1452" s="38"/>
    </row>
    <row r="1453" spans="1:5" ht="14.25" x14ac:dyDescent="0.2">
      <c r="A1453" s="1" t="e">
        <f>VLOOKUP(E1453,Checklist!$A$2:$C$1007,2,0)</f>
        <v>#N/A</v>
      </c>
      <c r="B1453" s="1" t="e">
        <f>VLOOKUP(E1453,Checklist!$A$2:$C$1007,3,0)</f>
        <v>#N/A</v>
      </c>
      <c r="C1453" s="1" t="str">
        <f>IF(ISNA(VLOOKUP(E1453,Checklist!$A$2:$E$1007,4,FALSE)), "", VLOOKUP(E1453,Checklist!$A$2:$E$1007,4,FALSE) &amp; "")</f>
        <v/>
      </c>
      <c r="D1453" s="1" t="str">
        <f>IF(ISNA(VLOOKUP(E1453,Checklist!$A$2:$E$1007,5,FALSE)), "", VLOOKUP(E1453,Checklist!$A$2:$E$1007,5,FALSE) &amp; "")</f>
        <v/>
      </c>
      <c r="E1453" s="38"/>
    </row>
    <row r="1454" spans="1:5" ht="14.25" x14ac:dyDescent="0.2">
      <c r="A1454" s="1" t="e">
        <f>VLOOKUP(E1454,Checklist!$A$2:$C$1007,2,0)</f>
        <v>#N/A</v>
      </c>
      <c r="B1454" s="1" t="e">
        <f>VLOOKUP(E1454,Checklist!$A$2:$C$1007,3,0)</f>
        <v>#N/A</v>
      </c>
      <c r="C1454" s="1" t="str">
        <f>IF(ISNA(VLOOKUP(E1454,Checklist!$A$2:$E$1007,4,FALSE)), "", VLOOKUP(E1454,Checklist!$A$2:$E$1007,4,FALSE) &amp; "")</f>
        <v/>
      </c>
      <c r="D1454" s="1" t="str">
        <f>IF(ISNA(VLOOKUP(E1454,Checklist!$A$2:$E$1007,5,FALSE)), "", VLOOKUP(E1454,Checklist!$A$2:$E$1007,5,FALSE) &amp; "")</f>
        <v/>
      </c>
      <c r="E1454" s="38"/>
    </row>
    <row r="1455" spans="1:5" ht="14.25" x14ac:dyDescent="0.2">
      <c r="A1455" s="1" t="e">
        <f>VLOOKUP(E1455,Checklist!$A$2:$C$1007,2,0)</f>
        <v>#N/A</v>
      </c>
      <c r="B1455" s="1" t="e">
        <f>VLOOKUP(E1455,Checklist!$A$2:$C$1007,3,0)</f>
        <v>#N/A</v>
      </c>
      <c r="C1455" s="1" t="str">
        <f>IF(ISNA(VLOOKUP(E1455,Checklist!$A$2:$E$1007,4,FALSE)), "", VLOOKUP(E1455,Checklist!$A$2:$E$1007,4,FALSE) &amp; "")</f>
        <v/>
      </c>
      <c r="D1455" s="1" t="str">
        <f>IF(ISNA(VLOOKUP(E1455,Checklist!$A$2:$E$1007,5,FALSE)), "", VLOOKUP(E1455,Checklist!$A$2:$E$1007,5,FALSE) &amp; "")</f>
        <v/>
      </c>
      <c r="E1455" s="38"/>
    </row>
    <row r="1456" spans="1:5" ht="14.25" x14ac:dyDescent="0.2">
      <c r="A1456" s="1" t="e">
        <f>VLOOKUP(E1456,Checklist!$A$2:$C$1007,2,0)</f>
        <v>#N/A</v>
      </c>
      <c r="B1456" s="1" t="e">
        <f>VLOOKUP(E1456,Checklist!$A$2:$C$1007,3,0)</f>
        <v>#N/A</v>
      </c>
      <c r="C1456" s="1" t="str">
        <f>IF(ISNA(VLOOKUP(E1456,Checklist!$A$2:$E$1007,4,FALSE)), "", VLOOKUP(E1456,Checklist!$A$2:$E$1007,4,FALSE) &amp; "")</f>
        <v/>
      </c>
      <c r="D1456" s="1" t="str">
        <f>IF(ISNA(VLOOKUP(E1456,Checklist!$A$2:$E$1007,5,FALSE)), "", VLOOKUP(E1456,Checklist!$A$2:$E$1007,5,FALSE) &amp; "")</f>
        <v/>
      </c>
      <c r="E1456" s="38"/>
    </row>
    <row r="1457" spans="1:5" ht="14.25" x14ac:dyDescent="0.2">
      <c r="A1457" s="1" t="e">
        <f>VLOOKUP(E1457,Checklist!$A$2:$C$1007,2,0)</f>
        <v>#N/A</v>
      </c>
      <c r="B1457" s="1" t="e">
        <f>VLOOKUP(E1457,Checklist!$A$2:$C$1007,3,0)</f>
        <v>#N/A</v>
      </c>
      <c r="C1457" s="1" t="str">
        <f>IF(ISNA(VLOOKUP(E1457,Checklist!$A$2:$E$1007,4,FALSE)), "", VLOOKUP(E1457,Checklist!$A$2:$E$1007,4,FALSE) &amp; "")</f>
        <v/>
      </c>
      <c r="D1457" s="1" t="str">
        <f>IF(ISNA(VLOOKUP(E1457,Checklist!$A$2:$E$1007,5,FALSE)), "", VLOOKUP(E1457,Checklist!$A$2:$E$1007,5,FALSE) &amp; "")</f>
        <v/>
      </c>
      <c r="E1457" s="38"/>
    </row>
    <row r="1458" spans="1:5" ht="14.25" x14ac:dyDescent="0.2">
      <c r="A1458" s="1" t="e">
        <f>VLOOKUP(E1458,Checklist!$A$2:$C$1007,2,0)</f>
        <v>#N/A</v>
      </c>
      <c r="B1458" s="1" t="e">
        <f>VLOOKUP(E1458,Checklist!$A$2:$C$1007,3,0)</f>
        <v>#N/A</v>
      </c>
      <c r="C1458" s="1" t="str">
        <f>IF(ISNA(VLOOKUP(E1458,Checklist!$A$2:$E$1007,4,FALSE)), "", VLOOKUP(E1458,Checklist!$A$2:$E$1007,4,FALSE) &amp; "")</f>
        <v/>
      </c>
      <c r="D1458" s="1" t="str">
        <f>IF(ISNA(VLOOKUP(E1458,Checklist!$A$2:$E$1007,5,FALSE)), "", VLOOKUP(E1458,Checklist!$A$2:$E$1007,5,FALSE) &amp; "")</f>
        <v/>
      </c>
      <c r="E1458" s="38"/>
    </row>
    <row r="1459" spans="1:5" ht="14.25" x14ac:dyDescent="0.2">
      <c r="A1459" s="1" t="e">
        <f>VLOOKUP(E1459,Checklist!$A$2:$C$1007,2,0)</f>
        <v>#N/A</v>
      </c>
      <c r="B1459" s="1" t="e">
        <f>VLOOKUP(E1459,Checklist!$A$2:$C$1007,3,0)</f>
        <v>#N/A</v>
      </c>
      <c r="C1459" s="1" t="str">
        <f>IF(ISNA(VLOOKUP(E1459,Checklist!$A$2:$E$1007,4,FALSE)), "", VLOOKUP(E1459,Checklist!$A$2:$E$1007,4,FALSE) &amp; "")</f>
        <v/>
      </c>
      <c r="D1459" s="1" t="str">
        <f>IF(ISNA(VLOOKUP(E1459,Checklist!$A$2:$E$1007,5,FALSE)), "", VLOOKUP(E1459,Checklist!$A$2:$E$1007,5,FALSE) &amp; "")</f>
        <v/>
      </c>
      <c r="E1459" s="38"/>
    </row>
    <row r="1460" spans="1:5" ht="14.25" x14ac:dyDescent="0.2">
      <c r="A1460" s="1" t="e">
        <f>VLOOKUP(E1460,Checklist!$A$2:$C$1007,2,0)</f>
        <v>#N/A</v>
      </c>
      <c r="B1460" s="1" t="e">
        <f>VLOOKUP(E1460,Checklist!$A$2:$C$1007,3,0)</f>
        <v>#N/A</v>
      </c>
      <c r="C1460" s="1" t="str">
        <f>IF(ISNA(VLOOKUP(E1460,Checklist!$A$2:$E$1007,4,FALSE)), "", VLOOKUP(E1460,Checklist!$A$2:$E$1007,4,FALSE) &amp; "")</f>
        <v/>
      </c>
      <c r="D1460" s="1" t="str">
        <f>IF(ISNA(VLOOKUP(E1460,Checklist!$A$2:$E$1007,5,FALSE)), "", VLOOKUP(E1460,Checklist!$A$2:$E$1007,5,FALSE) &amp; "")</f>
        <v/>
      </c>
      <c r="E1460" s="38"/>
    </row>
    <row r="1461" spans="1:5" ht="14.25" x14ac:dyDescent="0.2">
      <c r="A1461" s="1" t="e">
        <f>VLOOKUP(E1461,Checklist!$A$2:$C$1007,2,0)</f>
        <v>#N/A</v>
      </c>
      <c r="B1461" s="1" t="e">
        <f>VLOOKUP(E1461,Checklist!$A$2:$C$1007,3,0)</f>
        <v>#N/A</v>
      </c>
      <c r="C1461" s="1" t="str">
        <f>IF(ISNA(VLOOKUP(E1461,Checklist!$A$2:$E$1007,4,FALSE)), "", VLOOKUP(E1461,Checklist!$A$2:$E$1007,4,FALSE) &amp; "")</f>
        <v/>
      </c>
      <c r="D1461" s="1" t="str">
        <f>IF(ISNA(VLOOKUP(E1461,Checklist!$A$2:$E$1007,5,FALSE)), "", VLOOKUP(E1461,Checklist!$A$2:$E$1007,5,FALSE) &amp; "")</f>
        <v/>
      </c>
      <c r="E1461" s="38"/>
    </row>
    <row r="1462" spans="1:5" ht="14.25" x14ac:dyDescent="0.2">
      <c r="A1462" s="1" t="e">
        <f>VLOOKUP(E1462,Checklist!$A$2:$C$1007,2,0)</f>
        <v>#N/A</v>
      </c>
      <c r="B1462" s="1" t="e">
        <f>VLOOKUP(E1462,Checklist!$A$2:$C$1007,3,0)</f>
        <v>#N/A</v>
      </c>
      <c r="C1462" s="1" t="str">
        <f>IF(ISNA(VLOOKUP(E1462,Checklist!$A$2:$E$1007,4,FALSE)), "", VLOOKUP(E1462,Checklist!$A$2:$E$1007,4,FALSE) &amp; "")</f>
        <v/>
      </c>
      <c r="D1462" s="1" t="str">
        <f>IF(ISNA(VLOOKUP(E1462,Checklist!$A$2:$E$1007,5,FALSE)), "", VLOOKUP(E1462,Checklist!$A$2:$E$1007,5,FALSE) &amp; "")</f>
        <v/>
      </c>
      <c r="E1462" s="38"/>
    </row>
    <row r="1463" spans="1:5" ht="14.25" x14ac:dyDescent="0.2">
      <c r="A1463" s="1" t="e">
        <f>VLOOKUP(E1463,Checklist!$A$2:$C$1007,2,0)</f>
        <v>#N/A</v>
      </c>
      <c r="B1463" s="1" t="e">
        <f>VLOOKUP(E1463,Checklist!$A$2:$C$1007,3,0)</f>
        <v>#N/A</v>
      </c>
      <c r="C1463" s="1" t="str">
        <f>IF(ISNA(VLOOKUP(E1463,Checklist!$A$2:$E$1007,4,FALSE)), "", VLOOKUP(E1463,Checklist!$A$2:$E$1007,4,FALSE) &amp; "")</f>
        <v/>
      </c>
      <c r="D1463" s="1" t="str">
        <f>IF(ISNA(VLOOKUP(E1463,Checklist!$A$2:$E$1007,5,FALSE)), "", VLOOKUP(E1463,Checklist!$A$2:$E$1007,5,FALSE) &amp; "")</f>
        <v/>
      </c>
      <c r="E1463" s="38"/>
    </row>
    <row r="1464" spans="1:5" ht="14.25" x14ac:dyDescent="0.2">
      <c r="A1464" s="1" t="e">
        <f>VLOOKUP(E1464,Checklist!$A$2:$C$1007,2,0)</f>
        <v>#N/A</v>
      </c>
      <c r="B1464" s="1" t="e">
        <f>VLOOKUP(E1464,Checklist!$A$2:$C$1007,3,0)</f>
        <v>#N/A</v>
      </c>
      <c r="C1464" s="1" t="str">
        <f>IF(ISNA(VLOOKUP(E1464,Checklist!$A$2:$E$1007,4,FALSE)), "", VLOOKUP(E1464,Checklist!$A$2:$E$1007,4,FALSE) &amp; "")</f>
        <v/>
      </c>
      <c r="D1464" s="1" t="str">
        <f>IF(ISNA(VLOOKUP(E1464,Checklist!$A$2:$E$1007,5,FALSE)), "", VLOOKUP(E1464,Checklist!$A$2:$E$1007,5,FALSE) &amp; "")</f>
        <v/>
      </c>
      <c r="E1464" s="38"/>
    </row>
    <row r="1465" spans="1:5" ht="14.25" x14ac:dyDescent="0.2">
      <c r="A1465" s="1" t="e">
        <f>VLOOKUP(E1465,Checklist!$A$2:$C$1007,2,0)</f>
        <v>#N/A</v>
      </c>
      <c r="B1465" s="1" t="e">
        <f>VLOOKUP(E1465,Checklist!$A$2:$C$1007,3,0)</f>
        <v>#N/A</v>
      </c>
      <c r="C1465" s="1" t="str">
        <f>IF(ISNA(VLOOKUP(E1465,Checklist!$A$2:$E$1007,4,FALSE)), "", VLOOKUP(E1465,Checklist!$A$2:$E$1007,4,FALSE) &amp; "")</f>
        <v/>
      </c>
      <c r="D1465" s="1" t="str">
        <f>IF(ISNA(VLOOKUP(E1465,Checklist!$A$2:$E$1007,5,FALSE)), "", VLOOKUP(E1465,Checklist!$A$2:$E$1007,5,FALSE) &amp; "")</f>
        <v/>
      </c>
      <c r="E1465" s="38"/>
    </row>
    <row r="1466" spans="1:5" ht="14.25" x14ac:dyDescent="0.2">
      <c r="A1466" s="1" t="e">
        <f>VLOOKUP(E1466,Checklist!$A$2:$C$1007,2,0)</f>
        <v>#N/A</v>
      </c>
      <c r="B1466" s="1" t="e">
        <f>VLOOKUP(E1466,Checklist!$A$2:$C$1007,3,0)</f>
        <v>#N/A</v>
      </c>
      <c r="C1466" s="1" t="str">
        <f>IF(ISNA(VLOOKUP(E1466,Checklist!$A$2:$E$1007,4,FALSE)), "", VLOOKUP(E1466,Checklist!$A$2:$E$1007,4,FALSE) &amp; "")</f>
        <v/>
      </c>
      <c r="D1466" s="1" t="str">
        <f>IF(ISNA(VLOOKUP(E1466,Checklist!$A$2:$E$1007,5,FALSE)), "", VLOOKUP(E1466,Checklist!$A$2:$E$1007,5,FALSE) &amp; "")</f>
        <v/>
      </c>
      <c r="E1466" s="38"/>
    </row>
    <row r="1467" spans="1:5" ht="14.25" x14ac:dyDescent="0.2">
      <c r="A1467" s="1" t="e">
        <f>VLOOKUP(E1467,Checklist!$A$2:$C$1007,2,0)</f>
        <v>#N/A</v>
      </c>
      <c r="B1467" s="1" t="e">
        <f>VLOOKUP(E1467,Checklist!$A$2:$C$1007,3,0)</f>
        <v>#N/A</v>
      </c>
      <c r="C1467" s="1" t="str">
        <f>IF(ISNA(VLOOKUP(E1467,Checklist!$A$2:$E$1007,4,FALSE)), "", VLOOKUP(E1467,Checklist!$A$2:$E$1007,4,FALSE) &amp; "")</f>
        <v/>
      </c>
      <c r="D1467" s="1" t="str">
        <f>IF(ISNA(VLOOKUP(E1467,Checklist!$A$2:$E$1007,5,FALSE)), "", VLOOKUP(E1467,Checklist!$A$2:$E$1007,5,FALSE) &amp; "")</f>
        <v/>
      </c>
      <c r="E1467" s="38"/>
    </row>
    <row r="1468" spans="1:5" ht="14.25" x14ac:dyDescent="0.2">
      <c r="A1468" s="1" t="e">
        <f>VLOOKUP(E1468,Checklist!$A$2:$C$1007,2,0)</f>
        <v>#N/A</v>
      </c>
      <c r="B1468" s="1" t="e">
        <f>VLOOKUP(E1468,Checklist!$A$2:$C$1007,3,0)</f>
        <v>#N/A</v>
      </c>
      <c r="C1468" s="1" t="str">
        <f>IF(ISNA(VLOOKUP(E1468,Checklist!$A$2:$E$1007,4,FALSE)), "", VLOOKUP(E1468,Checklist!$A$2:$E$1007,4,FALSE) &amp; "")</f>
        <v/>
      </c>
      <c r="D1468" s="1" t="str">
        <f>IF(ISNA(VLOOKUP(E1468,Checklist!$A$2:$E$1007,5,FALSE)), "", VLOOKUP(E1468,Checklist!$A$2:$E$1007,5,FALSE) &amp; "")</f>
        <v/>
      </c>
      <c r="E1468" s="38"/>
    </row>
    <row r="1469" spans="1:5" ht="14.25" x14ac:dyDescent="0.2">
      <c r="A1469" s="1" t="e">
        <f>VLOOKUP(E1469,Checklist!$A$2:$C$1007,2,0)</f>
        <v>#N/A</v>
      </c>
      <c r="B1469" s="1" t="e">
        <f>VLOOKUP(E1469,Checklist!$A$2:$C$1007,3,0)</f>
        <v>#N/A</v>
      </c>
      <c r="C1469" s="1" t="str">
        <f>IF(ISNA(VLOOKUP(E1469,Checklist!$A$2:$E$1007,4,FALSE)), "", VLOOKUP(E1469,Checklist!$A$2:$E$1007,4,FALSE) &amp; "")</f>
        <v/>
      </c>
      <c r="D1469" s="1" t="str">
        <f>IF(ISNA(VLOOKUP(E1469,Checklist!$A$2:$E$1007,5,FALSE)), "", VLOOKUP(E1469,Checklist!$A$2:$E$1007,5,FALSE) &amp; "")</f>
        <v/>
      </c>
      <c r="E1469" s="38"/>
    </row>
    <row r="1470" spans="1:5" ht="14.25" x14ac:dyDescent="0.2">
      <c r="A1470" s="1" t="e">
        <f>VLOOKUP(E1470,Checklist!$A$2:$C$1007,2,0)</f>
        <v>#N/A</v>
      </c>
      <c r="B1470" s="1" t="e">
        <f>VLOOKUP(E1470,Checklist!$A$2:$C$1007,3,0)</f>
        <v>#N/A</v>
      </c>
      <c r="C1470" s="1" t="str">
        <f>IF(ISNA(VLOOKUP(E1470,Checklist!$A$2:$E$1007,4,FALSE)), "", VLOOKUP(E1470,Checklist!$A$2:$E$1007,4,FALSE) &amp; "")</f>
        <v/>
      </c>
      <c r="D1470" s="1" t="str">
        <f>IF(ISNA(VLOOKUP(E1470,Checklist!$A$2:$E$1007,5,FALSE)), "", VLOOKUP(E1470,Checklist!$A$2:$E$1007,5,FALSE) &amp; "")</f>
        <v/>
      </c>
      <c r="E1470" s="38"/>
    </row>
    <row r="1471" spans="1:5" ht="14.25" x14ac:dyDescent="0.2">
      <c r="A1471" s="1" t="e">
        <f>VLOOKUP(E1471,Checklist!$A$2:$C$1007,2,0)</f>
        <v>#N/A</v>
      </c>
      <c r="B1471" s="1" t="e">
        <f>VLOOKUP(E1471,Checklist!$A$2:$C$1007,3,0)</f>
        <v>#N/A</v>
      </c>
      <c r="C1471" s="1" t="str">
        <f>IF(ISNA(VLOOKUP(E1471,Checklist!$A$2:$E$1007,4,FALSE)), "", VLOOKUP(E1471,Checklist!$A$2:$E$1007,4,FALSE) &amp; "")</f>
        <v/>
      </c>
      <c r="D1471" s="1" t="str">
        <f>IF(ISNA(VLOOKUP(E1471,Checklist!$A$2:$E$1007,5,FALSE)), "", VLOOKUP(E1471,Checklist!$A$2:$E$1007,5,FALSE) &amp; "")</f>
        <v/>
      </c>
      <c r="E1471" s="38"/>
    </row>
    <row r="1472" spans="1:5" ht="14.25" x14ac:dyDescent="0.2">
      <c r="A1472" s="1" t="e">
        <f>VLOOKUP(E1472,Checklist!$A$2:$C$1007,2,0)</f>
        <v>#N/A</v>
      </c>
      <c r="B1472" s="1" t="e">
        <f>VLOOKUP(E1472,Checklist!$A$2:$C$1007,3,0)</f>
        <v>#N/A</v>
      </c>
      <c r="C1472" s="1" t="str">
        <f>IF(ISNA(VLOOKUP(E1472,Checklist!$A$2:$E$1007,4,FALSE)), "", VLOOKUP(E1472,Checklist!$A$2:$E$1007,4,FALSE) &amp; "")</f>
        <v/>
      </c>
      <c r="D1472" s="1" t="str">
        <f>IF(ISNA(VLOOKUP(E1472,Checklist!$A$2:$E$1007,5,FALSE)), "", VLOOKUP(E1472,Checklist!$A$2:$E$1007,5,FALSE) &amp; "")</f>
        <v/>
      </c>
      <c r="E1472" s="38"/>
    </row>
    <row r="1473" spans="1:5" ht="14.25" x14ac:dyDescent="0.2">
      <c r="A1473" s="1" t="e">
        <f>VLOOKUP(E1473,Checklist!$A$2:$C$1007,2,0)</f>
        <v>#N/A</v>
      </c>
      <c r="B1473" s="1" t="e">
        <f>VLOOKUP(E1473,Checklist!$A$2:$C$1007,3,0)</f>
        <v>#N/A</v>
      </c>
      <c r="C1473" s="1" t="str">
        <f>IF(ISNA(VLOOKUP(E1473,Checklist!$A$2:$E$1007,4,FALSE)), "", VLOOKUP(E1473,Checklist!$A$2:$E$1007,4,FALSE) &amp; "")</f>
        <v/>
      </c>
      <c r="D1473" s="1" t="str">
        <f>IF(ISNA(VLOOKUP(E1473,Checklist!$A$2:$E$1007,5,FALSE)), "", VLOOKUP(E1473,Checklist!$A$2:$E$1007,5,FALSE) &amp; "")</f>
        <v/>
      </c>
      <c r="E1473" s="38"/>
    </row>
    <row r="1474" spans="1:5" ht="14.25" x14ac:dyDescent="0.2">
      <c r="A1474" s="1" t="e">
        <f>VLOOKUP(E1474,Checklist!$A$2:$C$1007,2,0)</f>
        <v>#N/A</v>
      </c>
      <c r="B1474" s="1" t="e">
        <f>VLOOKUP(E1474,Checklist!$A$2:$C$1007,3,0)</f>
        <v>#N/A</v>
      </c>
      <c r="C1474" s="1" t="str">
        <f>IF(ISNA(VLOOKUP(E1474,Checklist!$A$2:$E$1007,4,FALSE)), "", VLOOKUP(E1474,Checklist!$A$2:$E$1007,4,FALSE) &amp; "")</f>
        <v/>
      </c>
      <c r="D1474" s="1" t="str">
        <f>IF(ISNA(VLOOKUP(E1474,Checklist!$A$2:$E$1007,5,FALSE)), "", VLOOKUP(E1474,Checklist!$A$2:$E$1007,5,FALSE) &amp; "")</f>
        <v/>
      </c>
      <c r="E1474" s="38"/>
    </row>
    <row r="1475" spans="1:5" ht="14.25" x14ac:dyDescent="0.2">
      <c r="A1475" s="1" t="e">
        <f>VLOOKUP(E1475,Checklist!$A$2:$C$1007,2,0)</f>
        <v>#N/A</v>
      </c>
      <c r="B1475" s="1" t="e">
        <f>VLOOKUP(E1475,Checklist!$A$2:$C$1007,3,0)</f>
        <v>#N/A</v>
      </c>
      <c r="C1475" s="1" t="str">
        <f>IF(ISNA(VLOOKUP(E1475,Checklist!$A$2:$E$1007,4,FALSE)), "", VLOOKUP(E1475,Checklist!$A$2:$E$1007,4,FALSE) &amp; "")</f>
        <v/>
      </c>
      <c r="D1475" s="1" t="str">
        <f>IF(ISNA(VLOOKUP(E1475,Checklist!$A$2:$E$1007,5,FALSE)), "", VLOOKUP(E1475,Checklist!$A$2:$E$1007,5,FALSE) &amp; "")</f>
        <v/>
      </c>
      <c r="E1475" s="38"/>
    </row>
    <row r="1476" spans="1:5" ht="14.25" x14ac:dyDescent="0.2">
      <c r="A1476" s="1" t="e">
        <f>VLOOKUP(E1476,Checklist!$A$2:$C$1007,2,0)</f>
        <v>#N/A</v>
      </c>
      <c r="B1476" s="1" t="e">
        <f>VLOOKUP(E1476,Checklist!$A$2:$C$1007,3,0)</f>
        <v>#N/A</v>
      </c>
      <c r="C1476" s="1" t="str">
        <f>IF(ISNA(VLOOKUP(E1476,Checklist!$A$2:$E$1007,4,FALSE)), "", VLOOKUP(E1476,Checklist!$A$2:$E$1007,4,FALSE) &amp; "")</f>
        <v/>
      </c>
      <c r="D1476" s="1" t="str">
        <f>IF(ISNA(VLOOKUP(E1476,Checklist!$A$2:$E$1007,5,FALSE)), "", VLOOKUP(E1476,Checklist!$A$2:$E$1007,5,FALSE) &amp; "")</f>
        <v/>
      </c>
      <c r="E1476" s="38"/>
    </row>
    <row r="1477" spans="1:5" ht="14.25" x14ac:dyDescent="0.2">
      <c r="A1477" s="1" t="e">
        <f>VLOOKUP(E1477,Checklist!$A$2:$C$1007,2,0)</f>
        <v>#N/A</v>
      </c>
      <c r="B1477" s="1" t="e">
        <f>VLOOKUP(E1477,Checklist!$A$2:$C$1007,3,0)</f>
        <v>#N/A</v>
      </c>
      <c r="C1477" s="1" t="str">
        <f>IF(ISNA(VLOOKUP(E1477,Checklist!$A$2:$E$1007,4,FALSE)), "", VLOOKUP(E1477,Checklist!$A$2:$E$1007,4,FALSE) &amp; "")</f>
        <v/>
      </c>
      <c r="D1477" s="1" t="str">
        <f>IF(ISNA(VLOOKUP(E1477,Checklist!$A$2:$E$1007,5,FALSE)), "", VLOOKUP(E1477,Checklist!$A$2:$E$1007,5,FALSE) &amp; "")</f>
        <v/>
      </c>
      <c r="E1477" s="38"/>
    </row>
    <row r="1478" spans="1:5" ht="14.25" x14ac:dyDescent="0.2">
      <c r="A1478" s="1" t="e">
        <f>VLOOKUP(E1478,Checklist!$A$2:$C$1007,2,0)</f>
        <v>#N/A</v>
      </c>
      <c r="B1478" s="1" t="e">
        <f>VLOOKUP(E1478,Checklist!$A$2:$C$1007,3,0)</f>
        <v>#N/A</v>
      </c>
      <c r="C1478" s="1" t="str">
        <f>IF(ISNA(VLOOKUP(E1478,Checklist!$A$2:$E$1007,4,FALSE)), "", VLOOKUP(E1478,Checklist!$A$2:$E$1007,4,FALSE) &amp; "")</f>
        <v/>
      </c>
      <c r="D1478" s="1" t="str">
        <f>IF(ISNA(VLOOKUP(E1478,Checklist!$A$2:$E$1007,5,FALSE)), "", VLOOKUP(E1478,Checklist!$A$2:$E$1007,5,FALSE) &amp; "")</f>
        <v/>
      </c>
      <c r="E1478" s="38"/>
    </row>
    <row r="1479" spans="1:5" ht="14.25" x14ac:dyDescent="0.2">
      <c r="A1479" s="1" t="e">
        <f>VLOOKUP(E1479,Checklist!$A$2:$C$1007,2,0)</f>
        <v>#N/A</v>
      </c>
      <c r="B1479" s="1" t="e">
        <f>VLOOKUP(E1479,Checklist!$A$2:$C$1007,3,0)</f>
        <v>#N/A</v>
      </c>
      <c r="C1479" s="1" t="str">
        <f>IF(ISNA(VLOOKUP(E1479,Checklist!$A$2:$E$1007,4,FALSE)), "", VLOOKUP(E1479,Checklist!$A$2:$E$1007,4,FALSE) &amp; "")</f>
        <v/>
      </c>
      <c r="D1479" s="1" t="str">
        <f>IF(ISNA(VLOOKUP(E1479,Checklist!$A$2:$E$1007,5,FALSE)), "", VLOOKUP(E1479,Checklist!$A$2:$E$1007,5,FALSE) &amp; "")</f>
        <v/>
      </c>
      <c r="E1479" s="38"/>
    </row>
    <row r="1480" spans="1:5" ht="14.25" x14ac:dyDescent="0.2">
      <c r="A1480" s="1" t="e">
        <f>VLOOKUP(E1480,Checklist!$A$2:$C$1007,2,0)</f>
        <v>#N/A</v>
      </c>
      <c r="B1480" s="1" t="e">
        <f>VLOOKUP(E1480,Checklist!$A$2:$C$1007,3,0)</f>
        <v>#N/A</v>
      </c>
      <c r="C1480" s="1" t="str">
        <f>IF(ISNA(VLOOKUP(E1480,Checklist!$A$2:$E$1007,4,FALSE)), "", VLOOKUP(E1480,Checklist!$A$2:$E$1007,4,FALSE) &amp; "")</f>
        <v/>
      </c>
      <c r="D1480" s="1" t="str">
        <f>IF(ISNA(VLOOKUP(E1480,Checklist!$A$2:$E$1007,5,FALSE)), "", VLOOKUP(E1480,Checklist!$A$2:$E$1007,5,FALSE) &amp; "")</f>
        <v/>
      </c>
      <c r="E1480" s="38"/>
    </row>
    <row r="1481" spans="1:5" ht="14.25" x14ac:dyDescent="0.2">
      <c r="A1481" s="1" t="e">
        <f>VLOOKUP(E1481,Checklist!$A$2:$C$1007,2,0)</f>
        <v>#N/A</v>
      </c>
      <c r="B1481" s="1" t="e">
        <f>VLOOKUP(E1481,Checklist!$A$2:$C$1007,3,0)</f>
        <v>#N/A</v>
      </c>
      <c r="C1481" s="1" t="str">
        <f>IF(ISNA(VLOOKUP(E1481,Checklist!$A$2:$E$1007,4,FALSE)), "", VLOOKUP(E1481,Checklist!$A$2:$E$1007,4,FALSE) &amp; "")</f>
        <v/>
      </c>
      <c r="D1481" s="1" t="str">
        <f>IF(ISNA(VLOOKUP(E1481,Checklist!$A$2:$E$1007,5,FALSE)), "", VLOOKUP(E1481,Checklist!$A$2:$E$1007,5,FALSE) &amp; "")</f>
        <v/>
      </c>
      <c r="E1481" s="38"/>
    </row>
    <row r="1482" spans="1:5" ht="14.25" x14ac:dyDescent="0.2">
      <c r="A1482" s="1" t="e">
        <f>VLOOKUP(E1482,Checklist!$A$2:$C$1007,2,0)</f>
        <v>#N/A</v>
      </c>
      <c r="B1482" s="1" t="e">
        <f>VLOOKUP(E1482,Checklist!$A$2:$C$1007,3,0)</f>
        <v>#N/A</v>
      </c>
      <c r="C1482" s="1" t="str">
        <f>IF(ISNA(VLOOKUP(E1482,Checklist!$A$2:$E$1007,4,FALSE)), "", VLOOKUP(E1482,Checklist!$A$2:$E$1007,4,FALSE) &amp; "")</f>
        <v/>
      </c>
      <c r="D1482" s="1" t="str">
        <f>IF(ISNA(VLOOKUP(E1482,Checklist!$A$2:$E$1007,5,FALSE)), "", VLOOKUP(E1482,Checklist!$A$2:$E$1007,5,FALSE) &amp; "")</f>
        <v/>
      </c>
      <c r="E1482" s="38"/>
    </row>
    <row r="1483" spans="1:5" ht="14.25" x14ac:dyDescent="0.2">
      <c r="A1483" s="1" t="e">
        <f>VLOOKUP(E1483,Checklist!$A$2:$C$1007,2,0)</f>
        <v>#N/A</v>
      </c>
      <c r="B1483" s="1" t="e">
        <f>VLOOKUP(E1483,Checklist!$A$2:$C$1007,3,0)</f>
        <v>#N/A</v>
      </c>
      <c r="C1483" s="1" t="str">
        <f>IF(ISNA(VLOOKUP(E1483,Checklist!$A$2:$E$1007,4,FALSE)), "", VLOOKUP(E1483,Checklist!$A$2:$E$1007,4,FALSE) &amp; "")</f>
        <v/>
      </c>
      <c r="D1483" s="1" t="str">
        <f>IF(ISNA(VLOOKUP(E1483,Checklist!$A$2:$E$1007,5,FALSE)), "", VLOOKUP(E1483,Checklist!$A$2:$E$1007,5,FALSE) &amp; "")</f>
        <v/>
      </c>
      <c r="E1483" s="38"/>
    </row>
    <row r="1484" spans="1:5" ht="14.25" x14ac:dyDescent="0.2">
      <c r="A1484" s="1" t="e">
        <f>VLOOKUP(E1484,Checklist!$A$2:$C$1007,2,0)</f>
        <v>#N/A</v>
      </c>
      <c r="B1484" s="1" t="e">
        <f>VLOOKUP(E1484,Checklist!$A$2:$C$1007,3,0)</f>
        <v>#N/A</v>
      </c>
      <c r="C1484" s="1" t="str">
        <f>IF(ISNA(VLOOKUP(E1484,Checklist!$A$2:$E$1007,4,FALSE)), "", VLOOKUP(E1484,Checklist!$A$2:$E$1007,4,FALSE) &amp; "")</f>
        <v/>
      </c>
      <c r="D1484" s="1" t="str">
        <f>IF(ISNA(VLOOKUP(E1484,Checklist!$A$2:$E$1007,5,FALSE)), "", VLOOKUP(E1484,Checklist!$A$2:$E$1007,5,FALSE) &amp; "")</f>
        <v/>
      </c>
      <c r="E1484" s="38"/>
    </row>
    <row r="1485" spans="1:5" ht="14.25" x14ac:dyDescent="0.2">
      <c r="A1485" s="1" t="e">
        <f>VLOOKUP(E1485,Checklist!$A$2:$C$1007,2,0)</f>
        <v>#N/A</v>
      </c>
      <c r="B1485" s="1" t="e">
        <f>VLOOKUP(E1485,Checklist!$A$2:$C$1007,3,0)</f>
        <v>#N/A</v>
      </c>
      <c r="C1485" s="1" t="str">
        <f>IF(ISNA(VLOOKUP(E1485,Checklist!$A$2:$E$1007,4,FALSE)), "", VLOOKUP(E1485,Checklist!$A$2:$E$1007,4,FALSE) &amp; "")</f>
        <v/>
      </c>
      <c r="D1485" s="1" t="str">
        <f>IF(ISNA(VLOOKUP(E1485,Checklist!$A$2:$E$1007,5,FALSE)), "", VLOOKUP(E1485,Checklist!$A$2:$E$1007,5,FALSE) &amp; "")</f>
        <v/>
      </c>
      <c r="E1485" s="38"/>
    </row>
    <row r="1486" spans="1:5" ht="14.25" x14ac:dyDescent="0.2">
      <c r="A1486" s="1" t="e">
        <f>VLOOKUP(E1486,Checklist!$A$2:$C$1007,2,0)</f>
        <v>#N/A</v>
      </c>
      <c r="B1486" s="1" t="e">
        <f>VLOOKUP(E1486,Checklist!$A$2:$C$1007,3,0)</f>
        <v>#N/A</v>
      </c>
      <c r="C1486" s="1" t="str">
        <f>IF(ISNA(VLOOKUP(E1486,Checklist!$A$2:$E$1007,4,FALSE)), "", VLOOKUP(E1486,Checklist!$A$2:$E$1007,4,FALSE) &amp; "")</f>
        <v/>
      </c>
      <c r="D1486" s="1" t="str">
        <f>IF(ISNA(VLOOKUP(E1486,Checklist!$A$2:$E$1007,5,FALSE)), "", VLOOKUP(E1486,Checklist!$A$2:$E$1007,5,FALSE) &amp; "")</f>
        <v/>
      </c>
      <c r="E1486" s="38"/>
    </row>
    <row r="1487" spans="1:5" ht="14.25" x14ac:dyDescent="0.2">
      <c r="A1487" s="1" t="e">
        <f>VLOOKUP(E1487,Checklist!$A$2:$C$1007,2,0)</f>
        <v>#N/A</v>
      </c>
      <c r="B1487" s="1" t="e">
        <f>VLOOKUP(E1487,Checklist!$A$2:$C$1007,3,0)</f>
        <v>#N/A</v>
      </c>
      <c r="C1487" s="1" t="str">
        <f>IF(ISNA(VLOOKUP(E1487,Checklist!$A$2:$E$1007,4,FALSE)), "", VLOOKUP(E1487,Checklist!$A$2:$E$1007,4,FALSE) &amp; "")</f>
        <v/>
      </c>
      <c r="D1487" s="1" t="str">
        <f>IF(ISNA(VLOOKUP(E1487,Checklist!$A$2:$E$1007,5,FALSE)), "", VLOOKUP(E1487,Checklist!$A$2:$E$1007,5,FALSE) &amp; "")</f>
        <v/>
      </c>
      <c r="E1487" s="38"/>
    </row>
    <row r="1488" spans="1:5" ht="14.25" x14ac:dyDescent="0.2">
      <c r="A1488" s="1" t="e">
        <f>VLOOKUP(E1488,Checklist!$A$2:$C$1007,2,0)</f>
        <v>#N/A</v>
      </c>
      <c r="B1488" s="1" t="e">
        <f>VLOOKUP(E1488,Checklist!$A$2:$C$1007,3,0)</f>
        <v>#N/A</v>
      </c>
      <c r="C1488" s="1" t="str">
        <f>IF(ISNA(VLOOKUP(E1488,Checklist!$A$2:$E$1007,4,FALSE)), "", VLOOKUP(E1488,Checklist!$A$2:$E$1007,4,FALSE) &amp; "")</f>
        <v/>
      </c>
      <c r="D1488" s="1" t="str">
        <f>IF(ISNA(VLOOKUP(E1488,Checklist!$A$2:$E$1007,5,FALSE)), "", VLOOKUP(E1488,Checklist!$A$2:$E$1007,5,FALSE) &amp; "")</f>
        <v/>
      </c>
      <c r="E1488" s="38"/>
    </row>
    <row r="1489" spans="1:5" ht="14.25" x14ac:dyDescent="0.2">
      <c r="A1489" s="1" t="e">
        <f>VLOOKUP(E1489,Checklist!$A$2:$C$1007,2,0)</f>
        <v>#N/A</v>
      </c>
      <c r="B1489" s="1" t="e">
        <f>VLOOKUP(E1489,Checklist!$A$2:$C$1007,3,0)</f>
        <v>#N/A</v>
      </c>
      <c r="C1489" s="1" t="str">
        <f>IF(ISNA(VLOOKUP(E1489,Checklist!$A$2:$E$1007,4,FALSE)), "", VLOOKUP(E1489,Checklist!$A$2:$E$1007,4,FALSE) &amp; "")</f>
        <v/>
      </c>
      <c r="D1489" s="1" t="str">
        <f>IF(ISNA(VLOOKUP(E1489,Checklist!$A$2:$E$1007,5,FALSE)), "", VLOOKUP(E1489,Checklist!$A$2:$E$1007,5,FALSE) &amp; "")</f>
        <v/>
      </c>
      <c r="E1489" s="38"/>
    </row>
    <row r="1490" spans="1:5" ht="14.25" x14ac:dyDescent="0.2">
      <c r="A1490" s="1" t="e">
        <f>VLOOKUP(E1490,Checklist!$A$2:$C$1007,2,0)</f>
        <v>#N/A</v>
      </c>
      <c r="B1490" s="1" t="e">
        <f>VLOOKUP(E1490,Checklist!$A$2:$C$1007,3,0)</f>
        <v>#N/A</v>
      </c>
      <c r="C1490" s="1" t="str">
        <f>IF(ISNA(VLOOKUP(E1490,Checklist!$A$2:$E$1007,4,FALSE)), "", VLOOKUP(E1490,Checklist!$A$2:$E$1007,4,FALSE) &amp; "")</f>
        <v/>
      </c>
      <c r="D1490" s="1" t="str">
        <f>IF(ISNA(VLOOKUP(E1490,Checklist!$A$2:$E$1007,5,FALSE)), "", VLOOKUP(E1490,Checklist!$A$2:$E$1007,5,FALSE) &amp; "")</f>
        <v/>
      </c>
      <c r="E1490" s="38"/>
    </row>
    <row r="1491" spans="1:5" ht="14.25" x14ac:dyDescent="0.2">
      <c r="A1491" s="1" t="e">
        <f>VLOOKUP(E1491,Checklist!$A$2:$C$1007,2,0)</f>
        <v>#N/A</v>
      </c>
      <c r="B1491" s="1" t="e">
        <f>VLOOKUP(E1491,Checklist!$A$2:$C$1007,3,0)</f>
        <v>#N/A</v>
      </c>
      <c r="C1491" s="1" t="str">
        <f>IF(ISNA(VLOOKUP(E1491,Checklist!$A$2:$E$1007,4,FALSE)), "", VLOOKUP(E1491,Checklist!$A$2:$E$1007,4,FALSE) &amp; "")</f>
        <v/>
      </c>
      <c r="D1491" s="1" t="str">
        <f>IF(ISNA(VLOOKUP(E1491,Checklist!$A$2:$E$1007,5,FALSE)), "", VLOOKUP(E1491,Checklist!$A$2:$E$1007,5,FALSE) &amp; "")</f>
        <v/>
      </c>
      <c r="E1491" s="38"/>
    </row>
    <row r="1492" spans="1:5" ht="14.25" x14ac:dyDescent="0.2">
      <c r="A1492" s="1" t="e">
        <f>VLOOKUP(E1492,Checklist!$A$2:$C$1007,2,0)</f>
        <v>#N/A</v>
      </c>
      <c r="B1492" s="1" t="e">
        <f>VLOOKUP(E1492,Checklist!$A$2:$C$1007,3,0)</f>
        <v>#N/A</v>
      </c>
      <c r="C1492" s="1" t="str">
        <f>IF(ISNA(VLOOKUP(E1492,Checklist!$A$2:$E$1007,4,FALSE)), "", VLOOKUP(E1492,Checklist!$A$2:$E$1007,4,FALSE) &amp; "")</f>
        <v/>
      </c>
      <c r="D1492" s="1" t="str">
        <f>IF(ISNA(VLOOKUP(E1492,Checklist!$A$2:$E$1007,5,FALSE)), "", VLOOKUP(E1492,Checklist!$A$2:$E$1007,5,FALSE) &amp; "")</f>
        <v/>
      </c>
      <c r="E1492" s="38"/>
    </row>
    <row r="1493" spans="1:5" ht="14.25" x14ac:dyDescent="0.2">
      <c r="A1493" s="1" t="e">
        <f>VLOOKUP(E1493,Checklist!$A$2:$C$1007,2,0)</f>
        <v>#N/A</v>
      </c>
      <c r="B1493" s="1" t="e">
        <f>VLOOKUP(E1493,Checklist!$A$2:$C$1007,3,0)</f>
        <v>#N/A</v>
      </c>
      <c r="C1493" s="1" t="str">
        <f>IF(ISNA(VLOOKUP(E1493,Checklist!$A$2:$E$1007,4,FALSE)), "", VLOOKUP(E1493,Checklist!$A$2:$E$1007,4,FALSE) &amp; "")</f>
        <v/>
      </c>
      <c r="D1493" s="1" t="str">
        <f>IF(ISNA(VLOOKUP(E1493,Checklist!$A$2:$E$1007,5,FALSE)), "", VLOOKUP(E1493,Checklist!$A$2:$E$1007,5,FALSE) &amp; "")</f>
        <v/>
      </c>
      <c r="E1493" s="38"/>
    </row>
    <row r="1494" spans="1:5" ht="14.25" x14ac:dyDescent="0.2">
      <c r="A1494" s="1" t="e">
        <f>VLOOKUP(E1494,Checklist!$A$2:$C$1007,2,0)</f>
        <v>#N/A</v>
      </c>
      <c r="B1494" s="1" t="e">
        <f>VLOOKUP(E1494,Checklist!$A$2:$C$1007,3,0)</f>
        <v>#N/A</v>
      </c>
      <c r="C1494" s="1" t="str">
        <f>IF(ISNA(VLOOKUP(E1494,Checklist!$A$2:$E$1007,4,FALSE)), "", VLOOKUP(E1494,Checklist!$A$2:$E$1007,4,FALSE) &amp; "")</f>
        <v/>
      </c>
      <c r="D1494" s="1" t="str">
        <f>IF(ISNA(VLOOKUP(E1494,Checklist!$A$2:$E$1007,5,FALSE)), "", VLOOKUP(E1494,Checklist!$A$2:$E$1007,5,FALSE) &amp; "")</f>
        <v/>
      </c>
      <c r="E1494" s="38"/>
    </row>
    <row r="1495" spans="1:5" ht="14.25" x14ac:dyDescent="0.2">
      <c r="A1495" s="1" t="e">
        <f>VLOOKUP(E1495,Checklist!$A$2:$C$1007,2,0)</f>
        <v>#N/A</v>
      </c>
      <c r="B1495" s="1" t="e">
        <f>VLOOKUP(E1495,Checklist!$A$2:$C$1007,3,0)</f>
        <v>#N/A</v>
      </c>
      <c r="C1495" s="1" t="str">
        <f>IF(ISNA(VLOOKUP(E1495,Checklist!$A$2:$E$1007,4,FALSE)), "", VLOOKUP(E1495,Checklist!$A$2:$E$1007,4,FALSE) &amp; "")</f>
        <v/>
      </c>
      <c r="D1495" s="1" t="str">
        <f>IF(ISNA(VLOOKUP(E1495,Checklist!$A$2:$E$1007,5,FALSE)), "", VLOOKUP(E1495,Checklist!$A$2:$E$1007,5,FALSE) &amp; "")</f>
        <v/>
      </c>
      <c r="E1495" s="38"/>
    </row>
    <row r="1496" spans="1:5" ht="14.25" x14ac:dyDescent="0.2">
      <c r="A1496" s="1" t="e">
        <f>VLOOKUP(E1496,Checklist!$A$2:$C$1007,2,0)</f>
        <v>#N/A</v>
      </c>
      <c r="B1496" s="1" t="e">
        <f>VLOOKUP(E1496,Checklist!$A$2:$C$1007,3,0)</f>
        <v>#N/A</v>
      </c>
      <c r="C1496" s="1" t="str">
        <f>IF(ISNA(VLOOKUP(E1496,Checklist!$A$2:$E$1007,4,FALSE)), "", VLOOKUP(E1496,Checklist!$A$2:$E$1007,4,FALSE) &amp; "")</f>
        <v/>
      </c>
      <c r="D1496" s="1" t="str">
        <f>IF(ISNA(VLOOKUP(E1496,Checklist!$A$2:$E$1007,5,FALSE)), "", VLOOKUP(E1496,Checklist!$A$2:$E$1007,5,FALSE) &amp; "")</f>
        <v/>
      </c>
      <c r="E1496" s="38"/>
    </row>
    <row r="1497" spans="1:5" ht="14.25" x14ac:dyDescent="0.2">
      <c r="A1497" s="1" t="e">
        <f>VLOOKUP(E1497,Checklist!$A$2:$C$1007,2,0)</f>
        <v>#N/A</v>
      </c>
      <c r="B1497" s="1" t="e">
        <f>VLOOKUP(E1497,Checklist!$A$2:$C$1007,3,0)</f>
        <v>#N/A</v>
      </c>
      <c r="C1497" s="1" t="str">
        <f>IF(ISNA(VLOOKUP(E1497,Checklist!$A$2:$E$1007,4,FALSE)), "", VLOOKUP(E1497,Checklist!$A$2:$E$1007,4,FALSE) &amp; "")</f>
        <v/>
      </c>
      <c r="D1497" s="1" t="str">
        <f>IF(ISNA(VLOOKUP(E1497,Checklist!$A$2:$E$1007,5,FALSE)), "", VLOOKUP(E1497,Checklist!$A$2:$E$1007,5,FALSE) &amp; "")</f>
        <v/>
      </c>
      <c r="E1497" s="38"/>
    </row>
    <row r="1498" spans="1:5" ht="14.25" x14ac:dyDescent="0.2">
      <c r="A1498" s="1" t="e">
        <f>VLOOKUP(E1498,Checklist!$A$2:$C$1007,2,0)</f>
        <v>#N/A</v>
      </c>
      <c r="B1498" s="1" t="e">
        <f>VLOOKUP(E1498,Checklist!$A$2:$C$1007,3,0)</f>
        <v>#N/A</v>
      </c>
      <c r="C1498" s="1" t="str">
        <f>IF(ISNA(VLOOKUP(E1498,Checklist!$A$2:$E$1007,4,FALSE)), "", VLOOKUP(E1498,Checklist!$A$2:$E$1007,4,FALSE) &amp; "")</f>
        <v/>
      </c>
      <c r="D1498" s="1" t="str">
        <f>IF(ISNA(VLOOKUP(E1498,Checklist!$A$2:$E$1007,5,FALSE)), "", VLOOKUP(E1498,Checklist!$A$2:$E$1007,5,FALSE) &amp; "")</f>
        <v/>
      </c>
      <c r="E1498" s="38"/>
    </row>
    <row r="1499" spans="1:5" ht="14.25" x14ac:dyDescent="0.2">
      <c r="A1499" s="1" t="e">
        <f>VLOOKUP(E1499,Checklist!$A$2:$C$1007,2,0)</f>
        <v>#N/A</v>
      </c>
      <c r="B1499" s="1" t="e">
        <f>VLOOKUP(E1499,Checklist!$A$2:$C$1007,3,0)</f>
        <v>#N/A</v>
      </c>
      <c r="C1499" s="1" t="str">
        <f>IF(ISNA(VLOOKUP(E1499,Checklist!$A$2:$E$1007,4,FALSE)), "", VLOOKUP(E1499,Checklist!$A$2:$E$1007,4,FALSE) &amp; "")</f>
        <v/>
      </c>
      <c r="D1499" s="1" t="str">
        <f>IF(ISNA(VLOOKUP(E1499,Checklist!$A$2:$E$1007,5,FALSE)), "", VLOOKUP(E1499,Checklist!$A$2:$E$1007,5,FALSE) &amp; "")</f>
        <v/>
      </c>
      <c r="E1499" s="38"/>
    </row>
    <row r="1500" spans="1:5" ht="14.25" x14ac:dyDescent="0.2">
      <c r="A1500" s="1" t="e">
        <f>VLOOKUP(E1500,Checklist!$A$2:$C$1007,2,0)</f>
        <v>#N/A</v>
      </c>
      <c r="B1500" s="1" t="e">
        <f>VLOOKUP(E1500,Checklist!$A$2:$C$1007,3,0)</f>
        <v>#N/A</v>
      </c>
      <c r="C1500" s="1" t="str">
        <f>IF(ISNA(VLOOKUP(E1500,Checklist!$A$2:$E$1007,4,FALSE)), "", VLOOKUP(E1500,Checklist!$A$2:$E$1007,4,FALSE) &amp; "")</f>
        <v/>
      </c>
      <c r="D1500" s="1" t="str">
        <f>IF(ISNA(VLOOKUP(E1500,Checklist!$A$2:$E$1007,5,FALSE)), "", VLOOKUP(E1500,Checklist!$A$2:$E$1007,5,FALSE) &amp; "")</f>
        <v/>
      </c>
      <c r="E1500" s="38"/>
    </row>
    <row r="1501" spans="1:5" ht="14.25" x14ac:dyDescent="0.2">
      <c r="A1501" s="1" t="e">
        <f>VLOOKUP(E1501,Checklist!$A$2:$C$1007,2,0)</f>
        <v>#N/A</v>
      </c>
      <c r="B1501" s="1" t="e">
        <f>VLOOKUP(E1501,Checklist!$A$2:$C$1007,3,0)</f>
        <v>#N/A</v>
      </c>
      <c r="C1501" s="1" t="str">
        <f>IF(ISNA(VLOOKUP(E1501,Checklist!$A$2:$E$1007,4,FALSE)), "", VLOOKUP(E1501,Checklist!$A$2:$E$1007,4,FALSE) &amp; "")</f>
        <v/>
      </c>
      <c r="D1501" s="1" t="str">
        <f>IF(ISNA(VLOOKUP(E1501,Checklist!$A$2:$E$1007,5,FALSE)), "", VLOOKUP(E1501,Checklist!$A$2:$E$1007,5,FALSE) &amp; "")</f>
        <v/>
      </c>
      <c r="E1501" s="38"/>
    </row>
    <row r="1502" spans="1:5" ht="14.25" x14ac:dyDescent="0.2">
      <c r="A1502" s="1" t="e">
        <f>VLOOKUP(E1502,Checklist!$A$2:$C$1007,2,0)</f>
        <v>#N/A</v>
      </c>
      <c r="B1502" s="1" t="e">
        <f>VLOOKUP(E1502,Checklist!$A$2:$C$1007,3,0)</f>
        <v>#N/A</v>
      </c>
      <c r="C1502" s="1" t="str">
        <f>IF(ISNA(VLOOKUP(E1502,Checklist!$A$2:$E$1007,4,FALSE)), "", VLOOKUP(E1502,Checklist!$A$2:$E$1007,4,FALSE) &amp; "")</f>
        <v/>
      </c>
      <c r="D1502" s="1" t="str">
        <f>IF(ISNA(VLOOKUP(E1502,Checklist!$A$2:$E$1007,5,FALSE)), "", VLOOKUP(E1502,Checklist!$A$2:$E$1007,5,FALSE) &amp; "")</f>
        <v/>
      </c>
      <c r="E1502" s="38"/>
    </row>
    <row r="1503" spans="1:5" ht="14.25" x14ac:dyDescent="0.2">
      <c r="A1503" s="1" t="e">
        <f>VLOOKUP(E1503,Checklist!$A$2:$C$1007,2,0)</f>
        <v>#N/A</v>
      </c>
      <c r="B1503" s="1" t="e">
        <f>VLOOKUP(E1503,Checklist!$A$2:$C$1007,3,0)</f>
        <v>#N/A</v>
      </c>
      <c r="C1503" s="1" t="str">
        <f>IF(ISNA(VLOOKUP(E1503,Checklist!$A$2:$E$1007,4,FALSE)), "", VLOOKUP(E1503,Checklist!$A$2:$E$1007,4,FALSE) &amp; "")</f>
        <v/>
      </c>
      <c r="D1503" s="1" t="str">
        <f>IF(ISNA(VLOOKUP(E1503,Checklist!$A$2:$E$1007,5,FALSE)), "", VLOOKUP(E1503,Checklist!$A$2:$E$1007,5,FALSE) &amp; "")</f>
        <v/>
      </c>
      <c r="E1503" s="38"/>
    </row>
    <row r="1504" spans="1:5" ht="14.25" x14ac:dyDescent="0.2">
      <c r="A1504" s="1" t="e">
        <f>VLOOKUP(E1504,Checklist!$A$2:$C$1007,2,0)</f>
        <v>#N/A</v>
      </c>
      <c r="B1504" s="1" t="e">
        <f>VLOOKUP(E1504,Checklist!$A$2:$C$1007,3,0)</f>
        <v>#N/A</v>
      </c>
      <c r="C1504" s="1" t="str">
        <f>IF(ISNA(VLOOKUP(E1504,Checklist!$A$2:$E$1007,4,FALSE)), "", VLOOKUP(E1504,Checklist!$A$2:$E$1007,4,FALSE) &amp; "")</f>
        <v/>
      </c>
      <c r="D1504" s="1" t="str">
        <f>IF(ISNA(VLOOKUP(E1504,Checklist!$A$2:$E$1007,5,FALSE)), "", VLOOKUP(E1504,Checklist!$A$2:$E$1007,5,FALSE) &amp; "")</f>
        <v/>
      </c>
      <c r="E1504" s="38"/>
    </row>
    <row r="1505" spans="1:5" ht="14.25" x14ac:dyDescent="0.2">
      <c r="A1505" s="1" t="e">
        <f>VLOOKUP(E1505,Checklist!$A$2:$C$1007,2,0)</f>
        <v>#N/A</v>
      </c>
      <c r="B1505" s="1" t="e">
        <f>VLOOKUP(E1505,Checklist!$A$2:$C$1007,3,0)</f>
        <v>#N/A</v>
      </c>
      <c r="C1505" s="1" t="str">
        <f>IF(ISNA(VLOOKUP(E1505,Checklist!$A$2:$E$1007,4,FALSE)), "", VLOOKUP(E1505,Checklist!$A$2:$E$1007,4,FALSE) &amp; "")</f>
        <v/>
      </c>
      <c r="D1505" s="1" t="str">
        <f>IF(ISNA(VLOOKUP(E1505,Checklist!$A$2:$E$1007,5,FALSE)), "", VLOOKUP(E1505,Checklist!$A$2:$E$1007,5,FALSE) &amp; "")</f>
        <v/>
      </c>
      <c r="E1505" s="38"/>
    </row>
    <row r="1506" spans="1:5" ht="14.25" x14ac:dyDescent="0.2">
      <c r="A1506" s="1" t="e">
        <f>VLOOKUP(E1506,Checklist!$A$2:$C$1007,2,0)</f>
        <v>#N/A</v>
      </c>
      <c r="B1506" s="1" t="e">
        <f>VLOOKUP(E1506,Checklist!$A$2:$C$1007,3,0)</f>
        <v>#N/A</v>
      </c>
      <c r="C1506" s="1" t="str">
        <f>IF(ISNA(VLOOKUP(E1506,Checklist!$A$2:$E$1007,4,FALSE)), "", VLOOKUP(E1506,Checklist!$A$2:$E$1007,4,FALSE) &amp; "")</f>
        <v/>
      </c>
      <c r="D1506" s="1" t="str">
        <f>IF(ISNA(VLOOKUP(E1506,Checklist!$A$2:$E$1007,5,FALSE)), "", VLOOKUP(E1506,Checklist!$A$2:$E$1007,5,FALSE) &amp; "")</f>
        <v/>
      </c>
      <c r="E1506" s="38"/>
    </row>
    <row r="1507" spans="1:5" ht="14.25" x14ac:dyDescent="0.2">
      <c r="A1507" s="1" t="e">
        <f>VLOOKUP(E1507,Checklist!$A$2:$C$1007,2,0)</f>
        <v>#N/A</v>
      </c>
      <c r="B1507" s="1" t="e">
        <f>VLOOKUP(E1507,Checklist!$A$2:$C$1007,3,0)</f>
        <v>#N/A</v>
      </c>
      <c r="C1507" s="1" t="str">
        <f>IF(ISNA(VLOOKUP(E1507,Checklist!$A$2:$E$1007,4,FALSE)), "", VLOOKUP(E1507,Checklist!$A$2:$E$1007,4,FALSE) &amp; "")</f>
        <v/>
      </c>
      <c r="D1507" s="1" t="str">
        <f>IF(ISNA(VLOOKUP(E1507,Checklist!$A$2:$E$1007,5,FALSE)), "", VLOOKUP(E1507,Checklist!$A$2:$E$1007,5,FALSE) &amp; "")</f>
        <v/>
      </c>
      <c r="E1507" s="38"/>
    </row>
    <row r="1508" spans="1:5" ht="14.25" x14ac:dyDescent="0.2">
      <c r="A1508" s="1" t="e">
        <f>VLOOKUP(E1508,Checklist!$A$2:$C$1007,2,0)</f>
        <v>#N/A</v>
      </c>
      <c r="B1508" s="1" t="e">
        <f>VLOOKUP(E1508,Checklist!$A$2:$C$1007,3,0)</f>
        <v>#N/A</v>
      </c>
      <c r="C1508" s="1" t="str">
        <f>IF(ISNA(VLOOKUP(E1508,Checklist!$A$2:$E$1007,4,FALSE)), "", VLOOKUP(E1508,Checklist!$A$2:$E$1007,4,FALSE) &amp; "")</f>
        <v/>
      </c>
      <c r="D1508" s="1" t="str">
        <f>IF(ISNA(VLOOKUP(E1508,Checklist!$A$2:$E$1007,5,FALSE)), "", VLOOKUP(E1508,Checklist!$A$2:$E$1007,5,FALSE) &amp; "")</f>
        <v/>
      </c>
      <c r="E1508" s="38"/>
    </row>
    <row r="1509" spans="1:5" ht="14.25" x14ac:dyDescent="0.2">
      <c r="A1509" s="1" t="e">
        <f>VLOOKUP(E1509,Checklist!$A$2:$C$1007,2,0)</f>
        <v>#N/A</v>
      </c>
      <c r="B1509" s="1" t="e">
        <f>VLOOKUP(E1509,Checklist!$A$2:$C$1007,3,0)</f>
        <v>#N/A</v>
      </c>
      <c r="C1509" s="1" t="str">
        <f>IF(ISNA(VLOOKUP(E1509,Checklist!$A$2:$E$1007,4,FALSE)), "", VLOOKUP(E1509,Checklist!$A$2:$E$1007,4,FALSE) &amp; "")</f>
        <v/>
      </c>
      <c r="D1509" s="1" t="str">
        <f>IF(ISNA(VLOOKUP(E1509,Checklist!$A$2:$E$1007,5,FALSE)), "", VLOOKUP(E1509,Checklist!$A$2:$E$1007,5,FALSE) &amp; "")</f>
        <v/>
      </c>
      <c r="E1509" s="38"/>
    </row>
    <row r="1510" spans="1:5" ht="14.25" x14ac:dyDescent="0.2">
      <c r="A1510" s="1" t="e">
        <f>VLOOKUP(E1510,Checklist!$A$2:$C$1007,2,0)</f>
        <v>#N/A</v>
      </c>
      <c r="B1510" s="1" t="e">
        <f>VLOOKUP(E1510,Checklist!$A$2:$C$1007,3,0)</f>
        <v>#N/A</v>
      </c>
      <c r="C1510" s="1" t="str">
        <f>IF(ISNA(VLOOKUP(E1510,Checklist!$A$2:$E$1007,4,FALSE)), "", VLOOKUP(E1510,Checklist!$A$2:$E$1007,4,FALSE) &amp; "")</f>
        <v/>
      </c>
      <c r="D1510" s="1" t="str">
        <f>IF(ISNA(VLOOKUP(E1510,Checklist!$A$2:$E$1007,5,FALSE)), "", VLOOKUP(E1510,Checklist!$A$2:$E$1007,5,FALSE) &amp; "")</f>
        <v/>
      </c>
      <c r="E1510" s="38"/>
    </row>
    <row r="1511" spans="1:5" ht="14.25" x14ac:dyDescent="0.2">
      <c r="A1511" s="1" t="e">
        <f>VLOOKUP(E1511,Checklist!$A$2:$C$1007,2,0)</f>
        <v>#N/A</v>
      </c>
      <c r="B1511" s="1" t="e">
        <f>VLOOKUP(E1511,Checklist!$A$2:$C$1007,3,0)</f>
        <v>#N/A</v>
      </c>
      <c r="C1511" s="1" t="str">
        <f>IF(ISNA(VLOOKUP(E1511,Checklist!$A$2:$E$1007,4,FALSE)), "", VLOOKUP(E1511,Checklist!$A$2:$E$1007,4,FALSE) &amp; "")</f>
        <v/>
      </c>
      <c r="D1511" s="1" t="str">
        <f>IF(ISNA(VLOOKUP(E1511,Checklist!$A$2:$E$1007,5,FALSE)), "", VLOOKUP(E1511,Checklist!$A$2:$E$1007,5,FALSE) &amp; "")</f>
        <v/>
      </c>
      <c r="E1511" s="38"/>
    </row>
    <row r="1512" spans="1:5" ht="14.25" x14ac:dyDescent="0.2">
      <c r="A1512" s="1" t="e">
        <f>VLOOKUP(E1512,Checklist!$A$2:$C$1007,2,0)</f>
        <v>#N/A</v>
      </c>
      <c r="B1512" s="1" t="e">
        <f>VLOOKUP(E1512,Checklist!$A$2:$C$1007,3,0)</f>
        <v>#N/A</v>
      </c>
      <c r="C1512" s="1" t="str">
        <f>IF(ISNA(VLOOKUP(E1512,Checklist!$A$2:$E$1007,4,FALSE)), "", VLOOKUP(E1512,Checklist!$A$2:$E$1007,4,FALSE) &amp; "")</f>
        <v/>
      </c>
      <c r="D1512" s="1" t="str">
        <f>IF(ISNA(VLOOKUP(E1512,Checklist!$A$2:$E$1007,5,FALSE)), "", VLOOKUP(E1512,Checklist!$A$2:$E$1007,5,FALSE) &amp; "")</f>
        <v/>
      </c>
      <c r="E1512" s="38"/>
    </row>
    <row r="1513" spans="1:5" ht="14.25" x14ac:dyDescent="0.2">
      <c r="A1513" s="1" t="e">
        <f>VLOOKUP(E1513,Checklist!$A$2:$C$1007,2,0)</f>
        <v>#N/A</v>
      </c>
      <c r="B1513" s="1" t="e">
        <f>VLOOKUP(E1513,Checklist!$A$2:$C$1007,3,0)</f>
        <v>#N/A</v>
      </c>
      <c r="C1513" s="1" t="str">
        <f>IF(ISNA(VLOOKUP(E1513,Checklist!$A$2:$E$1007,4,FALSE)), "", VLOOKUP(E1513,Checklist!$A$2:$E$1007,4,FALSE) &amp; "")</f>
        <v/>
      </c>
      <c r="D1513" s="1" t="str">
        <f>IF(ISNA(VLOOKUP(E1513,Checklist!$A$2:$E$1007,5,FALSE)), "", VLOOKUP(E1513,Checklist!$A$2:$E$1007,5,FALSE) &amp; "")</f>
        <v/>
      </c>
      <c r="E1513" s="38"/>
    </row>
    <row r="1514" spans="1:5" ht="14.25" x14ac:dyDescent="0.2">
      <c r="A1514" s="1" t="e">
        <f>VLOOKUP(E1514,Checklist!$A$2:$C$1007,2,0)</f>
        <v>#N/A</v>
      </c>
      <c r="B1514" s="1" t="e">
        <f>VLOOKUP(E1514,Checklist!$A$2:$C$1007,3,0)</f>
        <v>#N/A</v>
      </c>
      <c r="C1514" s="1" t="str">
        <f>IF(ISNA(VLOOKUP(E1514,Checklist!$A$2:$E$1007,4,FALSE)), "", VLOOKUP(E1514,Checklist!$A$2:$E$1007,4,FALSE) &amp; "")</f>
        <v/>
      </c>
      <c r="D1514" s="1" t="str">
        <f>IF(ISNA(VLOOKUP(E1514,Checklist!$A$2:$E$1007,5,FALSE)), "", VLOOKUP(E1514,Checklist!$A$2:$E$1007,5,FALSE) &amp; "")</f>
        <v/>
      </c>
      <c r="E1514" s="38"/>
    </row>
    <row r="1515" spans="1:5" ht="14.25" x14ac:dyDescent="0.2">
      <c r="A1515" s="1" t="e">
        <f>VLOOKUP(E1515,Checklist!$A$2:$C$1007,2,0)</f>
        <v>#N/A</v>
      </c>
      <c r="B1515" s="1" t="e">
        <f>VLOOKUP(E1515,Checklist!$A$2:$C$1007,3,0)</f>
        <v>#N/A</v>
      </c>
      <c r="C1515" s="1" t="str">
        <f>IF(ISNA(VLOOKUP(E1515,Checklist!$A$2:$E$1007,4,FALSE)), "", VLOOKUP(E1515,Checklist!$A$2:$E$1007,4,FALSE) &amp; "")</f>
        <v/>
      </c>
      <c r="D1515" s="1" t="str">
        <f>IF(ISNA(VLOOKUP(E1515,Checklist!$A$2:$E$1007,5,FALSE)), "", VLOOKUP(E1515,Checklist!$A$2:$E$1007,5,FALSE) &amp; "")</f>
        <v/>
      </c>
      <c r="E1515" s="38"/>
    </row>
    <row r="1516" spans="1:5" ht="14.25" x14ac:dyDescent="0.2">
      <c r="A1516" s="1" t="e">
        <f>VLOOKUP(E1516,Checklist!$A$2:$C$1007,2,0)</f>
        <v>#N/A</v>
      </c>
      <c r="B1516" s="1" t="e">
        <f>VLOOKUP(E1516,Checklist!$A$2:$C$1007,3,0)</f>
        <v>#N/A</v>
      </c>
      <c r="C1516" s="1" t="str">
        <f>IF(ISNA(VLOOKUP(E1516,Checklist!$A$2:$E$1007,4,FALSE)), "", VLOOKUP(E1516,Checklist!$A$2:$E$1007,4,FALSE) &amp; "")</f>
        <v/>
      </c>
      <c r="D1516" s="1" t="str">
        <f>IF(ISNA(VLOOKUP(E1516,Checklist!$A$2:$E$1007,5,FALSE)), "", VLOOKUP(E1516,Checklist!$A$2:$E$1007,5,FALSE) &amp; "")</f>
        <v/>
      </c>
      <c r="E1516" s="38"/>
    </row>
    <row r="1517" spans="1:5" ht="14.25" x14ac:dyDescent="0.2">
      <c r="A1517" s="1" t="e">
        <f>VLOOKUP(E1517,Checklist!$A$2:$C$1007,2,0)</f>
        <v>#N/A</v>
      </c>
      <c r="B1517" s="1" t="e">
        <f>VLOOKUP(E1517,Checklist!$A$2:$C$1007,3,0)</f>
        <v>#N/A</v>
      </c>
      <c r="C1517" s="1" t="str">
        <f>IF(ISNA(VLOOKUP(E1517,Checklist!$A$2:$E$1007,4,FALSE)), "", VLOOKUP(E1517,Checklist!$A$2:$E$1007,4,FALSE) &amp; "")</f>
        <v/>
      </c>
      <c r="D1517" s="1" t="str">
        <f>IF(ISNA(VLOOKUP(E1517,Checklist!$A$2:$E$1007,5,FALSE)), "", VLOOKUP(E1517,Checklist!$A$2:$E$1007,5,FALSE) &amp; "")</f>
        <v/>
      </c>
      <c r="E1517" s="38"/>
    </row>
    <row r="1518" spans="1:5" ht="14.25" x14ac:dyDescent="0.2">
      <c r="A1518" s="1" t="e">
        <f>VLOOKUP(E1518,Checklist!$A$2:$C$1007,2,0)</f>
        <v>#N/A</v>
      </c>
      <c r="B1518" s="1" t="e">
        <f>VLOOKUP(E1518,Checklist!$A$2:$C$1007,3,0)</f>
        <v>#N/A</v>
      </c>
      <c r="C1518" s="1" t="str">
        <f>IF(ISNA(VLOOKUP(E1518,Checklist!$A$2:$E$1007,4,FALSE)), "", VLOOKUP(E1518,Checklist!$A$2:$E$1007,4,FALSE) &amp; "")</f>
        <v/>
      </c>
      <c r="D1518" s="1" t="str">
        <f>IF(ISNA(VLOOKUP(E1518,Checklist!$A$2:$E$1007,5,FALSE)), "", VLOOKUP(E1518,Checklist!$A$2:$E$1007,5,FALSE) &amp; "")</f>
        <v/>
      </c>
      <c r="E1518" s="38"/>
    </row>
    <row r="1519" spans="1:5" ht="14.25" x14ac:dyDescent="0.2">
      <c r="A1519" s="1" t="e">
        <f>VLOOKUP(E1519,Checklist!$A$2:$C$1007,2,0)</f>
        <v>#N/A</v>
      </c>
      <c r="B1519" s="1" t="e">
        <f>VLOOKUP(E1519,Checklist!$A$2:$C$1007,3,0)</f>
        <v>#N/A</v>
      </c>
      <c r="C1519" s="1" t="str">
        <f>IF(ISNA(VLOOKUP(E1519,Checklist!$A$2:$E$1007,4,FALSE)), "", VLOOKUP(E1519,Checklist!$A$2:$E$1007,4,FALSE) &amp; "")</f>
        <v/>
      </c>
      <c r="D1519" s="1" t="str">
        <f>IF(ISNA(VLOOKUP(E1519,Checklist!$A$2:$E$1007,5,FALSE)), "", VLOOKUP(E1519,Checklist!$A$2:$E$1007,5,FALSE) &amp; "")</f>
        <v/>
      </c>
      <c r="E1519" s="38"/>
    </row>
    <row r="1520" spans="1:5" ht="14.25" x14ac:dyDescent="0.2">
      <c r="A1520" s="1" t="e">
        <f>VLOOKUP(E1520,Checklist!$A$2:$C$1007,2,0)</f>
        <v>#N/A</v>
      </c>
      <c r="B1520" s="1" t="e">
        <f>VLOOKUP(E1520,Checklist!$A$2:$C$1007,3,0)</f>
        <v>#N/A</v>
      </c>
      <c r="C1520" s="1" t="str">
        <f>IF(ISNA(VLOOKUP(E1520,Checklist!$A$2:$E$1007,4,FALSE)), "", VLOOKUP(E1520,Checklist!$A$2:$E$1007,4,FALSE) &amp; "")</f>
        <v/>
      </c>
      <c r="D1520" s="1" t="str">
        <f>IF(ISNA(VLOOKUP(E1520,Checklist!$A$2:$E$1007,5,FALSE)), "", VLOOKUP(E1520,Checklist!$A$2:$E$1007,5,FALSE) &amp; "")</f>
        <v/>
      </c>
      <c r="E1520" s="38"/>
    </row>
    <row r="1521" spans="1:5" ht="14.25" x14ac:dyDescent="0.2">
      <c r="A1521" s="1" t="e">
        <f>VLOOKUP(E1521,Checklist!$A$2:$C$1007,2,0)</f>
        <v>#N/A</v>
      </c>
      <c r="B1521" s="1" t="e">
        <f>VLOOKUP(E1521,Checklist!$A$2:$C$1007,3,0)</f>
        <v>#N/A</v>
      </c>
      <c r="C1521" s="1" t="str">
        <f>IF(ISNA(VLOOKUP(E1521,Checklist!$A$2:$E$1007,4,FALSE)), "", VLOOKUP(E1521,Checklist!$A$2:$E$1007,4,FALSE) &amp; "")</f>
        <v/>
      </c>
      <c r="D1521" s="1" t="str">
        <f>IF(ISNA(VLOOKUP(E1521,Checklist!$A$2:$E$1007,5,FALSE)), "", VLOOKUP(E1521,Checklist!$A$2:$E$1007,5,FALSE) &amp; "")</f>
        <v/>
      </c>
      <c r="E1521" s="38"/>
    </row>
    <row r="1522" spans="1:5" ht="14.25" x14ac:dyDescent="0.2">
      <c r="A1522" s="1" t="e">
        <f>VLOOKUP(E1522,Checklist!$A$2:$C$1007,2,0)</f>
        <v>#N/A</v>
      </c>
      <c r="B1522" s="1" t="e">
        <f>VLOOKUP(E1522,Checklist!$A$2:$C$1007,3,0)</f>
        <v>#N/A</v>
      </c>
      <c r="C1522" s="1" t="str">
        <f>IF(ISNA(VLOOKUP(E1522,Checklist!$A$2:$E$1007,4,FALSE)), "", VLOOKUP(E1522,Checklist!$A$2:$E$1007,4,FALSE) &amp; "")</f>
        <v/>
      </c>
      <c r="D1522" s="1" t="str">
        <f>IF(ISNA(VLOOKUP(E1522,Checklist!$A$2:$E$1007,5,FALSE)), "", VLOOKUP(E1522,Checklist!$A$2:$E$1007,5,FALSE) &amp; "")</f>
        <v/>
      </c>
      <c r="E1522" s="38"/>
    </row>
    <row r="1523" spans="1:5" ht="14.25" x14ac:dyDescent="0.2">
      <c r="A1523" s="1" t="e">
        <f>VLOOKUP(E1523,Checklist!$A$2:$C$1007,2,0)</f>
        <v>#N/A</v>
      </c>
      <c r="B1523" s="1" t="e">
        <f>VLOOKUP(E1523,Checklist!$A$2:$C$1007,3,0)</f>
        <v>#N/A</v>
      </c>
      <c r="C1523" s="1" t="str">
        <f>IF(ISNA(VLOOKUP(E1523,Checklist!$A$2:$E$1007,4,FALSE)), "", VLOOKUP(E1523,Checklist!$A$2:$E$1007,4,FALSE) &amp; "")</f>
        <v/>
      </c>
      <c r="D1523" s="1" t="str">
        <f>IF(ISNA(VLOOKUP(E1523,Checklist!$A$2:$E$1007,5,FALSE)), "", VLOOKUP(E1523,Checklist!$A$2:$E$1007,5,FALSE) &amp; "")</f>
        <v/>
      </c>
      <c r="E1523" s="38"/>
    </row>
    <row r="1524" spans="1:5" ht="14.25" x14ac:dyDescent="0.2">
      <c r="A1524" s="1" t="e">
        <f>VLOOKUP(E1524,Checklist!$A$2:$C$1007,2,0)</f>
        <v>#N/A</v>
      </c>
      <c r="B1524" s="1" t="e">
        <f>VLOOKUP(E1524,Checklist!$A$2:$C$1007,3,0)</f>
        <v>#N/A</v>
      </c>
      <c r="C1524" s="1" t="str">
        <f>IF(ISNA(VLOOKUP(E1524,Checklist!$A$2:$E$1007,4,FALSE)), "", VLOOKUP(E1524,Checklist!$A$2:$E$1007,4,FALSE) &amp; "")</f>
        <v/>
      </c>
      <c r="D1524" s="1" t="str">
        <f>IF(ISNA(VLOOKUP(E1524,Checklist!$A$2:$E$1007,5,FALSE)), "", VLOOKUP(E1524,Checklist!$A$2:$E$1007,5,FALSE) &amp; "")</f>
        <v/>
      </c>
      <c r="E1524" s="38"/>
    </row>
    <row r="1525" spans="1:5" ht="14.25" x14ac:dyDescent="0.2">
      <c r="A1525" s="1" t="e">
        <f>VLOOKUP(E1525,Checklist!$A$2:$C$1007,2,0)</f>
        <v>#N/A</v>
      </c>
      <c r="B1525" s="1" t="e">
        <f>VLOOKUP(E1525,Checklist!$A$2:$C$1007,3,0)</f>
        <v>#N/A</v>
      </c>
      <c r="C1525" s="1" t="str">
        <f>IF(ISNA(VLOOKUP(E1525,Checklist!$A$2:$E$1007,4,FALSE)), "", VLOOKUP(E1525,Checklist!$A$2:$E$1007,4,FALSE) &amp; "")</f>
        <v/>
      </c>
      <c r="D1525" s="1" t="str">
        <f>IF(ISNA(VLOOKUP(E1525,Checklist!$A$2:$E$1007,5,FALSE)), "", VLOOKUP(E1525,Checklist!$A$2:$E$1007,5,FALSE) &amp; "")</f>
        <v/>
      </c>
      <c r="E1525" s="38"/>
    </row>
    <row r="1526" spans="1:5" ht="14.25" x14ac:dyDescent="0.2">
      <c r="A1526" s="1" t="e">
        <f>VLOOKUP(E1526,Checklist!$A$2:$C$1007,2,0)</f>
        <v>#N/A</v>
      </c>
      <c r="B1526" s="1" t="e">
        <f>VLOOKUP(E1526,Checklist!$A$2:$C$1007,3,0)</f>
        <v>#N/A</v>
      </c>
      <c r="C1526" s="1" t="str">
        <f>IF(ISNA(VLOOKUP(E1526,Checklist!$A$2:$E$1007,4,FALSE)), "", VLOOKUP(E1526,Checklist!$A$2:$E$1007,4,FALSE) &amp; "")</f>
        <v/>
      </c>
      <c r="D1526" s="1" t="str">
        <f>IF(ISNA(VLOOKUP(E1526,Checklist!$A$2:$E$1007,5,FALSE)), "", VLOOKUP(E1526,Checklist!$A$2:$E$1007,5,FALSE) &amp; "")</f>
        <v/>
      </c>
      <c r="E1526" s="38"/>
    </row>
    <row r="1527" spans="1:5" ht="14.25" x14ac:dyDescent="0.2">
      <c r="A1527" s="1" t="e">
        <f>VLOOKUP(E1527,Checklist!$A$2:$C$1007,2,0)</f>
        <v>#N/A</v>
      </c>
      <c r="B1527" s="1" t="e">
        <f>VLOOKUP(E1527,Checklist!$A$2:$C$1007,3,0)</f>
        <v>#N/A</v>
      </c>
      <c r="C1527" s="1" t="str">
        <f>IF(ISNA(VLOOKUP(E1527,Checklist!$A$2:$E$1007,4,FALSE)), "", VLOOKUP(E1527,Checklist!$A$2:$E$1007,4,FALSE) &amp; "")</f>
        <v/>
      </c>
      <c r="D1527" s="1" t="str">
        <f>IF(ISNA(VLOOKUP(E1527,Checklist!$A$2:$E$1007,5,FALSE)), "", VLOOKUP(E1527,Checklist!$A$2:$E$1007,5,FALSE) &amp; "")</f>
        <v/>
      </c>
      <c r="E1527" s="38"/>
    </row>
    <row r="1528" spans="1:5" ht="14.25" x14ac:dyDescent="0.2">
      <c r="A1528" s="1" t="e">
        <f>VLOOKUP(E1528,Checklist!$A$2:$C$1007,2,0)</f>
        <v>#N/A</v>
      </c>
      <c r="B1528" s="1" t="e">
        <f>VLOOKUP(E1528,Checklist!$A$2:$C$1007,3,0)</f>
        <v>#N/A</v>
      </c>
      <c r="C1528" s="1" t="str">
        <f>IF(ISNA(VLOOKUP(E1528,Checklist!$A$2:$E$1007,4,FALSE)), "", VLOOKUP(E1528,Checklist!$A$2:$E$1007,4,FALSE) &amp; "")</f>
        <v/>
      </c>
      <c r="D1528" s="1" t="str">
        <f>IF(ISNA(VLOOKUP(E1528,Checklist!$A$2:$E$1007,5,FALSE)), "", VLOOKUP(E1528,Checklist!$A$2:$E$1007,5,FALSE) &amp; "")</f>
        <v/>
      </c>
      <c r="E1528" s="38"/>
    </row>
    <row r="1529" spans="1:5" ht="14.25" x14ac:dyDescent="0.2">
      <c r="A1529" s="1" t="e">
        <f>VLOOKUP(E1529,Checklist!$A$2:$C$1007,2,0)</f>
        <v>#N/A</v>
      </c>
      <c r="B1529" s="1" t="e">
        <f>VLOOKUP(E1529,Checklist!$A$2:$C$1007,3,0)</f>
        <v>#N/A</v>
      </c>
      <c r="C1529" s="1" t="str">
        <f>IF(ISNA(VLOOKUP(E1529,Checklist!$A$2:$E$1007,4,FALSE)), "", VLOOKUP(E1529,Checklist!$A$2:$E$1007,4,FALSE) &amp; "")</f>
        <v/>
      </c>
      <c r="D1529" s="1" t="str">
        <f>IF(ISNA(VLOOKUP(E1529,Checklist!$A$2:$E$1007,5,FALSE)), "", VLOOKUP(E1529,Checklist!$A$2:$E$1007,5,FALSE) &amp; "")</f>
        <v/>
      </c>
      <c r="E1529" s="38"/>
    </row>
    <row r="1530" spans="1:5" ht="14.25" x14ac:dyDescent="0.2">
      <c r="A1530" s="1" t="e">
        <f>VLOOKUP(E1530,Checklist!$A$2:$C$1007,2,0)</f>
        <v>#N/A</v>
      </c>
      <c r="B1530" s="1" t="e">
        <f>VLOOKUP(E1530,Checklist!$A$2:$C$1007,3,0)</f>
        <v>#N/A</v>
      </c>
      <c r="C1530" s="1" t="str">
        <f>IF(ISNA(VLOOKUP(E1530,Checklist!$A$2:$E$1007,4,FALSE)), "", VLOOKUP(E1530,Checklist!$A$2:$E$1007,4,FALSE) &amp; "")</f>
        <v/>
      </c>
      <c r="D1530" s="1" t="str">
        <f>IF(ISNA(VLOOKUP(E1530,Checklist!$A$2:$E$1007,5,FALSE)), "", VLOOKUP(E1530,Checklist!$A$2:$E$1007,5,FALSE) &amp; "")</f>
        <v/>
      </c>
      <c r="E1530" s="38"/>
    </row>
    <row r="1531" spans="1:5" ht="14.25" x14ac:dyDescent="0.2">
      <c r="A1531" s="1" t="e">
        <f>VLOOKUP(E1531,Checklist!$A$2:$C$1007,2,0)</f>
        <v>#N/A</v>
      </c>
      <c r="B1531" s="1" t="e">
        <f>VLOOKUP(E1531,Checklist!$A$2:$C$1007,3,0)</f>
        <v>#N/A</v>
      </c>
      <c r="C1531" s="1" t="str">
        <f>IF(ISNA(VLOOKUP(E1531,Checklist!$A$2:$E$1007,4,FALSE)), "", VLOOKUP(E1531,Checklist!$A$2:$E$1007,4,FALSE) &amp; "")</f>
        <v/>
      </c>
      <c r="D1531" s="1" t="str">
        <f>IF(ISNA(VLOOKUP(E1531,Checklist!$A$2:$E$1007,5,FALSE)), "", VLOOKUP(E1531,Checklist!$A$2:$E$1007,5,FALSE) &amp; "")</f>
        <v/>
      </c>
      <c r="E1531" s="38"/>
    </row>
    <row r="1532" spans="1:5" ht="14.25" x14ac:dyDescent="0.2">
      <c r="A1532" s="1" t="e">
        <f>VLOOKUP(E1532,Checklist!$A$2:$C$1007,2,0)</f>
        <v>#N/A</v>
      </c>
      <c r="B1532" s="1" t="e">
        <f>VLOOKUP(E1532,Checklist!$A$2:$C$1007,3,0)</f>
        <v>#N/A</v>
      </c>
      <c r="C1532" s="1" t="str">
        <f>IF(ISNA(VLOOKUP(E1532,Checklist!$A$2:$E$1007,4,FALSE)), "", VLOOKUP(E1532,Checklist!$A$2:$E$1007,4,FALSE) &amp; "")</f>
        <v/>
      </c>
      <c r="D1532" s="1" t="str">
        <f>IF(ISNA(VLOOKUP(E1532,Checklist!$A$2:$E$1007,5,FALSE)), "", VLOOKUP(E1532,Checklist!$A$2:$E$1007,5,FALSE) &amp; "")</f>
        <v/>
      </c>
      <c r="E1532" s="38"/>
    </row>
    <row r="1533" spans="1:5" ht="14.25" x14ac:dyDescent="0.2">
      <c r="A1533" s="1" t="e">
        <f>VLOOKUP(E1533,Checklist!$A$2:$C$1007,2,0)</f>
        <v>#N/A</v>
      </c>
      <c r="B1533" s="1" t="e">
        <f>VLOOKUP(E1533,Checklist!$A$2:$C$1007,3,0)</f>
        <v>#N/A</v>
      </c>
      <c r="C1533" s="1" t="str">
        <f>IF(ISNA(VLOOKUP(E1533,Checklist!$A$2:$E$1007,4,FALSE)), "", VLOOKUP(E1533,Checklist!$A$2:$E$1007,4,FALSE) &amp; "")</f>
        <v/>
      </c>
      <c r="D1533" s="1" t="str">
        <f>IF(ISNA(VLOOKUP(E1533,Checklist!$A$2:$E$1007,5,FALSE)), "", VLOOKUP(E1533,Checklist!$A$2:$E$1007,5,FALSE) &amp; "")</f>
        <v/>
      </c>
      <c r="E1533" s="38"/>
    </row>
    <row r="1534" spans="1:5" ht="14.25" x14ac:dyDescent="0.2">
      <c r="A1534" s="1" t="e">
        <f>VLOOKUP(E1534,Checklist!$A$2:$C$1007,2,0)</f>
        <v>#N/A</v>
      </c>
      <c r="B1534" s="1" t="e">
        <f>VLOOKUP(E1534,Checklist!$A$2:$C$1007,3,0)</f>
        <v>#N/A</v>
      </c>
      <c r="C1534" s="1" t="str">
        <f>IF(ISNA(VLOOKUP(E1534,Checklist!$A$2:$E$1007,4,FALSE)), "", VLOOKUP(E1534,Checklist!$A$2:$E$1007,4,FALSE) &amp; "")</f>
        <v/>
      </c>
      <c r="D1534" s="1" t="str">
        <f>IF(ISNA(VLOOKUP(E1534,Checklist!$A$2:$E$1007,5,FALSE)), "", VLOOKUP(E1534,Checklist!$A$2:$E$1007,5,FALSE) &amp; "")</f>
        <v/>
      </c>
      <c r="E1534" s="38"/>
    </row>
    <row r="1535" spans="1:5" ht="14.25" x14ac:dyDescent="0.2">
      <c r="A1535" s="1" t="e">
        <f>VLOOKUP(E1535,Checklist!$A$2:$C$1007,2,0)</f>
        <v>#N/A</v>
      </c>
      <c r="B1535" s="1" t="e">
        <f>VLOOKUP(E1535,Checklist!$A$2:$C$1007,3,0)</f>
        <v>#N/A</v>
      </c>
      <c r="C1535" s="1" t="str">
        <f>IF(ISNA(VLOOKUP(E1535,Checklist!$A$2:$E$1007,4,FALSE)), "", VLOOKUP(E1535,Checklist!$A$2:$E$1007,4,FALSE) &amp; "")</f>
        <v/>
      </c>
      <c r="D1535" s="1" t="str">
        <f>IF(ISNA(VLOOKUP(E1535,Checklist!$A$2:$E$1007,5,FALSE)), "", VLOOKUP(E1535,Checklist!$A$2:$E$1007,5,FALSE) &amp; "")</f>
        <v/>
      </c>
      <c r="E1535" s="38"/>
    </row>
    <row r="1536" spans="1:5" ht="14.25" x14ac:dyDescent="0.2">
      <c r="A1536" s="1" t="e">
        <f>VLOOKUP(E1536,Checklist!$A$2:$C$1007,2,0)</f>
        <v>#N/A</v>
      </c>
      <c r="B1536" s="1" t="e">
        <f>VLOOKUP(E1536,Checklist!$A$2:$C$1007,3,0)</f>
        <v>#N/A</v>
      </c>
      <c r="C1536" s="1" t="str">
        <f>IF(ISNA(VLOOKUP(E1536,Checklist!$A$2:$E$1007,4,FALSE)), "", VLOOKUP(E1536,Checklist!$A$2:$E$1007,4,FALSE) &amp; "")</f>
        <v/>
      </c>
      <c r="D1536" s="1" t="str">
        <f>IF(ISNA(VLOOKUP(E1536,Checklist!$A$2:$E$1007,5,FALSE)), "", VLOOKUP(E1536,Checklist!$A$2:$E$1007,5,FALSE) &amp; "")</f>
        <v/>
      </c>
      <c r="E1536" s="38"/>
    </row>
    <row r="1537" spans="1:5" ht="14.25" x14ac:dyDescent="0.2">
      <c r="A1537" s="1" t="e">
        <f>VLOOKUP(E1537,Checklist!$A$2:$C$1007,2,0)</f>
        <v>#N/A</v>
      </c>
      <c r="B1537" s="1" t="e">
        <f>VLOOKUP(E1537,Checklist!$A$2:$C$1007,3,0)</f>
        <v>#N/A</v>
      </c>
      <c r="C1537" s="1" t="str">
        <f>IF(ISNA(VLOOKUP(E1537,Checklist!$A$2:$E$1007,4,FALSE)), "", VLOOKUP(E1537,Checklist!$A$2:$E$1007,4,FALSE) &amp; "")</f>
        <v/>
      </c>
      <c r="D1537" s="1" t="str">
        <f>IF(ISNA(VLOOKUP(E1537,Checklist!$A$2:$E$1007,5,FALSE)), "", VLOOKUP(E1537,Checklist!$A$2:$E$1007,5,FALSE) &amp; "")</f>
        <v/>
      </c>
      <c r="E1537" s="38"/>
    </row>
    <row r="1538" spans="1:5" ht="14.25" x14ac:dyDescent="0.2">
      <c r="A1538" s="1" t="e">
        <f>VLOOKUP(E1538,Checklist!$A$2:$C$1007,2,0)</f>
        <v>#N/A</v>
      </c>
      <c r="B1538" s="1" t="e">
        <f>VLOOKUP(E1538,Checklist!$A$2:$C$1007,3,0)</f>
        <v>#N/A</v>
      </c>
      <c r="C1538" s="1" t="str">
        <f>IF(ISNA(VLOOKUP(E1538,Checklist!$A$2:$E$1007,4,FALSE)), "", VLOOKUP(E1538,Checklist!$A$2:$E$1007,4,FALSE) &amp; "")</f>
        <v/>
      </c>
      <c r="D1538" s="1" t="str">
        <f>IF(ISNA(VLOOKUP(E1538,Checklist!$A$2:$E$1007,5,FALSE)), "", VLOOKUP(E1538,Checklist!$A$2:$E$1007,5,FALSE) &amp; "")</f>
        <v/>
      </c>
      <c r="E1538" s="38"/>
    </row>
    <row r="1539" spans="1:5" ht="14.25" x14ac:dyDescent="0.2">
      <c r="A1539" s="1" t="e">
        <f>VLOOKUP(E1539,Checklist!$A$2:$C$1007,2,0)</f>
        <v>#N/A</v>
      </c>
      <c r="B1539" s="1" t="e">
        <f>VLOOKUP(E1539,Checklist!$A$2:$C$1007,3,0)</f>
        <v>#N/A</v>
      </c>
      <c r="C1539" s="1" t="str">
        <f>IF(ISNA(VLOOKUP(E1539,Checklist!$A$2:$E$1007,4,FALSE)), "", VLOOKUP(E1539,Checklist!$A$2:$E$1007,4,FALSE) &amp; "")</f>
        <v/>
      </c>
      <c r="D1539" s="1" t="str">
        <f>IF(ISNA(VLOOKUP(E1539,Checklist!$A$2:$E$1007,5,FALSE)), "", VLOOKUP(E1539,Checklist!$A$2:$E$1007,5,FALSE) &amp; "")</f>
        <v/>
      </c>
      <c r="E1539" s="38"/>
    </row>
    <row r="1540" spans="1:5" ht="14.25" x14ac:dyDescent="0.2">
      <c r="A1540" s="1" t="e">
        <f>VLOOKUP(E1540,Checklist!$A$2:$C$1007,2,0)</f>
        <v>#N/A</v>
      </c>
      <c r="B1540" s="1" t="e">
        <f>VLOOKUP(E1540,Checklist!$A$2:$C$1007,3,0)</f>
        <v>#N/A</v>
      </c>
      <c r="C1540" s="1" t="str">
        <f>IF(ISNA(VLOOKUP(E1540,Checklist!$A$2:$E$1007,4,FALSE)), "", VLOOKUP(E1540,Checklist!$A$2:$E$1007,4,FALSE) &amp; "")</f>
        <v/>
      </c>
      <c r="D1540" s="1" t="str">
        <f>IF(ISNA(VLOOKUP(E1540,Checklist!$A$2:$E$1007,5,FALSE)), "", VLOOKUP(E1540,Checklist!$A$2:$E$1007,5,FALSE) &amp; "")</f>
        <v/>
      </c>
      <c r="E1540" s="38"/>
    </row>
    <row r="1541" spans="1:5" ht="14.25" x14ac:dyDescent="0.2">
      <c r="A1541" s="1" t="e">
        <f>VLOOKUP(E1541,Checklist!$A$2:$C$1007,2,0)</f>
        <v>#N/A</v>
      </c>
      <c r="B1541" s="1" t="e">
        <f>VLOOKUP(E1541,Checklist!$A$2:$C$1007,3,0)</f>
        <v>#N/A</v>
      </c>
      <c r="C1541" s="1" t="str">
        <f>IF(ISNA(VLOOKUP(E1541,Checklist!$A$2:$E$1007,4,FALSE)), "", VLOOKUP(E1541,Checklist!$A$2:$E$1007,4,FALSE) &amp; "")</f>
        <v/>
      </c>
      <c r="D1541" s="1" t="str">
        <f>IF(ISNA(VLOOKUP(E1541,Checklist!$A$2:$E$1007,5,FALSE)), "", VLOOKUP(E1541,Checklist!$A$2:$E$1007,5,FALSE) &amp; "")</f>
        <v/>
      </c>
      <c r="E1541" s="38"/>
    </row>
    <row r="1542" spans="1:5" ht="14.25" x14ac:dyDescent="0.2">
      <c r="A1542" s="1" t="e">
        <f>VLOOKUP(E1542,Checklist!$A$2:$C$1007,2,0)</f>
        <v>#N/A</v>
      </c>
      <c r="B1542" s="1" t="e">
        <f>VLOOKUP(E1542,Checklist!$A$2:$C$1007,3,0)</f>
        <v>#N/A</v>
      </c>
      <c r="C1542" s="1" t="str">
        <f>IF(ISNA(VLOOKUP(E1542,Checklist!$A$2:$E$1007,4,FALSE)), "", VLOOKUP(E1542,Checklist!$A$2:$E$1007,4,FALSE) &amp; "")</f>
        <v/>
      </c>
      <c r="D1542" s="1" t="str">
        <f>IF(ISNA(VLOOKUP(E1542,Checklist!$A$2:$E$1007,5,FALSE)), "", VLOOKUP(E1542,Checklist!$A$2:$E$1007,5,FALSE) &amp; "")</f>
        <v/>
      </c>
      <c r="E1542" s="38"/>
    </row>
    <row r="1543" spans="1:5" ht="14.25" x14ac:dyDescent="0.2">
      <c r="A1543" s="1" t="e">
        <f>VLOOKUP(E1543,Checklist!$A$2:$C$1007,2,0)</f>
        <v>#N/A</v>
      </c>
      <c r="B1543" s="1" t="e">
        <f>VLOOKUP(E1543,Checklist!$A$2:$C$1007,3,0)</f>
        <v>#N/A</v>
      </c>
      <c r="C1543" s="1" t="str">
        <f>IF(ISNA(VLOOKUP(E1543,Checklist!$A$2:$E$1007,4,FALSE)), "", VLOOKUP(E1543,Checklist!$A$2:$E$1007,4,FALSE) &amp; "")</f>
        <v/>
      </c>
      <c r="D1543" s="1" t="str">
        <f>IF(ISNA(VLOOKUP(E1543,Checklist!$A$2:$E$1007,5,FALSE)), "", VLOOKUP(E1543,Checklist!$A$2:$E$1007,5,FALSE) &amp; "")</f>
        <v/>
      </c>
      <c r="E1543" s="38"/>
    </row>
    <row r="1544" spans="1:5" ht="14.25" x14ac:dyDescent="0.2">
      <c r="A1544" s="1" t="e">
        <f>VLOOKUP(E1544,Checklist!$A$2:$C$1007,2,0)</f>
        <v>#N/A</v>
      </c>
      <c r="B1544" s="1" t="e">
        <f>VLOOKUP(E1544,Checklist!$A$2:$C$1007,3,0)</f>
        <v>#N/A</v>
      </c>
      <c r="C1544" s="1" t="str">
        <f>IF(ISNA(VLOOKUP(E1544,Checklist!$A$2:$E$1007,4,FALSE)), "", VLOOKUP(E1544,Checklist!$A$2:$E$1007,4,FALSE) &amp; "")</f>
        <v/>
      </c>
      <c r="D1544" s="1" t="str">
        <f>IF(ISNA(VLOOKUP(E1544,Checklist!$A$2:$E$1007,5,FALSE)), "", VLOOKUP(E1544,Checklist!$A$2:$E$1007,5,FALSE) &amp; "")</f>
        <v/>
      </c>
      <c r="E1544" s="38"/>
    </row>
    <row r="1545" spans="1:5" ht="14.25" x14ac:dyDescent="0.2">
      <c r="A1545" s="1" t="e">
        <f>VLOOKUP(E1545,Checklist!$A$2:$C$1007,2,0)</f>
        <v>#N/A</v>
      </c>
      <c r="B1545" s="1" t="e">
        <f>VLOOKUP(E1545,Checklist!$A$2:$C$1007,3,0)</f>
        <v>#N/A</v>
      </c>
      <c r="C1545" s="1" t="str">
        <f>IF(ISNA(VLOOKUP(E1545,Checklist!$A$2:$E$1007,4,FALSE)), "", VLOOKUP(E1545,Checklist!$A$2:$E$1007,4,FALSE) &amp; "")</f>
        <v/>
      </c>
      <c r="D1545" s="1" t="str">
        <f>IF(ISNA(VLOOKUP(E1545,Checklist!$A$2:$E$1007,5,FALSE)), "", VLOOKUP(E1545,Checklist!$A$2:$E$1007,5,FALSE) &amp; "")</f>
        <v/>
      </c>
      <c r="E1545" s="38"/>
    </row>
    <row r="1546" spans="1:5" ht="14.25" x14ac:dyDescent="0.2">
      <c r="A1546" s="1" t="e">
        <f>VLOOKUP(E1546,Checklist!$A$2:$C$1007,2,0)</f>
        <v>#N/A</v>
      </c>
      <c r="B1546" s="1" t="e">
        <f>VLOOKUP(E1546,Checklist!$A$2:$C$1007,3,0)</f>
        <v>#N/A</v>
      </c>
      <c r="C1546" s="1" t="str">
        <f>IF(ISNA(VLOOKUP(E1546,Checklist!$A$2:$E$1007,4,FALSE)), "", VLOOKUP(E1546,Checklist!$A$2:$E$1007,4,FALSE) &amp; "")</f>
        <v/>
      </c>
      <c r="D1546" s="1" t="str">
        <f>IF(ISNA(VLOOKUP(E1546,Checklist!$A$2:$E$1007,5,FALSE)), "", VLOOKUP(E1546,Checklist!$A$2:$E$1007,5,FALSE) &amp; "")</f>
        <v/>
      </c>
      <c r="E1546" s="38"/>
    </row>
    <row r="1547" spans="1:5" ht="14.25" x14ac:dyDescent="0.2">
      <c r="A1547" s="1" t="e">
        <f>VLOOKUP(E1547,Checklist!$A$2:$C$1007,2,0)</f>
        <v>#N/A</v>
      </c>
      <c r="B1547" s="1" t="e">
        <f>VLOOKUP(E1547,Checklist!$A$2:$C$1007,3,0)</f>
        <v>#N/A</v>
      </c>
      <c r="C1547" s="1" t="str">
        <f>IF(ISNA(VLOOKUP(E1547,Checklist!$A$2:$E$1007,4,FALSE)), "", VLOOKUP(E1547,Checklist!$A$2:$E$1007,4,FALSE) &amp; "")</f>
        <v/>
      </c>
      <c r="D1547" s="1" t="str">
        <f>IF(ISNA(VLOOKUP(E1547,Checklist!$A$2:$E$1007,5,FALSE)), "", VLOOKUP(E1547,Checklist!$A$2:$E$1007,5,FALSE) &amp; "")</f>
        <v/>
      </c>
      <c r="E1547" s="38"/>
    </row>
    <row r="1548" spans="1:5" ht="14.25" x14ac:dyDescent="0.2">
      <c r="A1548" s="1" t="e">
        <f>VLOOKUP(E1548,Checklist!$A$2:$C$1007,2,0)</f>
        <v>#N/A</v>
      </c>
      <c r="B1548" s="1" t="e">
        <f>VLOOKUP(E1548,Checklist!$A$2:$C$1007,3,0)</f>
        <v>#N/A</v>
      </c>
      <c r="C1548" s="1" t="str">
        <f>IF(ISNA(VLOOKUP(E1548,Checklist!$A$2:$E$1007,4,FALSE)), "", VLOOKUP(E1548,Checklist!$A$2:$E$1007,4,FALSE) &amp; "")</f>
        <v/>
      </c>
      <c r="D1548" s="1" t="str">
        <f>IF(ISNA(VLOOKUP(E1548,Checklist!$A$2:$E$1007,5,FALSE)), "", VLOOKUP(E1548,Checklist!$A$2:$E$1007,5,FALSE) &amp; "")</f>
        <v/>
      </c>
      <c r="E1548" s="38"/>
    </row>
    <row r="1549" spans="1:5" ht="14.25" x14ac:dyDescent="0.2">
      <c r="A1549" s="1" t="e">
        <f>VLOOKUP(E1549,Checklist!$A$2:$C$1007,2,0)</f>
        <v>#N/A</v>
      </c>
      <c r="B1549" s="1" t="e">
        <f>VLOOKUP(E1549,Checklist!$A$2:$C$1007,3,0)</f>
        <v>#N/A</v>
      </c>
      <c r="C1549" s="1" t="str">
        <f>IF(ISNA(VLOOKUP(E1549,Checklist!$A$2:$E$1007,4,FALSE)), "", VLOOKUP(E1549,Checklist!$A$2:$E$1007,4,FALSE) &amp; "")</f>
        <v/>
      </c>
      <c r="D1549" s="1" t="str">
        <f>IF(ISNA(VLOOKUP(E1549,Checklist!$A$2:$E$1007,5,FALSE)), "", VLOOKUP(E1549,Checklist!$A$2:$E$1007,5,FALSE) &amp; "")</f>
        <v/>
      </c>
      <c r="E1549" s="38"/>
    </row>
    <row r="1550" spans="1:5" ht="14.25" x14ac:dyDescent="0.2">
      <c r="A1550" s="1" t="e">
        <f>VLOOKUP(E1550,Checklist!$A$2:$C$1007,2,0)</f>
        <v>#N/A</v>
      </c>
      <c r="B1550" s="1" t="e">
        <f>VLOOKUP(E1550,Checklist!$A$2:$C$1007,3,0)</f>
        <v>#N/A</v>
      </c>
      <c r="C1550" s="1" t="str">
        <f>IF(ISNA(VLOOKUP(E1550,Checklist!$A$2:$E$1007,4,FALSE)), "", VLOOKUP(E1550,Checklist!$A$2:$E$1007,4,FALSE) &amp; "")</f>
        <v/>
      </c>
      <c r="D1550" s="1" t="str">
        <f>IF(ISNA(VLOOKUP(E1550,Checklist!$A$2:$E$1007,5,FALSE)), "", VLOOKUP(E1550,Checklist!$A$2:$E$1007,5,FALSE) &amp; "")</f>
        <v/>
      </c>
      <c r="E1550" s="38"/>
    </row>
    <row r="1551" spans="1:5" ht="14.25" x14ac:dyDescent="0.2">
      <c r="A1551" s="1" t="e">
        <f>VLOOKUP(E1551,Checklist!$A$2:$C$1007,2,0)</f>
        <v>#N/A</v>
      </c>
      <c r="B1551" s="1" t="e">
        <f>VLOOKUP(E1551,Checklist!$A$2:$C$1007,3,0)</f>
        <v>#N/A</v>
      </c>
      <c r="C1551" s="1" t="str">
        <f>IF(ISNA(VLOOKUP(E1551,Checklist!$A$2:$E$1007,4,FALSE)), "", VLOOKUP(E1551,Checklist!$A$2:$E$1007,4,FALSE) &amp; "")</f>
        <v/>
      </c>
      <c r="D1551" s="1" t="str">
        <f>IF(ISNA(VLOOKUP(E1551,Checklist!$A$2:$E$1007,5,FALSE)), "", VLOOKUP(E1551,Checklist!$A$2:$E$1007,5,FALSE) &amp; "")</f>
        <v/>
      </c>
      <c r="E1551" s="38"/>
    </row>
    <row r="1552" spans="1:5" ht="14.25" x14ac:dyDescent="0.2">
      <c r="A1552" s="1" t="e">
        <f>VLOOKUP(E1552,Checklist!$A$2:$C$1007,2,0)</f>
        <v>#N/A</v>
      </c>
      <c r="B1552" s="1" t="e">
        <f>VLOOKUP(E1552,Checklist!$A$2:$C$1007,3,0)</f>
        <v>#N/A</v>
      </c>
      <c r="C1552" s="1" t="str">
        <f>IF(ISNA(VLOOKUP(E1552,Checklist!$A$2:$E$1007,4,FALSE)), "", VLOOKUP(E1552,Checklist!$A$2:$E$1007,4,FALSE) &amp; "")</f>
        <v/>
      </c>
      <c r="D1552" s="1" t="str">
        <f>IF(ISNA(VLOOKUP(E1552,Checklist!$A$2:$E$1007,5,FALSE)), "", VLOOKUP(E1552,Checklist!$A$2:$E$1007,5,FALSE) &amp; "")</f>
        <v/>
      </c>
      <c r="E1552" s="38"/>
    </row>
    <row r="1553" spans="1:5" ht="14.25" x14ac:dyDescent="0.2">
      <c r="A1553" s="1" t="e">
        <f>VLOOKUP(E1553,Checklist!$A$2:$C$1007,2,0)</f>
        <v>#N/A</v>
      </c>
      <c r="B1553" s="1" t="e">
        <f>VLOOKUP(E1553,Checklist!$A$2:$C$1007,3,0)</f>
        <v>#N/A</v>
      </c>
      <c r="C1553" s="1" t="str">
        <f>IF(ISNA(VLOOKUP(E1553,Checklist!$A$2:$E$1007,4,FALSE)), "", VLOOKUP(E1553,Checklist!$A$2:$E$1007,4,FALSE) &amp; "")</f>
        <v/>
      </c>
      <c r="D1553" s="1" t="str">
        <f>IF(ISNA(VLOOKUP(E1553,Checklist!$A$2:$E$1007,5,FALSE)), "", VLOOKUP(E1553,Checklist!$A$2:$E$1007,5,FALSE) &amp; "")</f>
        <v/>
      </c>
      <c r="E1553" s="38"/>
    </row>
    <row r="1554" spans="1:5" ht="14.25" x14ac:dyDescent="0.2">
      <c r="A1554" s="1" t="e">
        <f>VLOOKUP(E1554,Checklist!$A$2:$C$1007,2,0)</f>
        <v>#N/A</v>
      </c>
      <c r="B1554" s="1" t="e">
        <f>VLOOKUP(E1554,Checklist!$A$2:$C$1007,3,0)</f>
        <v>#N/A</v>
      </c>
      <c r="C1554" s="1" t="str">
        <f>IF(ISNA(VLOOKUP(E1554,Checklist!$A$2:$E$1007,4,FALSE)), "", VLOOKUP(E1554,Checklist!$A$2:$E$1007,4,FALSE) &amp; "")</f>
        <v/>
      </c>
      <c r="D1554" s="1" t="str">
        <f>IF(ISNA(VLOOKUP(E1554,Checklist!$A$2:$E$1007,5,FALSE)), "", VLOOKUP(E1554,Checklist!$A$2:$E$1007,5,FALSE) &amp; "")</f>
        <v/>
      </c>
      <c r="E1554" s="38"/>
    </row>
    <row r="1555" spans="1:5" ht="14.25" x14ac:dyDescent="0.2">
      <c r="A1555" s="1" t="e">
        <f>VLOOKUP(E1555,Checklist!$A$2:$C$1007,2,0)</f>
        <v>#N/A</v>
      </c>
      <c r="B1555" s="1" t="e">
        <f>VLOOKUP(E1555,Checklist!$A$2:$C$1007,3,0)</f>
        <v>#N/A</v>
      </c>
      <c r="C1555" s="1" t="str">
        <f>IF(ISNA(VLOOKUP(E1555,Checklist!$A$2:$E$1007,4,FALSE)), "", VLOOKUP(E1555,Checklist!$A$2:$E$1007,4,FALSE) &amp; "")</f>
        <v/>
      </c>
      <c r="D1555" s="1" t="str">
        <f>IF(ISNA(VLOOKUP(E1555,Checklist!$A$2:$E$1007,5,FALSE)), "", VLOOKUP(E1555,Checklist!$A$2:$E$1007,5,FALSE) &amp; "")</f>
        <v/>
      </c>
      <c r="E1555" s="38"/>
    </row>
    <row r="1556" spans="1:5" ht="14.25" x14ac:dyDescent="0.2">
      <c r="A1556" s="1" t="e">
        <f>VLOOKUP(E1556,Checklist!$A$2:$C$1007,2,0)</f>
        <v>#N/A</v>
      </c>
      <c r="B1556" s="1" t="e">
        <f>VLOOKUP(E1556,Checklist!$A$2:$C$1007,3,0)</f>
        <v>#N/A</v>
      </c>
      <c r="C1556" s="1" t="str">
        <f>IF(ISNA(VLOOKUP(E1556,Checklist!$A$2:$E$1007,4,FALSE)), "", VLOOKUP(E1556,Checklist!$A$2:$E$1007,4,FALSE) &amp; "")</f>
        <v/>
      </c>
      <c r="D1556" s="1" t="str">
        <f>IF(ISNA(VLOOKUP(E1556,Checklist!$A$2:$E$1007,5,FALSE)), "", VLOOKUP(E1556,Checklist!$A$2:$E$1007,5,FALSE) &amp; "")</f>
        <v/>
      </c>
      <c r="E1556" s="38"/>
    </row>
    <row r="1557" spans="1:5" ht="14.25" x14ac:dyDescent="0.2">
      <c r="A1557" s="1" t="e">
        <f>VLOOKUP(E1557,Checklist!$A$2:$C$1007,2,0)</f>
        <v>#N/A</v>
      </c>
      <c r="B1557" s="1" t="e">
        <f>VLOOKUP(E1557,Checklist!$A$2:$C$1007,3,0)</f>
        <v>#N/A</v>
      </c>
      <c r="C1557" s="1" t="str">
        <f>IF(ISNA(VLOOKUP(E1557,Checklist!$A$2:$E$1007,4,FALSE)), "", VLOOKUP(E1557,Checklist!$A$2:$E$1007,4,FALSE) &amp; "")</f>
        <v/>
      </c>
      <c r="D1557" s="1" t="str">
        <f>IF(ISNA(VLOOKUP(E1557,Checklist!$A$2:$E$1007,5,FALSE)), "", VLOOKUP(E1557,Checklist!$A$2:$E$1007,5,FALSE) &amp; "")</f>
        <v/>
      </c>
      <c r="E1557" s="38"/>
    </row>
    <row r="1558" spans="1:5" ht="14.25" x14ac:dyDescent="0.2">
      <c r="A1558" s="1" t="e">
        <f>VLOOKUP(E1558,Checklist!$A$2:$C$1007,2,0)</f>
        <v>#N/A</v>
      </c>
      <c r="B1558" s="1" t="e">
        <f>VLOOKUP(E1558,Checklist!$A$2:$C$1007,3,0)</f>
        <v>#N/A</v>
      </c>
      <c r="C1558" s="1" t="str">
        <f>IF(ISNA(VLOOKUP(E1558,Checklist!$A$2:$E$1007,4,FALSE)), "", VLOOKUP(E1558,Checklist!$A$2:$E$1007,4,FALSE) &amp; "")</f>
        <v/>
      </c>
      <c r="D1558" s="1" t="str">
        <f>IF(ISNA(VLOOKUP(E1558,Checklist!$A$2:$E$1007,5,FALSE)), "", VLOOKUP(E1558,Checklist!$A$2:$E$1007,5,FALSE) &amp; "")</f>
        <v/>
      </c>
      <c r="E1558" s="38"/>
    </row>
    <row r="1559" spans="1:5" ht="14.25" x14ac:dyDescent="0.2">
      <c r="A1559" s="1" t="e">
        <f>VLOOKUP(E1559,Checklist!$A$2:$C$1007,2,0)</f>
        <v>#N/A</v>
      </c>
      <c r="B1559" s="1" t="e">
        <f>VLOOKUP(E1559,Checklist!$A$2:$C$1007,3,0)</f>
        <v>#N/A</v>
      </c>
      <c r="C1559" s="1" t="str">
        <f>IF(ISNA(VLOOKUP(E1559,Checklist!$A$2:$E$1007,4,FALSE)), "", VLOOKUP(E1559,Checklist!$A$2:$E$1007,4,FALSE) &amp; "")</f>
        <v/>
      </c>
      <c r="D1559" s="1" t="str">
        <f>IF(ISNA(VLOOKUP(E1559,Checklist!$A$2:$E$1007,5,FALSE)), "", VLOOKUP(E1559,Checklist!$A$2:$E$1007,5,FALSE) &amp; "")</f>
        <v/>
      </c>
      <c r="E1559" s="38"/>
    </row>
    <row r="1560" spans="1:5" ht="14.25" x14ac:dyDescent="0.2">
      <c r="A1560" s="1" t="e">
        <f>VLOOKUP(E1560,Checklist!$A$2:$C$1007,2,0)</f>
        <v>#N/A</v>
      </c>
      <c r="B1560" s="1" t="e">
        <f>VLOOKUP(E1560,Checklist!$A$2:$C$1007,3,0)</f>
        <v>#N/A</v>
      </c>
      <c r="C1560" s="1" t="str">
        <f>IF(ISNA(VLOOKUP(E1560,Checklist!$A$2:$E$1007,4,FALSE)), "", VLOOKUP(E1560,Checklist!$A$2:$E$1007,4,FALSE) &amp; "")</f>
        <v/>
      </c>
      <c r="D1560" s="1" t="str">
        <f>IF(ISNA(VLOOKUP(E1560,Checklist!$A$2:$E$1007,5,FALSE)), "", VLOOKUP(E1560,Checklist!$A$2:$E$1007,5,FALSE) &amp; "")</f>
        <v/>
      </c>
      <c r="E1560" s="38"/>
    </row>
    <row r="1561" spans="1:5" ht="14.25" x14ac:dyDescent="0.2">
      <c r="A1561" s="1" t="e">
        <f>VLOOKUP(E1561,Checklist!$A$2:$C$1007,2,0)</f>
        <v>#N/A</v>
      </c>
      <c r="B1561" s="1" t="e">
        <f>VLOOKUP(E1561,Checklist!$A$2:$C$1007,3,0)</f>
        <v>#N/A</v>
      </c>
      <c r="C1561" s="1" t="str">
        <f>IF(ISNA(VLOOKUP(E1561,Checklist!$A$2:$E$1007,4,FALSE)), "", VLOOKUP(E1561,Checklist!$A$2:$E$1007,4,FALSE) &amp; "")</f>
        <v/>
      </c>
      <c r="D1561" s="1" t="str">
        <f>IF(ISNA(VLOOKUP(E1561,Checklist!$A$2:$E$1007,5,FALSE)), "", VLOOKUP(E1561,Checklist!$A$2:$E$1007,5,FALSE) &amp; "")</f>
        <v/>
      </c>
      <c r="E1561" s="38"/>
    </row>
    <row r="1562" spans="1:5" ht="14.25" x14ac:dyDescent="0.2">
      <c r="A1562" s="1" t="e">
        <f>VLOOKUP(E1562,Checklist!$A$2:$C$1007,2,0)</f>
        <v>#N/A</v>
      </c>
      <c r="B1562" s="1" t="e">
        <f>VLOOKUP(E1562,Checklist!$A$2:$C$1007,3,0)</f>
        <v>#N/A</v>
      </c>
      <c r="C1562" s="1" t="str">
        <f>IF(ISNA(VLOOKUP(E1562,Checklist!$A$2:$E$1007,4,FALSE)), "", VLOOKUP(E1562,Checklist!$A$2:$E$1007,4,FALSE) &amp; "")</f>
        <v/>
      </c>
      <c r="D1562" s="1" t="str">
        <f>IF(ISNA(VLOOKUP(E1562,Checklist!$A$2:$E$1007,5,FALSE)), "", VLOOKUP(E1562,Checklist!$A$2:$E$1007,5,FALSE) &amp; "")</f>
        <v/>
      </c>
      <c r="E1562" s="38"/>
    </row>
    <row r="1563" spans="1:5" ht="14.25" x14ac:dyDescent="0.2">
      <c r="A1563" s="1" t="e">
        <f>VLOOKUP(E1563,Checklist!$A$2:$C$1007,2,0)</f>
        <v>#N/A</v>
      </c>
      <c r="B1563" s="1" t="e">
        <f>VLOOKUP(E1563,Checklist!$A$2:$C$1007,3,0)</f>
        <v>#N/A</v>
      </c>
      <c r="C1563" s="1" t="str">
        <f>IF(ISNA(VLOOKUP(E1563,Checklist!$A$2:$E$1007,4,FALSE)), "", VLOOKUP(E1563,Checklist!$A$2:$E$1007,4,FALSE) &amp; "")</f>
        <v/>
      </c>
      <c r="D1563" s="1" t="str">
        <f>IF(ISNA(VLOOKUP(E1563,Checklist!$A$2:$E$1007,5,FALSE)), "", VLOOKUP(E1563,Checklist!$A$2:$E$1007,5,FALSE) &amp; "")</f>
        <v/>
      </c>
      <c r="E1563" s="38"/>
    </row>
    <row r="1564" spans="1:5" ht="14.25" x14ac:dyDescent="0.2">
      <c r="A1564" s="1" t="e">
        <f>VLOOKUP(E1564,Checklist!$A$2:$C$1007,2,0)</f>
        <v>#N/A</v>
      </c>
      <c r="B1564" s="1" t="e">
        <f>VLOOKUP(E1564,Checklist!$A$2:$C$1007,3,0)</f>
        <v>#N/A</v>
      </c>
      <c r="C1564" s="1" t="str">
        <f>IF(ISNA(VLOOKUP(E1564,Checklist!$A$2:$E$1007,4,FALSE)), "", VLOOKUP(E1564,Checklist!$A$2:$E$1007,4,FALSE) &amp; "")</f>
        <v/>
      </c>
      <c r="D1564" s="1" t="str">
        <f>IF(ISNA(VLOOKUP(E1564,Checklist!$A$2:$E$1007,5,FALSE)), "", VLOOKUP(E1564,Checklist!$A$2:$E$1007,5,FALSE) &amp; "")</f>
        <v/>
      </c>
      <c r="E1564" s="38"/>
    </row>
    <row r="1565" spans="1:5" ht="14.25" x14ac:dyDescent="0.2">
      <c r="A1565" s="1" t="e">
        <f>VLOOKUP(E1565,Checklist!$A$2:$C$1007,2,0)</f>
        <v>#N/A</v>
      </c>
      <c r="B1565" s="1" t="e">
        <f>VLOOKUP(E1565,Checklist!$A$2:$C$1007,3,0)</f>
        <v>#N/A</v>
      </c>
      <c r="C1565" s="1" t="str">
        <f>IF(ISNA(VLOOKUP(E1565,Checklist!$A$2:$E$1007,4,FALSE)), "", VLOOKUP(E1565,Checklist!$A$2:$E$1007,4,FALSE) &amp; "")</f>
        <v/>
      </c>
      <c r="D1565" s="1" t="str">
        <f>IF(ISNA(VLOOKUP(E1565,Checklist!$A$2:$E$1007,5,FALSE)), "", VLOOKUP(E1565,Checklist!$A$2:$E$1007,5,FALSE) &amp; "")</f>
        <v/>
      </c>
      <c r="E1565" s="38"/>
    </row>
    <row r="1566" spans="1:5" ht="14.25" x14ac:dyDescent="0.2">
      <c r="A1566" s="1" t="e">
        <f>VLOOKUP(E1566,Checklist!$A$2:$C$1007,2,0)</f>
        <v>#N/A</v>
      </c>
      <c r="B1566" s="1" t="e">
        <f>VLOOKUP(E1566,Checklist!$A$2:$C$1007,3,0)</f>
        <v>#N/A</v>
      </c>
      <c r="C1566" s="1" t="str">
        <f>IF(ISNA(VLOOKUP(E1566,Checklist!$A$2:$E$1007,4,FALSE)), "", VLOOKUP(E1566,Checklist!$A$2:$E$1007,4,FALSE) &amp; "")</f>
        <v/>
      </c>
      <c r="D1566" s="1" t="str">
        <f>IF(ISNA(VLOOKUP(E1566,Checklist!$A$2:$E$1007,5,FALSE)), "", VLOOKUP(E1566,Checklist!$A$2:$E$1007,5,FALSE) &amp; "")</f>
        <v/>
      </c>
      <c r="E1566" s="38"/>
    </row>
    <row r="1567" spans="1:5" ht="14.25" x14ac:dyDescent="0.2">
      <c r="A1567" s="1" t="e">
        <f>VLOOKUP(E1567,Checklist!$A$2:$C$1007,2,0)</f>
        <v>#N/A</v>
      </c>
      <c r="B1567" s="1" t="e">
        <f>VLOOKUP(E1567,Checklist!$A$2:$C$1007,3,0)</f>
        <v>#N/A</v>
      </c>
      <c r="C1567" s="1" t="str">
        <f>IF(ISNA(VLOOKUP(E1567,Checklist!$A$2:$E$1007,4,FALSE)), "", VLOOKUP(E1567,Checklist!$A$2:$E$1007,4,FALSE) &amp; "")</f>
        <v/>
      </c>
      <c r="D1567" s="1" t="str">
        <f>IF(ISNA(VLOOKUP(E1567,Checklist!$A$2:$E$1007,5,FALSE)), "", VLOOKUP(E1567,Checklist!$A$2:$E$1007,5,FALSE) &amp; "")</f>
        <v/>
      </c>
      <c r="E1567" s="38"/>
    </row>
    <row r="1568" spans="1:5" ht="14.25" x14ac:dyDescent="0.2">
      <c r="A1568" s="1" t="e">
        <f>VLOOKUP(E1568,Checklist!$A$2:$C$1007,2,0)</f>
        <v>#N/A</v>
      </c>
      <c r="B1568" s="1" t="e">
        <f>VLOOKUP(E1568,Checklist!$A$2:$C$1007,3,0)</f>
        <v>#N/A</v>
      </c>
      <c r="C1568" s="1" t="str">
        <f>IF(ISNA(VLOOKUP(E1568,Checklist!$A$2:$E$1007,4,FALSE)), "", VLOOKUP(E1568,Checklist!$A$2:$E$1007,4,FALSE) &amp; "")</f>
        <v/>
      </c>
      <c r="D1568" s="1" t="str">
        <f>IF(ISNA(VLOOKUP(E1568,Checklist!$A$2:$E$1007,5,FALSE)), "", VLOOKUP(E1568,Checklist!$A$2:$E$1007,5,FALSE) &amp; "")</f>
        <v/>
      </c>
      <c r="E1568" s="38"/>
    </row>
    <row r="1569" spans="1:5" ht="14.25" x14ac:dyDescent="0.2">
      <c r="A1569" s="1" t="e">
        <f>VLOOKUP(E1569,Checklist!$A$2:$C$1007,2,0)</f>
        <v>#N/A</v>
      </c>
      <c r="B1569" s="1" t="e">
        <f>VLOOKUP(E1569,Checklist!$A$2:$C$1007,3,0)</f>
        <v>#N/A</v>
      </c>
      <c r="C1569" s="1" t="str">
        <f>IF(ISNA(VLOOKUP(E1569,Checklist!$A$2:$E$1007,4,FALSE)), "", VLOOKUP(E1569,Checklist!$A$2:$E$1007,4,FALSE) &amp; "")</f>
        <v/>
      </c>
      <c r="D1569" s="1" t="str">
        <f>IF(ISNA(VLOOKUP(E1569,Checklist!$A$2:$E$1007,5,FALSE)), "", VLOOKUP(E1569,Checklist!$A$2:$E$1007,5,FALSE) &amp; "")</f>
        <v/>
      </c>
      <c r="E1569" s="38"/>
    </row>
    <row r="1570" spans="1:5" ht="14.25" x14ac:dyDescent="0.2">
      <c r="A1570" s="1" t="e">
        <f>VLOOKUP(E1570,Checklist!$A$2:$C$1007,2,0)</f>
        <v>#N/A</v>
      </c>
      <c r="B1570" s="1" t="e">
        <f>VLOOKUP(E1570,Checklist!$A$2:$C$1007,3,0)</f>
        <v>#N/A</v>
      </c>
      <c r="C1570" s="1" t="str">
        <f>IF(ISNA(VLOOKUP(E1570,Checklist!$A$2:$E$1007,4,FALSE)), "", VLOOKUP(E1570,Checklist!$A$2:$E$1007,4,FALSE) &amp; "")</f>
        <v/>
      </c>
      <c r="D1570" s="1" t="str">
        <f>IF(ISNA(VLOOKUP(E1570,Checklist!$A$2:$E$1007,5,FALSE)), "", VLOOKUP(E1570,Checklist!$A$2:$E$1007,5,FALSE) &amp; "")</f>
        <v/>
      </c>
      <c r="E1570" s="38"/>
    </row>
    <row r="1571" spans="1:5" ht="14.25" x14ac:dyDescent="0.2">
      <c r="A1571" s="1" t="e">
        <f>VLOOKUP(E1571,Checklist!$A$2:$C$1007,2,0)</f>
        <v>#N/A</v>
      </c>
      <c r="B1571" s="1" t="e">
        <f>VLOOKUP(E1571,Checklist!$A$2:$C$1007,3,0)</f>
        <v>#N/A</v>
      </c>
      <c r="C1571" s="1" t="str">
        <f>IF(ISNA(VLOOKUP(E1571,Checklist!$A$2:$E$1007,4,FALSE)), "", VLOOKUP(E1571,Checklist!$A$2:$E$1007,4,FALSE) &amp; "")</f>
        <v/>
      </c>
      <c r="D1571" s="1" t="str">
        <f>IF(ISNA(VLOOKUP(E1571,Checklist!$A$2:$E$1007,5,FALSE)), "", VLOOKUP(E1571,Checklist!$A$2:$E$1007,5,FALSE) &amp; "")</f>
        <v/>
      </c>
      <c r="E1571" s="38"/>
    </row>
    <row r="1572" spans="1:5" ht="14.25" x14ac:dyDescent="0.2">
      <c r="A1572" s="1" t="e">
        <f>VLOOKUP(E1572,Checklist!$A$2:$C$1007,2,0)</f>
        <v>#N/A</v>
      </c>
      <c r="B1572" s="1" t="e">
        <f>VLOOKUP(E1572,Checklist!$A$2:$C$1007,3,0)</f>
        <v>#N/A</v>
      </c>
      <c r="C1572" s="1" t="str">
        <f>IF(ISNA(VLOOKUP(E1572,Checklist!$A$2:$E$1007,4,FALSE)), "", VLOOKUP(E1572,Checklist!$A$2:$E$1007,4,FALSE) &amp; "")</f>
        <v/>
      </c>
      <c r="D1572" s="1" t="str">
        <f>IF(ISNA(VLOOKUP(E1572,Checklist!$A$2:$E$1007,5,FALSE)), "", VLOOKUP(E1572,Checklist!$A$2:$E$1007,5,FALSE) &amp; "")</f>
        <v/>
      </c>
      <c r="E1572" s="38"/>
    </row>
    <row r="1573" spans="1:5" ht="14.25" x14ac:dyDescent="0.2">
      <c r="A1573" s="1" t="e">
        <f>VLOOKUP(E1573,Checklist!$A$2:$C$1007,2,0)</f>
        <v>#N/A</v>
      </c>
      <c r="B1573" s="1" t="e">
        <f>VLOOKUP(E1573,Checklist!$A$2:$C$1007,3,0)</f>
        <v>#N/A</v>
      </c>
      <c r="C1573" s="1" t="str">
        <f>IF(ISNA(VLOOKUP(E1573,Checklist!$A$2:$E$1007,4,FALSE)), "", VLOOKUP(E1573,Checklist!$A$2:$E$1007,4,FALSE) &amp; "")</f>
        <v/>
      </c>
      <c r="D1573" s="1" t="str">
        <f>IF(ISNA(VLOOKUP(E1573,Checklist!$A$2:$E$1007,5,FALSE)), "", VLOOKUP(E1573,Checklist!$A$2:$E$1007,5,FALSE) &amp; "")</f>
        <v/>
      </c>
      <c r="E1573" s="38"/>
    </row>
    <row r="1574" spans="1:5" ht="14.25" x14ac:dyDescent="0.2">
      <c r="A1574" s="1" t="e">
        <f>VLOOKUP(E1574,Checklist!$A$2:$C$1007,2,0)</f>
        <v>#N/A</v>
      </c>
      <c r="B1574" s="1" t="e">
        <f>VLOOKUP(E1574,Checklist!$A$2:$C$1007,3,0)</f>
        <v>#N/A</v>
      </c>
      <c r="C1574" s="1" t="str">
        <f>IF(ISNA(VLOOKUP(E1574,Checklist!$A$2:$E$1007,4,FALSE)), "", VLOOKUP(E1574,Checklist!$A$2:$E$1007,4,FALSE) &amp; "")</f>
        <v/>
      </c>
      <c r="D1574" s="1" t="str">
        <f>IF(ISNA(VLOOKUP(E1574,Checklist!$A$2:$E$1007,5,FALSE)), "", VLOOKUP(E1574,Checklist!$A$2:$E$1007,5,FALSE) &amp; "")</f>
        <v/>
      </c>
      <c r="E1574" s="38"/>
    </row>
    <row r="1575" spans="1:5" ht="14.25" x14ac:dyDescent="0.2">
      <c r="A1575" s="1" t="e">
        <f>VLOOKUP(E1575,Checklist!$A$2:$C$1007,2,0)</f>
        <v>#N/A</v>
      </c>
      <c r="B1575" s="1" t="e">
        <f>VLOOKUP(E1575,Checklist!$A$2:$C$1007,3,0)</f>
        <v>#N/A</v>
      </c>
      <c r="C1575" s="1" t="str">
        <f>IF(ISNA(VLOOKUP(E1575,Checklist!$A$2:$E$1007,4,FALSE)), "", VLOOKUP(E1575,Checklist!$A$2:$E$1007,4,FALSE) &amp; "")</f>
        <v/>
      </c>
      <c r="D1575" s="1" t="str">
        <f>IF(ISNA(VLOOKUP(E1575,Checklist!$A$2:$E$1007,5,FALSE)), "", VLOOKUP(E1575,Checklist!$A$2:$E$1007,5,FALSE) &amp; "")</f>
        <v/>
      </c>
      <c r="E1575" s="38"/>
    </row>
    <row r="1576" spans="1:5" ht="14.25" x14ac:dyDescent="0.2">
      <c r="A1576" s="1" t="e">
        <f>VLOOKUP(E1576,Checklist!$A$2:$C$1007,2,0)</f>
        <v>#N/A</v>
      </c>
      <c r="B1576" s="1" t="e">
        <f>VLOOKUP(E1576,Checklist!$A$2:$C$1007,3,0)</f>
        <v>#N/A</v>
      </c>
      <c r="C1576" s="1" t="str">
        <f>IF(ISNA(VLOOKUP(E1576,Checklist!$A$2:$E$1007,4,FALSE)), "", VLOOKUP(E1576,Checklist!$A$2:$E$1007,4,FALSE) &amp; "")</f>
        <v/>
      </c>
      <c r="D1576" s="1" t="str">
        <f>IF(ISNA(VLOOKUP(E1576,Checklist!$A$2:$E$1007,5,FALSE)), "", VLOOKUP(E1576,Checklist!$A$2:$E$1007,5,FALSE) &amp; "")</f>
        <v/>
      </c>
      <c r="E1576" s="38"/>
    </row>
    <row r="1577" spans="1:5" ht="14.25" x14ac:dyDescent="0.2">
      <c r="A1577" s="1" t="e">
        <f>VLOOKUP(E1577,Checklist!$A$2:$C$1007,2,0)</f>
        <v>#N/A</v>
      </c>
      <c r="B1577" s="1" t="e">
        <f>VLOOKUP(E1577,Checklist!$A$2:$C$1007,3,0)</f>
        <v>#N/A</v>
      </c>
      <c r="C1577" s="1" t="str">
        <f>IF(ISNA(VLOOKUP(E1577,Checklist!$A$2:$E$1007,4,FALSE)), "", VLOOKUP(E1577,Checklist!$A$2:$E$1007,4,FALSE) &amp; "")</f>
        <v/>
      </c>
      <c r="D1577" s="1" t="str">
        <f>IF(ISNA(VLOOKUP(E1577,Checklist!$A$2:$E$1007,5,FALSE)), "", VLOOKUP(E1577,Checklist!$A$2:$E$1007,5,FALSE) &amp; "")</f>
        <v/>
      </c>
      <c r="E1577" s="38"/>
    </row>
    <row r="1578" spans="1:5" ht="14.25" x14ac:dyDescent="0.2">
      <c r="A1578" s="1" t="e">
        <f>VLOOKUP(E1578,Checklist!$A$2:$C$1007,2,0)</f>
        <v>#N/A</v>
      </c>
      <c r="B1578" s="1" t="e">
        <f>VLOOKUP(E1578,Checklist!$A$2:$C$1007,3,0)</f>
        <v>#N/A</v>
      </c>
      <c r="C1578" s="1" t="str">
        <f>IF(ISNA(VLOOKUP(E1578,Checklist!$A$2:$E$1007,4,FALSE)), "", VLOOKUP(E1578,Checklist!$A$2:$E$1007,4,FALSE) &amp; "")</f>
        <v/>
      </c>
      <c r="D1578" s="1" t="str">
        <f>IF(ISNA(VLOOKUP(E1578,Checklist!$A$2:$E$1007,5,FALSE)), "", VLOOKUP(E1578,Checklist!$A$2:$E$1007,5,FALSE) &amp; "")</f>
        <v/>
      </c>
      <c r="E1578" s="38"/>
    </row>
    <row r="1579" spans="1:5" ht="14.25" x14ac:dyDescent="0.2">
      <c r="A1579" s="1" t="e">
        <f>VLOOKUP(E1579,Checklist!$A$2:$C$1007,2,0)</f>
        <v>#N/A</v>
      </c>
      <c r="B1579" s="1" t="e">
        <f>VLOOKUP(E1579,Checklist!$A$2:$C$1007,3,0)</f>
        <v>#N/A</v>
      </c>
      <c r="C1579" s="1" t="str">
        <f>IF(ISNA(VLOOKUP(E1579,Checklist!$A$2:$E$1007,4,FALSE)), "", VLOOKUP(E1579,Checklist!$A$2:$E$1007,4,FALSE) &amp; "")</f>
        <v/>
      </c>
      <c r="D1579" s="1" t="str">
        <f>IF(ISNA(VLOOKUP(E1579,Checklist!$A$2:$E$1007,5,FALSE)), "", VLOOKUP(E1579,Checklist!$A$2:$E$1007,5,FALSE) &amp; "")</f>
        <v/>
      </c>
      <c r="E1579" s="38"/>
    </row>
    <row r="1580" spans="1:5" ht="14.25" x14ac:dyDescent="0.2">
      <c r="A1580" s="1" t="e">
        <f>VLOOKUP(E1580,Checklist!$A$2:$C$1007,2,0)</f>
        <v>#N/A</v>
      </c>
      <c r="B1580" s="1" t="e">
        <f>VLOOKUP(E1580,Checklist!$A$2:$C$1007,3,0)</f>
        <v>#N/A</v>
      </c>
      <c r="C1580" s="1" t="str">
        <f>IF(ISNA(VLOOKUP(E1580,Checklist!$A$2:$E$1007,4,FALSE)), "", VLOOKUP(E1580,Checklist!$A$2:$E$1007,4,FALSE) &amp; "")</f>
        <v/>
      </c>
      <c r="D1580" s="1" t="str">
        <f>IF(ISNA(VLOOKUP(E1580,Checklist!$A$2:$E$1007,5,FALSE)), "", VLOOKUP(E1580,Checklist!$A$2:$E$1007,5,FALSE) &amp; "")</f>
        <v/>
      </c>
      <c r="E1580" s="38"/>
    </row>
    <row r="1581" spans="1:5" ht="14.25" x14ac:dyDescent="0.2">
      <c r="A1581" s="1" t="e">
        <f>VLOOKUP(E1581,Checklist!$A$2:$C$1007,2,0)</f>
        <v>#N/A</v>
      </c>
      <c r="B1581" s="1" t="e">
        <f>VLOOKUP(E1581,Checklist!$A$2:$C$1007,3,0)</f>
        <v>#N/A</v>
      </c>
      <c r="C1581" s="1" t="str">
        <f>IF(ISNA(VLOOKUP(E1581,Checklist!$A$2:$E$1007,4,FALSE)), "", VLOOKUP(E1581,Checklist!$A$2:$E$1007,4,FALSE) &amp; "")</f>
        <v/>
      </c>
      <c r="D1581" s="1" t="str">
        <f>IF(ISNA(VLOOKUP(E1581,Checklist!$A$2:$E$1007,5,FALSE)), "", VLOOKUP(E1581,Checklist!$A$2:$E$1007,5,FALSE) &amp; "")</f>
        <v/>
      </c>
      <c r="E1581" s="38"/>
    </row>
    <row r="1582" spans="1:5" ht="14.25" x14ac:dyDescent="0.2">
      <c r="A1582" s="1" t="e">
        <f>VLOOKUP(E1582,Checklist!$A$2:$C$1007,2,0)</f>
        <v>#N/A</v>
      </c>
      <c r="B1582" s="1" t="e">
        <f>VLOOKUP(E1582,Checklist!$A$2:$C$1007,3,0)</f>
        <v>#N/A</v>
      </c>
      <c r="C1582" s="1" t="str">
        <f>IF(ISNA(VLOOKUP(E1582,Checklist!$A$2:$E$1007,4,FALSE)), "", VLOOKUP(E1582,Checklist!$A$2:$E$1007,4,FALSE) &amp; "")</f>
        <v/>
      </c>
      <c r="D1582" s="1" t="str">
        <f>IF(ISNA(VLOOKUP(E1582,Checklist!$A$2:$E$1007,5,FALSE)), "", VLOOKUP(E1582,Checklist!$A$2:$E$1007,5,FALSE) &amp; "")</f>
        <v/>
      </c>
      <c r="E1582" s="38"/>
    </row>
    <row r="1583" spans="1:5" ht="14.25" x14ac:dyDescent="0.2">
      <c r="A1583" s="1" t="e">
        <f>VLOOKUP(E1583,Checklist!$A$2:$C$1007,2,0)</f>
        <v>#N/A</v>
      </c>
      <c r="B1583" s="1" t="e">
        <f>VLOOKUP(E1583,Checklist!$A$2:$C$1007,3,0)</f>
        <v>#N/A</v>
      </c>
      <c r="C1583" s="1" t="str">
        <f>IF(ISNA(VLOOKUP(E1583,Checklist!$A$2:$E$1007,4,FALSE)), "", VLOOKUP(E1583,Checklist!$A$2:$E$1007,4,FALSE) &amp; "")</f>
        <v/>
      </c>
      <c r="D1583" s="1" t="str">
        <f>IF(ISNA(VLOOKUP(E1583,Checklist!$A$2:$E$1007,5,FALSE)), "", VLOOKUP(E1583,Checklist!$A$2:$E$1007,5,FALSE) &amp; "")</f>
        <v/>
      </c>
      <c r="E1583" s="38"/>
    </row>
    <row r="1584" spans="1:5" ht="14.25" x14ac:dyDescent="0.2">
      <c r="A1584" s="1" t="e">
        <f>VLOOKUP(E1584,Checklist!$A$2:$C$1007,2,0)</f>
        <v>#N/A</v>
      </c>
      <c r="B1584" s="1" t="e">
        <f>VLOOKUP(E1584,Checklist!$A$2:$C$1007,3,0)</f>
        <v>#N/A</v>
      </c>
      <c r="C1584" s="1" t="str">
        <f>IF(ISNA(VLOOKUP(E1584,Checklist!$A$2:$E$1007,4,FALSE)), "", VLOOKUP(E1584,Checklist!$A$2:$E$1007,4,FALSE) &amp; "")</f>
        <v/>
      </c>
      <c r="D1584" s="1" t="str">
        <f>IF(ISNA(VLOOKUP(E1584,Checklist!$A$2:$E$1007,5,FALSE)), "", VLOOKUP(E1584,Checklist!$A$2:$E$1007,5,FALSE) &amp; "")</f>
        <v/>
      </c>
      <c r="E1584" s="38"/>
    </row>
    <row r="1585" spans="1:5" ht="14.25" x14ac:dyDescent="0.2">
      <c r="A1585" s="1" t="e">
        <f>VLOOKUP(E1585,Checklist!$A$2:$C$1007,2,0)</f>
        <v>#N/A</v>
      </c>
      <c r="B1585" s="1" t="e">
        <f>VLOOKUP(E1585,Checklist!$A$2:$C$1007,3,0)</f>
        <v>#N/A</v>
      </c>
      <c r="C1585" s="1" t="str">
        <f>IF(ISNA(VLOOKUP(E1585,Checklist!$A$2:$E$1007,4,FALSE)), "", VLOOKUP(E1585,Checklist!$A$2:$E$1007,4,FALSE) &amp; "")</f>
        <v/>
      </c>
      <c r="D1585" s="1" t="str">
        <f>IF(ISNA(VLOOKUP(E1585,Checklist!$A$2:$E$1007,5,FALSE)), "", VLOOKUP(E1585,Checklist!$A$2:$E$1007,5,FALSE) &amp; "")</f>
        <v/>
      </c>
      <c r="E1585" s="38"/>
    </row>
    <row r="1586" spans="1:5" ht="14.25" x14ac:dyDescent="0.2">
      <c r="A1586" s="1" t="e">
        <f>VLOOKUP(E1586,Checklist!$A$2:$C$1007,2,0)</f>
        <v>#N/A</v>
      </c>
      <c r="B1586" s="1" t="e">
        <f>VLOOKUP(E1586,Checklist!$A$2:$C$1007,3,0)</f>
        <v>#N/A</v>
      </c>
      <c r="C1586" s="1" t="str">
        <f>IF(ISNA(VLOOKUP(E1586,Checklist!$A$2:$E$1007,4,FALSE)), "", VLOOKUP(E1586,Checklist!$A$2:$E$1007,4,FALSE) &amp; "")</f>
        <v/>
      </c>
      <c r="D1586" s="1" t="str">
        <f>IF(ISNA(VLOOKUP(E1586,Checklist!$A$2:$E$1007,5,FALSE)), "", VLOOKUP(E1586,Checklist!$A$2:$E$1007,5,FALSE) &amp; "")</f>
        <v/>
      </c>
      <c r="E1586" s="38"/>
    </row>
    <row r="1587" spans="1:5" ht="14.25" x14ac:dyDescent="0.2">
      <c r="A1587" s="1" t="e">
        <f>VLOOKUP(E1587,Checklist!$A$2:$C$1007,2,0)</f>
        <v>#N/A</v>
      </c>
      <c r="B1587" s="1" t="e">
        <f>VLOOKUP(E1587,Checklist!$A$2:$C$1007,3,0)</f>
        <v>#N/A</v>
      </c>
      <c r="C1587" s="1" t="str">
        <f>IF(ISNA(VLOOKUP(E1587,Checklist!$A$2:$E$1007,4,FALSE)), "", VLOOKUP(E1587,Checklist!$A$2:$E$1007,4,FALSE) &amp; "")</f>
        <v/>
      </c>
      <c r="D1587" s="1" t="str">
        <f>IF(ISNA(VLOOKUP(E1587,Checklist!$A$2:$E$1007,5,FALSE)), "", VLOOKUP(E1587,Checklist!$A$2:$E$1007,5,FALSE) &amp; "")</f>
        <v/>
      </c>
      <c r="E1587" s="38"/>
    </row>
    <row r="1588" spans="1:5" ht="14.25" x14ac:dyDescent="0.2">
      <c r="A1588" s="1" t="e">
        <f>VLOOKUP(E1588,Checklist!$A$2:$C$1007,2,0)</f>
        <v>#N/A</v>
      </c>
      <c r="B1588" s="1" t="e">
        <f>VLOOKUP(E1588,Checklist!$A$2:$C$1007,3,0)</f>
        <v>#N/A</v>
      </c>
      <c r="C1588" s="1" t="str">
        <f>IF(ISNA(VLOOKUP(E1588,Checklist!$A$2:$E$1007,4,FALSE)), "", VLOOKUP(E1588,Checklist!$A$2:$E$1007,4,FALSE) &amp; "")</f>
        <v/>
      </c>
      <c r="D1588" s="1" t="str">
        <f>IF(ISNA(VLOOKUP(E1588,Checklist!$A$2:$E$1007,5,FALSE)), "", VLOOKUP(E1588,Checklist!$A$2:$E$1007,5,FALSE) &amp; "")</f>
        <v/>
      </c>
      <c r="E1588" s="38"/>
    </row>
    <row r="1589" spans="1:5" ht="14.25" x14ac:dyDescent="0.2">
      <c r="A1589" s="1" t="e">
        <f>VLOOKUP(E1589,Checklist!$A$2:$C$1007,2,0)</f>
        <v>#N/A</v>
      </c>
      <c r="B1589" s="1" t="e">
        <f>VLOOKUP(E1589,Checklist!$A$2:$C$1007,3,0)</f>
        <v>#N/A</v>
      </c>
      <c r="C1589" s="1" t="str">
        <f>IF(ISNA(VLOOKUP(E1589,Checklist!$A$2:$E$1007,4,FALSE)), "", VLOOKUP(E1589,Checklist!$A$2:$E$1007,4,FALSE) &amp; "")</f>
        <v/>
      </c>
      <c r="D1589" s="1" t="str">
        <f>IF(ISNA(VLOOKUP(E1589,Checklist!$A$2:$E$1007,5,FALSE)), "", VLOOKUP(E1589,Checklist!$A$2:$E$1007,5,FALSE) &amp; "")</f>
        <v/>
      </c>
      <c r="E1589" s="38"/>
    </row>
    <row r="1590" spans="1:5" ht="14.25" x14ac:dyDescent="0.2">
      <c r="A1590" s="1" t="e">
        <f>VLOOKUP(E1590,Checklist!$A$2:$C$1007,2,0)</f>
        <v>#N/A</v>
      </c>
      <c r="B1590" s="1" t="e">
        <f>VLOOKUP(E1590,Checklist!$A$2:$C$1007,3,0)</f>
        <v>#N/A</v>
      </c>
      <c r="C1590" s="1" t="str">
        <f>IF(ISNA(VLOOKUP(E1590,Checklist!$A$2:$E$1007,4,FALSE)), "", VLOOKUP(E1590,Checklist!$A$2:$E$1007,4,FALSE) &amp; "")</f>
        <v/>
      </c>
      <c r="D1590" s="1" t="str">
        <f>IF(ISNA(VLOOKUP(E1590,Checklist!$A$2:$E$1007,5,FALSE)), "", VLOOKUP(E1590,Checklist!$A$2:$E$1007,5,FALSE) &amp; "")</f>
        <v/>
      </c>
      <c r="E1590" s="38"/>
    </row>
    <row r="1591" spans="1:5" ht="14.25" x14ac:dyDescent="0.2">
      <c r="A1591" s="1" t="e">
        <f>VLOOKUP(E1591,Checklist!$A$2:$C$1007,2,0)</f>
        <v>#N/A</v>
      </c>
      <c r="B1591" s="1" t="e">
        <f>VLOOKUP(E1591,Checklist!$A$2:$C$1007,3,0)</f>
        <v>#N/A</v>
      </c>
      <c r="C1591" s="1" t="str">
        <f>IF(ISNA(VLOOKUP(E1591,Checklist!$A$2:$E$1007,4,FALSE)), "", VLOOKUP(E1591,Checklist!$A$2:$E$1007,4,FALSE) &amp; "")</f>
        <v/>
      </c>
      <c r="D1591" s="1" t="str">
        <f>IF(ISNA(VLOOKUP(E1591,Checklist!$A$2:$E$1007,5,FALSE)), "", VLOOKUP(E1591,Checklist!$A$2:$E$1007,5,FALSE) &amp; "")</f>
        <v/>
      </c>
      <c r="E1591" s="38"/>
    </row>
    <row r="1592" spans="1:5" ht="14.25" x14ac:dyDescent="0.2">
      <c r="A1592" s="1" t="e">
        <f>VLOOKUP(E1592,Checklist!$A$2:$C$1007,2,0)</f>
        <v>#N/A</v>
      </c>
      <c r="B1592" s="1" t="e">
        <f>VLOOKUP(E1592,Checklist!$A$2:$C$1007,3,0)</f>
        <v>#N/A</v>
      </c>
      <c r="C1592" s="1" t="str">
        <f>IF(ISNA(VLOOKUP(E1592,Checklist!$A$2:$E$1007,4,FALSE)), "", VLOOKUP(E1592,Checklist!$A$2:$E$1007,4,FALSE) &amp; "")</f>
        <v/>
      </c>
      <c r="D1592" s="1" t="str">
        <f>IF(ISNA(VLOOKUP(E1592,Checklist!$A$2:$E$1007,5,FALSE)), "", VLOOKUP(E1592,Checklist!$A$2:$E$1007,5,FALSE) &amp; "")</f>
        <v/>
      </c>
      <c r="E1592" s="38"/>
    </row>
    <row r="1593" spans="1:5" ht="14.25" x14ac:dyDescent="0.2">
      <c r="A1593" s="1" t="e">
        <f>VLOOKUP(E1593,Checklist!$A$2:$C$1007,2,0)</f>
        <v>#N/A</v>
      </c>
      <c r="B1593" s="1" t="e">
        <f>VLOOKUP(E1593,Checklist!$A$2:$C$1007,3,0)</f>
        <v>#N/A</v>
      </c>
      <c r="C1593" s="1" t="str">
        <f>IF(ISNA(VLOOKUP(E1593,Checklist!$A$2:$E$1007,4,FALSE)), "", VLOOKUP(E1593,Checklist!$A$2:$E$1007,4,FALSE) &amp; "")</f>
        <v/>
      </c>
      <c r="D1593" s="1" t="str">
        <f>IF(ISNA(VLOOKUP(E1593,Checklist!$A$2:$E$1007,5,FALSE)), "", VLOOKUP(E1593,Checklist!$A$2:$E$1007,5,FALSE) &amp; "")</f>
        <v/>
      </c>
      <c r="E1593" s="38"/>
    </row>
    <row r="1594" spans="1:5" ht="14.25" x14ac:dyDescent="0.2">
      <c r="A1594" s="1" t="e">
        <f>VLOOKUP(E1594,Checklist!$A$2:$C$1007,2,0)</f>
        <v>#N/A</v>
      </c>
      <c r="B1594" s="1" t="e">
        <f>VLOOKUP(E1594,Checklist!$A$2:$C$1007,3,0)</f>
        <v>#N/A</v>
      </c>
      <c r="C1594" s="1" t="str">
        <f>IF(ISNA(VLOOKUP(E1594,Checklist!$A$2:$E$1007,4,FALSE)), "", VLOOKUP(E1594,Checklist!$A$2:$E$1007,4,FALSE) &amp; "")</f>
        <v/>
      </c>
      <c r="D1594" s="1" t="str">
        <f>IF(ISNA(VLOOKUP(E1594,Checklist!$A$2:$E$1007,5,FALSE)), "", VLOOKUP(E1594,Checklist!$A$2:$E$1007,5,FALSE) &amp; "")</f>
        <v/>
      </c>
      <c r="E1594" s="38"/>
    </row>
    <row r="1595" spans="1:5" ht="14.25" x14ac:dyDescent="0.2">
      <c r="A1595" s="1" t="e">
        <f>VLOOKUP(E1595,Checklist!$A$2:$C$1007,2,0)</f>
        <v>#N/A</v>
      </c>
      <c r="B1595" s="1" t="e">
        <f>VLOOKUP(E1595,Checklist!$A$2:$C$1007,3,0)</f>
        <v>#N/A</v>
      </c>
      <c r="C1595" s="1" t="str">
        <f>IF(ISNA(VLOOKUP(E1595,Checklist!$A$2:$E$1007,4,FALSE)), "", VLOOKUP(E1595,Checklist!$A$2:$E$1007,4,FALSE) &amp; "")</f>
        <v/>
      </c>
      <c r="D1595" s="1" t="str">
        <f>IF(ISNA(VLOOKUP(E1595,Checklist!$A$2:$E$1007,5,FALSE)), "", VLOOKUP(E1595,Checklist!$A$2:$E$1007,5,FALSE) &amp; "")</f>
        <v/>
      </c>
      <c r="E1595" s="38"/>
    </row>
    <row r="1596" spans="1:5" ht="14.25" x14ac:dyDescent="0.2">
      <c r="A1596" s="1" t="e">
        <f>VLOOKUP(E1596,Checklist!$A$2:$C$1007,2,0)</f>
        <v>#N/A</v>
      </c>
      <c r="B1596" s="1" t="e">
        <f>VLOOKUP(E1596,Checklist!$A$2:$C$1007,3,0)</f>
        <v>#N/A</v>
      </c>
      <c r="C1596" s="1" t="str">
        <f>IF(ISNA(VLOOKUP(E1596,Checklist!$A$2:$E$1007,4,FALSE)), "", VLOOKUP(E1596,Checklist!$A$2:$E$1007,4,FALSE) &amp; "")</f>
        <v/>
      </c>
      <c r="D1596" s="1" t="str">
        <f>IF(ISNA(VLOOKUP(E1596,Checklist!$A$2:$E$1007,5,FALSE)), "", VLOOKUP(E1596,Checklist!$A$2:$E$1007,5,FALSE) &amp; "")</f>
        <v/>
      </c>
      <c r="E1596" s="38"/>
    </row>
    <row r="1597" spans="1:5" ht="14.25" x14ac:dyDescent="0.2">
      <c r="A1597" s="1" t="e">
        <f>VLOOKUP(E1597,Checklist!$A$2:$C$1007,2,0)</f>
        <v>#N/A</v>
      </c>
      <c r="B1597" s="1" t="e">
        <f>VLOOKUP(E1597,Checklist!$A$2:$C$1007,3,0)</f>
        <v>#N/A</v>
      </c>
      <c r="C1597" s="1" t="str">
        <f>IF(ISNA(VLOOKUP(E1597,Checklist!$A$2:$E$1007,4,FALSE)), "", VLOOKUP(E1597,Checklist!$A$2:$E$1007,4,FALSE) &amp; "")</f>
        <v/>
      </c>
      <c r="D1597" s="1" t="str">
        <f>IF(ISNA(VLOOKUP(E1597,Checklist!$A$2:$E$1007,5,FALSE)), "", VLOOKUP(E1597,Checklist!$A$2:$E$1007,5,FALSE) &amp; "")</f>
        <v/>
      </c>
      <c r="E1597" s="38"/>
    </row>
    <row r="1598" spans="1:5" ht="14.25" x14ac:dyDescent="0.2">
      <c r="A1598" s="1" t="e">
        <f>VLOOKUP(E1598,Checklist!$A$2:$C$1007,2,0)</f>
        <v>#N/A</v>
      </c>
      <c r="B1598" s="1" t="e">
        <f>VLOOKUP(E1598,Checklist!$A$2:$C$1007,3,0)</f>
        <v>#N/A</v>
      </c>
      <c r="C1598" s="1" t="str">
        <f>IF(ISNA(VLOOKUP(E1598,Checklist!$A$2:$E$1007,4,FALSE)), "", VLOOKUP(E1598,Checklist!$A$2:$E$1007,4,FALSE) &amp; "")</f>
        <v/>
      </c>
      <c r="D1598" s="1" t="str">
        <f>IF(ISNA(VLOOKUP(E1598,Checklist!$A$2:$E$1007,5,FALSE)), "", VLOOKUP(E1598,Checklist!$A$2:$E$1007,5,FALSE) &amp; "")</f>
        <v/>
      </c>
      <c r="E1598" s="38"/>
    </row>
    <row r="1599" spans="1:5" ht="14.25" x14ac:dyDescent="0.2">
      <c r="A1599" s="1" t="e">
        <f>VLOOKUP(E1599,Checklist!$A$2:$C$1007,2,0)</f>
        <v>#N/A</v>
      </c>
      <c r="B1599" s="1" t="e">
        <f>VLOOKUP(E1599,Checklist!$A$2:$C$1007,3,0)</f>
        <v>#N/A</v>
      </c>
      <c r="C1599" s="1" t="str">
        <f>IF(ISNA(VLOOKUP(E1599,Checklist!$A$2:$E$1007,4,FALSE)), "", VLOOKUP(E1599,Checklist!$A$2:$E$1007,4,FALSE) &amp; "")</f>
        <v/>
      </c>
      <c r="D1599" s="1" t="str">
        <f>IF(ISNA(VLOOKUP(E1599,Checklist!$A$2:$E$1007,5,FALSE)), "", VLOOKUP(E1599,Checklist!$A$2:$E$1007,5,FALSE) &amp; "")</f>
        <v/>
      </c>
      <c r="E1599" s="38"/>
    </row>
    <row r="1600" spans="1:5" ht="14.25" x14ac:dyDescent="0.2">
      <c r="A1600" s="1" t="e">
        <f>VLOOKUP(E1600,Checklist!$A$2:$C$1007,2,0)</f>
        <v>#N/A</v>
      </c>
      <c r="B1600" s="1" t="e">
        <f>VLOOKUP(E1600,Checklist!$A$2:$C$1007,3,0)</f>
        <v>#N/A</v>
      </c>
      <c r="C1600" s="1" t="str">
        <f>IF(ISNA(VLOOKUP(E1600,Checklist!$A$2:$E$1007,4,FALSE)), "", VLOOKUP(E1600,Checklist!$A$2:$E$1007,4,FALSE) &amp; "")</f>
        <v/>
      </c>
      <c r="D1600" s="1" t="str">
        <f>IF(ISNA(VLOOKUP(E1600,Checklist!$A$2:$E$1007,5,FALSE)), "", VLOOKUP(E1600,Checklist!$A$2:$E$1007,5,FALSE) &amp; "")</f>
        <v/>
      </c>
      <c r="E1600" s="38"/>
    </row>
    <row r="1601" spans="1:5" ht="14.25" x14ac:dyDescent="0.2">
      <c r="A1601" s="1" t="e">
        <f>VLOOKUP(E1601,Checklist!$A$2:$C$1007,2,0)</f>
        <v>#N/A</v>
      </c>
      <c r="B1601" s="1" t="e">
        <f>VLOOKUP(E1601,Checklist!$A$2:$C$1007,3,0)</f>
        <v>#N/A</v>
      </c>
      <c r="C1601" s="1" t="str">
        <f>IF(ISNA(VLOOKUP(E1601,Checklist!$A$2:$E$1007,4,FALSE)), "", VLOOKUP(E1601,Checklist!$A$2:$E$1007,4,FALSE) &amp; "")</f>
        <v/>
      </c>
      <c r="D1601" s="1" t="str">
        <f>IF(ISNA(VLOOKUP(E1601,Checklist!$A$2:$E$1007,5,FALSE)), "", VLOOKUP(E1601,Checklist!$A$2:$E$1007,5,FALSE) &amp; "")</f>
        <v/>
      </c>
      <c r="E1601" s="38"/>
    </row>
    <row r="1602" spans="1:5" ht="14.25" x14ac:dyDescent="0.2">
      <c r="A1602" s="1" t="e">
        <f>VLOOKUP(E1602,Checklist!$A$2:$C$1007,2,0)</f>
        <v>#N/A</v>
      </c>
      <c r="B1602" s="1" t="e">
        <f>VLOOKUP(E1602,Checklist!$A$2:$C$1007,3,0)</f>
        <v>#N/A</v>
      </c>
      <c r="C1602" s="1" t="str">
        <f>IF(ISNA(VLOOKUP(E1602,Checklist!$A$2:$E$1007,4,FALSE)), "", VLOOKUP(E1602,Checklist!$A$2:$E$1007,4,FALSE) &amp; "")</f>
        <v/>
      </c>
      <c r="D1602" s="1" t="str">
        <f>IF(ISNA(VLOOKUP(E1602,Checklist!$A$2:$E$1007,5,FALSE)), "", VLOOKUP(E1602,Checklist!$A$2:$E$1007,5,FALSE) &amp; "")</f>
        <v/>
      </c>
      <c r="E1602" s="38"/>
    </row>
    <row r="1603" spans="1:5" ht="14.25" x14ac:dyDescent="0.2">
      <c r="A1603" s="1" t="e">
        <f>VLOOKUP(E1603,Checklist!$A$2:$C$1007,2,0)</f>
        <v>#N/A</v>
      </c>
      <c r="B1603" s="1" t="e">
        <f>VLOOKUP(E1603,Checklist!$A$2:$C$1007,3,0)</f>
        <v>#N/A</v>
      </c>
      <c r="C1603" s="1" t="str">
        <f>IF(ISNA(VLOOKUP(E1603,Checklist!$A$2:$E$1007,4,FALSE)), "", VLOOKUP(E1603,Checklist!$A$2:$E$1007,4,FALSE) &amp; "")</f>
        <v/>
      </c>
      <c r="D1603" s="1" t="str">
        <f>IF(ISNA(VLOOKUP(E1603,Checklist!$A$2:$E$1007,5,FALSE)), "", VLOOKUP(E1603,Checklist!$A$2:$E$1007,5,FALSE) &amp; "")</f>
        <v/>
      </c>
      <c r="E1603" s="38"/>
    </row>
    <row r="1604" spans="1:5" ht="14.25" x14ac:dyDescent="0.2">
      <c r="A1604" s="1" t="e">
        <f>VLOOKUP(E1604,Checklist!$A$2:$C$1007,2,0)</f>
        <v>#N/A</v>
      </c>
      <c r="B1604" s="1" t="e">
        <f>VLOOKUP(E1604,Checklist!$A$2:$C$1007,3,0)</f>
        <v>#N/A</v>
      </c>
      <c r="C1604" s="1" t="str">
        <f>IF(ISNA(VLOOKUP(E1604,Checklist!$A$2:$E$1007,4,FALSE)), "", VLOOKUP(E1604,Checklist!$A$2:$E$1007,4,FALSE) &amp; "")</f>
        <v/>
      </c>
      <c r="D1604" s="1" t="str">
        <f>IF(ISNA(VLOOKUP(E1604,Checklist!$A$2:$E$1007,5,FALSE)), "", VLOOKUP(E1604,Checklist!$A$2:$E$1007,5,FALSE) &amp; "")</f>
        <v/>
      </c>
      <c r="E1604" s="38"/>
    </row>
    <row r="1605" spans="1:5" ht="14.25" x14ac:dyDescent="0.2">
      <c r="A1605" s="1" t="e">
        <f>VLOOKUP(E1605,Checklist!$A$2:$C$1007,2,0)</f>
        <v>#N/A</v>
      </c>
      <c r="B1605" s="1" t="e">
        <f>VLOOKUP(E1605,Checklist!$A$2:$C$1007,3,0)</f>
        <v>#N/A</v>
      </c>
      <c r="C1605" s="1" t="str">
        <f>IF(ISNA(VLOOKUP(E1605,Checklist!$A$2:$E$1007,4,FALSE)), "", VLOOKUP(E1605,Checklist!$A$2:$E$1007,4,FALSE) &amp; "")</f>
        <v/>
      </c>
      <c r="D1605" s="1" t="str">
        <f>IF(ISNA(VLOOKUP(E1605,Checklist!$A$2:$E$1007,5,FALSE)), "", VLOOKUP(E1605,Checklist!$A$2:$E$1007,5,FALSE) &amp; "")</f>
        <v/>
      </c>
      <c r="E1605" s="38"/>
    </row>
    <row r="1606" spans="1:5" ht="14.25" x14ac:dyDescent="0.2">
      <c r="A1606" s="1" t="e">
        <f>VLOOKUP(E1606,Checklist!$A$2:$C$1007,2,0)</f>
        <v>#N/A</v>
      </c>
      <c r="B1606" s="1" t="e">
        <f>VLOOKUP(E1606,Checklist!$A$2:$C$1007,3,0)</f>
        <v>#N/A</v>
      </c>
      <c r="C1606" s="1" t="str">
        <f>IF(ISNA(VLOOKUP(E1606,Checklist!$A$2:$E$1007,4,FALSE)), "", VLOOKUP(E1606,Checklist!$A$2:$E$1007,4,FALSE) &amp; "")</f>
        <v/>
      </c>
      <c r="D1606" s="1" t="str">
        <f>IF(ISNA(VLOOKUP(E1606,Checklist!$A$2:$E$1007,5,FALSE)), "", VLOOKUP(E1606,Checklist!$A$2:$E$1007,5,FALSE) &amp; "")</f>
        <v/>
      </c>
      <c r="E1606" s="38"/>
    </row>
    <row r="1607" spans="1:5" ht="14.25" x14ac:dyDescent="0.2">
      <c r="A1607" s="1" t="e">
        <f>VLOOKUP(E1607,Checklist!$A$2:$C$1007,2,0)</f>
        <v>#N/A</v>
      </c>
      <c r="B1607" s="1" t="e">
        <f>VLOOKUP(E1607,Checklist!$A$2:$C$1007,3,0)</f>
        <v>#N/A</v>
      </c>
      <c r="C1607" s="1" t="str">
        <f>IF(ISNA(VLOOKUP(E1607,Checklist!$A$2:$E$1007,4,FALSE)), "", VLOOKUP(E1607,Checklist!$A$2:$E$1007,4,FALSE) &amp; "")</f>
        <v/>
      </c>
      <c r="D1607" s="1" t="str">
        <f>IF(ISNA(VLOOKUP(E1607,Checklist!$A$2:$E$1007,5,FALSE)), "", VLOOKUP(E1607,Checklist!$A$2:$E$1007,5,FALSE) &amp; "")</f>
        <v/>
      </c>
      <c r="E1607" s="38"/>
    </row>
    <row r="1608" spans="1:5" ht="14.25" x14ac:dyDescent="0.2">
      <c r="A1608" s="1" t="e">
        <f>VLOOKUP(E1608,Checklist!$A$2:$C$1007,2,0)</f>
        <v>#N/A</v>
      </c>
      <c r="B1608" s="1" t="e">
        <f>VLOOKUP(E1608,Checklist!$A$2:$C$1007,3,0)</f>
        <v>#N/A</v>
      </c>
      <c r="C1608" s="1" t="str">
        <f>IF(ISNA(VLOOKUP(E1608,Checklist!$A$2:$E$1007,4,FALSE)), "", VLOOKUP(E1608,Checklist!$A$2:$E$1007,4,FALSE) &amp; "")</f>
        <v/>
      </c>
      <c r="D1608" s="1" t="str">
        <f>IF(ISNA(VLOOKUP(E1608,Checklist!$A$2:$E$1007,5,FALSE)), "", VLOOKUP(E1608,Checklist!$A$2:$E$1007,5,FALSE) &amp; "")</f>
        <v/>
      </c>
      <c r="E1608" s="38"/>
    </row>
    <row r="1609" spans="1:5" ht="14.25" x14ac:dyDescent="0.2">
      <c r="A1609" s="1" t="e">
        <f>VLOOKUP(E1609,Checklist!$A$2:$C$1007,2,0)</f>
        <v>#N/A</v>
      </c>
      <c r="B1609" s="1" t="e">
        <f>VLOOKUP(E1609,Checklist!$A$2:$C$1007,3,0)</f>
        <v>#N/A</v>
      </c>
      <c r="C1609" s="1" t="str">
        <f>IF(ISNA(VLOOKUP(E1609,Checklist!$A$2:$E$1007,4,FALSE)), "", VLOOKUP(E1609,Checklist!$A$2:$E$1007,4,FALSE) &amp; "")</f>
        <v/>
      </c>
      <c r="D1609" s="1" t="str">
        <f>IF(ISNA(VLOOKUP(E1609,Checklist!$A$2:$E$1007,5,FALSE)), "", VLOOKUP(E1609,Checklist!$A$2:$E$1007,5,FALSE) &amp; "")</f>
        <v/>
      </c>
      <c r="E1609" s="38"/>
    </row>
    <row r="1610" spans="1:5" ht="14.25" x14ac:dyDescent="0.2">
      <c r="A1610" s="1" t="e">
        <f>VLOOKUP(E1610,Checklist!$A$2:$C$1007,2,0)</f>
        <v>#N/A</v>
      </c>
      <c r="B1610" s="1" t="e">
        <f>VLOOKUP(E1610,Checklist!$A$2:$C$1007,3,0)</f>
        <v>#N/A</v>
      </c>
      <c r="C1610" s="1" t="str">
        <f>IF(ISNA(VLOOKUP(E1610,Checklist!$A$2:$E$1007,4,FALSE)), "", VLOOKUP(E1610,Checklist!$A$2:$E$1007,4,FALSE) &amp; "")</f>
        <v/>
      </c>
      <c r="D1610" s="1" t="str">
        <f>IF(ISNA(VLOOKUP(E1610,Checklist!$A$2:$E$1007,5,FALSE)), "", VLOOKUP(E1610,Checklist!$A$2:$E$1007,5,FALSE) &amp; "")</f>
        <v/>
      </c>
      <c r="E1610" s="38"/>
    </row>
    <row r="1611" spans="1:5" ht="14.25" x14ac:dyDescent="0.2">
      <c r="A1611" s="1" t="e">
        <f>VLOOKUP(E1611,Checklist!$A$2:$C$1007,2,0)</f>
        <v>#N/A</v>
      </c>
      <c r="B1611" s="1" t="e">
        <f>VLOOKUP(E1611,Checklist!$A$2:$C$1007,3,0)</f>
        <v>#N/A</v>
      </c>
      <c r="C1611" s="1" t="str">
        <f>IF(ISNA(VLOOKUP(E1611,Checklist!$A$2:$E$1007,4,FALSE)), "", VLOOKUP(E1611,Checklist!$A$2:$E$1007,4,FALSE) &amp; "")</f>
        <v/>
      </c>
      <c r="D1611" s="1" t="str">
        <f>IF(ISNA(VLOOKUP(E1611,Checklist!$A$2:$E$1007,5,FALSE)), "", VLOOKUP(E1611,Checklist!$A$2:$E$1007,5,FALSE) &amp; "")</f>
        <v/>
      </c>
      <c r="E1611" s="38"/>
    </row>
    <row r="1612" spans="1:5" ht="14.25" x14ac:dyDescent="0.2">
      <c r="A1612" s="1" t="e">
        <f>VLOOKUP(E1612,Checklist!$A$2:$C$1007,2,0)</f>
        <v>#N/A</v>
      </c>
      <c r="B1612" s="1" t="e">
        <f>VLOOKUP(E1612,Checklist!$A$2:$C$1007,3,0)</f>
        <v>#N/A</v>
      </c>
      <c r="C1612" s="1" t="str">
        <f>IF(ISNA(VLOOKUP(E1612,Checklist!$A$2:$E$1007,4,FALSE)), "", VLOOKUP(E1612,Checklist!$A$2:$E$1007,4,FALSE) &amp; "")</f>
        <v/>
      </c>
      <c r="D1612" s="1" t="str">
        <f>IF(ISNA(VLOOKUP(E1612,Checklist!$A$2:$E$1007,5,FALSE)), "", VLOOKUP(E1612,Checklist!$A$2:$E$1007,5,FALSE) &amp; "")</f>
        <v/>
      </c>
      <c r="E1612" s="38"/>
    </row>
    <row r="1613" spans="1:5" ht="14.25" x14ac:dyDescent="0.2">
      <c r="A1613" s="1" t="e">
        <f>VLOOKUP(E1613,Checklist!$A$2:$C$1007,2,0)</f>
        <v>#N/A</v>
      </c>
      <c r="B1613" s="1" t="e">
        <f>VLOOKUP(E1613,Checklist!$A$2:$C$1007,3,0)</f>
        <v>#N/A</v>
      </c>
      <c r="C1613" s="1" t="str">
        <f>IF(ISNA(VLOOKUP(E1613,Checklist!$A$2:$E$1007,4,FALSE)), "", VLOOKUP(E1613,Checklist!$A$2:$E$1007,4,FALSE) &amp; "")</f>
        <v/>
      </c>
      <c r="D1613" s="1" t="str">
        <f>IF(ISNA(VLOOKUP(E1613,Checklist!$A$2:$E$1007,5,FALSE)), "", VLOOKUP(E1613,Checklist!$A$2:$E$1007,5,FALSE) &amp; "")</f>
        <v/>
      </c>
      <c r="E1613" s="38"/>
    </row>
    <row r="1614" spans="1:5" ht="14.25" x14ac:dyDescent="0.2">
      <c r="A1614" s="1" t="e">
        <f>VLOOKUP(E1614,Checklist!$A$2:$C$1007,2,0)</f>
        <v>#N/A</v>
      </c>
      <c r="B1614" s="1" t="e">
        <f>VLOOKUP(E1614,Checklist!$A$2:$C$1007,3,0)</f>
        <v>#N/A</v>
      </c>
      <c r="C1614" s="1" t="str">
        <f>IF(ISNA(VLOOKUP(E1614,Checklist!$A$2:$E$1007,4,FALSE)), "", VLOOKUP(E1614,Checklist!$A$2:$E$1007,4,FALSE) &amp; "")</f>
        <v/>
      </c>
      <c r="D1614" s="1" t="str">
        <f>IF(ISNA(VLOOKUP(E1614,Checklist!$A$2:$E$1007,5,FALSE)), "", VLOOKUP(E1614,Checklist!$A$2:$E$1007,5,FALSE) &amp; "")</f>
        <v/>
      </c>
      <c r="E1614" s="38"/>
    </row>
    <row r="1615" spans="1:5" ht="14.25" x14ac:dyDescent="0.2">
      <c r="A1615" s="1" t="e">
        <f>VLOOKUP(E1615,Checklist!$A$2:$C$1007,2,0)</f>
        <v>#N/A</v>
      </c>
      <c r="B1615" s="1" t="e">
        <f>VLOOKUP(E1615,Checklist!$A$2:$C$1007,3,0)</f>
        <v>#N/A</v>
      </c>
      <c r="C1615" s="1" t="str">
        <f>IF(ISNA(VLOOKUP(E1615,Checklist!$A$2:$E$1007,4,FALSE)), "", VLOOKUP(E1615,Checklist!$A$2:$E$1007,4,FALSE) &amp; "")</f>
        <v/>
      </c>
      <c r="D1615" s="1" t="str">
        <f>IF(ISNA(VLOOKUP(E1615,Checklist!$A$2:$E$1007,5,FALSE)), "", VLOOKUP(E1615,Checklist!$A$2:$E$1007,5,FALSE) &amp; "")</f>
        <v/>
      </c>
      <c r="E1615" s="38"/>
    </row>
    <row r="1616" spans="1:5" ht="14.25" x14ac:dyDescent="0.2">
      <c r="A1616" s="1" t="e">
        <f>VLOOKUP(E1616,Checklist!$A$2:$C$1007,2,0)</f>
        <v>#N/A</v>
      </c>
      <c r="B1616" s="1" t="e">
        <f>VLOOKUP(E1616,Checklist!$A$2:$C$1007,3,0)</f>
        <v>#N/A</v>
      </c>
      <c r="C1616" s="1" t="str">
        <f>IF(ISNA(VLOOKUP(E1616,Checklist!$A$2:$E$1007,4,FALSE)), "", VLOOKUP(E1616,Checklist!$A$2:$E$1007,4,FALSE) &amp; "")</f>
        <v/>
      </c>
      <c r="D1616" s="1" t="str">
        <f>IF(ISNA(VLOOKUP(E1616,Checklist!$A$2:$E$1007,5,FALSE)), "", VLOOKUP(E1616,Checklist!$A$2:$E$1007,5,FALSE) &amp; "")</f>
        <v/>
      </c>
      <c r="E1616" s="38"/>
    </row>
    <row r="1617" spans="1:5" ht="14.25" x14ac:dyDescent="0.2">
      <c r="A1617" s="1" t="e">
        <f>VLOOKUP(E1617,Checklist!$A$2:$C$1007,2,0)</f>
        <v>#N/A</v>
      </c>
      <c r="B1617" s="1" t="e">
        <f>VLOOKUP(E1617,Checklist!$A$2:$C$1007,3,0)</f>
        <v>#N/A</v>
      </c>
      <c r="C1617" s="1" t="str">
        <f>IF(ISNA(VLOOKUP(E1617,Checklist!$A$2:$E$1007,4,FALSE)), "", VLOOKUP(E1617,Checklist!$A$2:$E$1007,4,FALSE) &amp; "")</f>
        <v/>
      </c>
      <c r="D1617" s="1" t="str">
        <f>IF(ISNA(VLOOKUP(E1617,Checklist!$A$2:$E$1007,5,FALSE)), "", VLOOKUP(E1617,Checklist!$A$2:$E$1007,5,FALSE) &amp; "")</f>
        <v/>
      </c>
      <c r="E1617" s="38"/>
    </row>
    <row r="1618" spans="1:5" ht="14.25" x14ac:dyDescent="0.2">
      <c r="A1618" s="1" t="e">
        <f>VLOOKUP(E1618,Checklist!$A$2:$C$1007,2,0)</f>
        <v>#N/A</v>
      </c>
      <c r="B1618" s="1" t="e">
        <f>VLOOKUP(E1618,Checklist!$A$2:$C$1007,3,0)</f>
        <v>#N/A</v>
      </c>
      <c r="C1618" s="1" t="str">
        <f>IF(ISNA(VLOOKUP(E1618,Checklist!$A$2:$E$1007,4,FALSE)), "", VLOOKUP(E1618,Checklist!$A$2:$E$1007,4,FALSE) &amp; "")</f>
        <v/>
      </c>
      <c r="D1618" s="1" t="str">
        <f>IF(ISNA(VLOOKUP(E1618,Checklist!$A$2:$E$1007,5,FALSE)), "", VLOOKUP(E1618,Checklist!$A$2:$E$1007,5,FALSE) &amp; "")</f>
        <v/>
      </c>
      <c r="E1618" s="38"/>
    </row>
    <row r="1619" spans="1:5" ht="14.25" x14ac:dyDescent="0.2">
      <c r="A1619" s="1" t="e">
        <f>VLOOKUP(E1619,Checklist!$A$2:$C$1007,2,0)</f>
        <v>#N/A</v>
      </c>
      <c r="B1619" s="1" t="e">
        <f>VLOOKUP(E1619,Checklist!$A$2:$C$1007,3,0)</f>
        <v>#N/A</v>
      </c>
      <c r="C1619" s="1" t="str">
        <f>IF(ISNA(VLOOKUP(E1619,Checklist!$A$2:$E$1007,4,FALSE)), "", VLOOKUP(E1619,Checklist!$A$2:$E$1007,4,FALSE) &amp; "")</f>
        <v/>
      </c>
      <c r="D1619" s="1" t="str">
        <f>IF(ISNA(VLOOKUP(E1619,Checklist!$A$2:$E$1007,5,FALSE)), "", VLOOKUP(E1619,Checklist!$A$2:$E$1007,5,FALSE) &amp; "")</f>
        <v/>
      </c>
      <c r="E1619" s="38"/>
    </row>
    <row r="1620" spans="1:5" ht="14.25" x14ac:dyDescent="0.2">
      <c r="A1620" s="1" t="e">
        <f>VLOOKUP(E1620,Checklist!$A$2:$C$1007,2,0)</f>
        <v>#N/A</v>
      </c>
      <c r="B1620" s="1" t="e">
        <f>VLOOKUP(E1620,Checklist!$A$2:$C$1007,3,0)</f>
        <v>#N/A</v>
      </c>
      <c r="C1620" s="1" t="str">
        <f>IF(ISNA(VLOOKUP(E1620,Checklist!$A$2:$E$1007,4,FALSE)), "", VLOOKUP(E1620,Checklist!$A$2:$E$1007,4,FALSE) &amp; "")</f>
        <v/>
      </c>
      <c r="D1620" s="1" t="str">
        <f>IF(ISNA(VLOOKUP(E1620,Checklist!$A$2:$E$1007,5,FALSE)), "", VLOOKUP(E1620,Checklist!$A$2:$E$1007,5,FALSE) &amp; "")</f>
        <v/>
      </c>
      <c r="E1620" s="38"/>
    </row>
    <row r="1621" spans="1:5" ht="14.25" x14ac:dyDescent="0.2">
      <c r="A1621" s="1" t="e">
        <f>VLOOKUP(E1621,Checklist!$A$2:$C$1007,2,0)</f>
        <v>#N/A</v>
      </c>
      <c r="B1621" s="1" t="e">
        <f>VLOOKUP(E1621,Checklist!$A$2:$C$1007,3,0)</f>
        <v>#N/A</v>
      </c>
      <c r="C1621" s="1" t="str">
        <f>IF(ISNA(VLOOKUP(E1621,Checklist!$A$2:$E$1007,4,FALSE)), "", VLOOKUP(E1621,Checklist!$A$2:$E$1007,4,FALSE) &amp; "")</f>
        <v/>
      </c>
      <c r="D1621" s="1" t="str">
        <f>IF(ISNA(VLOOKUP(E1621,Checklist!$A$2:$E$1007,5,FALSE)), "", VLOOKUP(E1621,Checklist!$A$2:$E$1007,5,FALSE) &amp; "")</f>
        <v/>
      </c>
      <c r="E1621" s="38"/>
    </row>
    <row r="1622" spans="1:5" ht="14.25" x14ac:dyDescent="0.2">
      <c r="A1622" s="1" t="e">
        <f>VLOOKUP(E1622,Checklist!$A$2:$C$1007,2,0)</f>
        <v>#N/A</v>
      </c>
      <c r="B1622" s="1" t="e">
        <f>VLOOKUP(E1622,Checklist!$A$2:$C$1007,3,0)</f>
        <v>#N/A</v>
      </c>
      <c r="C1622" s="1" t="str">
        <f>IF(ISNA(VLOOKUP(E1622,Checklist!$A$2:$E$1007,4,FALSE)), "", VLOOKUP(E1622,Checklist!$A$2:$E$1007,4,FALSE) &amp; "")</f>
        <v/>
      </c>
      <c r="D1622" s="1" t="str">
        <f>IF(ISNA(VLOOKUP(E1622,Checklist!$A$2:$E$1007,5,FALSE)), "", VLOOKUP(E1622,Checklist!$A$2:$E$1007,5,FALSE) &amp; "")</f>
        <v/>
      </c>
      <c r="E1622" s="38"/>
    </row>
    <row r="1623" spans="1:5" ht="14.25" x14ac:dyDescent="0.2">
      <c r="A1623" s="1" t="e">
        <f>VLOOKUP(E1623,Checklist!$A$2:$C$1007,2,0)</f>
        <v>#N/A</v>
      </c>
      <c r="B1623" s="1" t="e">
        <f>VLOOKUP(E1623,Checklist!$A$2:$C$1007,3,0)</f>
        <v>#N/A</v>
      </c>
      <c r="C1623" s="1" t="str">
        <f>IF(ISNA(VLOOKUP(E1623,Checklist!$A$2:$E$1007,4,FALSE)), "", VLOOKUP(E1623,Checklist!$A$2:$E$1007,4,FALSE) &amp; "")</f>
        <v/>
      </c>
      <c r="D1623" s="1" t="str">
        <f>IF(ISNA(VLOOKUP(E1623,Checklist!$A$2:$E$1007,5,FALSE)), "", VLOOKUP(E1623,Checklist!$A$2:$E$1007,5,FALSE) &amp; "")</f>
        <v/>
      </c>
      <c r="E1623" s="38"/>
    </row>
    <row r="1624" spans="1:5" ht="14.25" x14ac:dyDescent="0.2">
      <c r="A1624" s="1" t="e">
        <f>VLOOKUP(E1624,Checklist!$A$2:$C$1007,2,0)</f>
        <v>#N/A</v>
      </c>
      <c r="B1624" s="1" t="e">
        <f>VLOOKUP(E1624,Checklist!$A$2:$C$1007,3,0)</f>
        <v>#N/A</v>
      </c>
      <c r="C1624" s="1" t="str">
        <f>IF(ISNA(VLOOKUP(E1624,Checklist!$A$2:$E$1007,4,FALSE)), "", VLOOKUP(E1624,Checklist!$A$2:$E$1007,4,FALSE) &amp; "")</f>
        <v/>
      </c>
      <c r="D1624" s="1" t="str">
        <f>IF(ISNA(VLOOKUP(E1624,Checklist!$A$2:$E$1007,5,FALSE)), "", VLOOKUP(E1624,Checklist!$A$2:$E$1007,5,FALSE) &amp; "")</f>
        <v/>
      </c>
      <c r="E1624" s="38"/>
    </row>
    <row r="1625" spans="1:5" ht="14.25" x14ac:dyDescent="0.2">
      <c r="A1625" s="1" t="e">
        <f>VLOOKUP(E1625,Checklist!$A$2:$C$1007,2,0)</f>
        <v>#N/A</v>
      </c>
      <c r="B1625" s="1" t="e">
        <f>VLOOKUP(E1625,Checklist!$A$2:$C$1007,3,0)</f>
        <v>#N/A</v>
      </c>
      <c r="C1625" s="1" t="str">
        <f>IF(ISNA(VLOOKUP(E1625,Checklist!$A$2:$E$1007,4,FALSE)), "", VLOOKUP(E1625,Checklist!$A$2:$E$1007,4,FALSE) &amp; "")</f>
        <v/>
      </c>
      <c r="D1625" s="1" t="str">
        <f>IF(ISNA(VLOOKUP(E1625,Checklist!$A$2:$E$1007,5,FALSE)), "", VLOOKUP(E1625,Checklist!$A$2:$E$1007,5,FALSE) &amp; "")</f>
        <v/>
      </c>
      <c r="E1625" s="38"/>
    </row>
    <row r="1626" spans="1:5" ht="14.25" x14ac:dyDescent="0.2">
      <c r="A1626" s="1" t="e">
        <f>VLOOKUP(E1626,Checklist!$A$2:$C$1007,2,0)</f>
        <v>#N/A</v>
      </c>
      <c r="B1626" s="1" t="e">
        <f>VLOOKUP(E1626,Checklist!$A$2:$C$1007,3,0)</f>
        <v>#N/A</v>
      </c>
      <c r="C1626" s="1" t="str">
        <f>IF(ISNA(VLOOKUP(E1626,Checklist!$A$2:$E$1007,4,FALSE)), "", VLOOKUP(E1626,Checklist!$A$2:$E$1007,4,FALSE) &amp; "")</f>
        <v/>
      </c>
      <c r="D1626" s="1" t="str">
        <f>IF(ISNA(VLOOKUP(E1626,Checklist!$A$2:$E$1007,5,FALSE)), "", VLOOKUP(E1626,Checklist!$A$2:$E$1007,5,FALSE) &amp; "")</f>
        <v/>
      </c>
      <c r="E1626" s="38"/>
    </row>
    <row r="1627" spans="1:5" ht="14.25" x14ac:dyDescent="0.2">
      <c r="A1627" s="1" t="e">
        <f>VLOOKUP(E1627,Checklist!$A$2:$C$1007,2,0)</f>
        <v>#N/A</v>
      </c>
      <c r="B1627" s="1" t="e">
        <f>VLOOKUP(E1627,Checklist!$A$2:$C$1007,3,0)</f>
        <v>#N/A</v>
      </c>
      <c r="C1627" s="1" t="str">
        <f>IF(ISNA(VLOOKUP(E1627,Checklist!$A$2:$E$1007,4,FALSE)), "", VLOOKUP(E1627,Checklist!$A$2:$E$1007,4,FALSE) &amp; "")</f>
        <v/>
      </c>
      <c r="D1627" s="1" t="str">
        <f>IF(ISNA(VLOOKUP(E1627,Checklist!$A$2:$E$1007,5,FALSE)), "", VLOOKUP(E1627,Checklist!$A$2:$E$1007,5,FALSE) &amp; "")</f>
        <v/>
      </c>
      <c r="E1627" s="38"/>
    </row>
    <row r="1628" spans="1:5" ht="14.25" x14ac:dyDescent="0.2">
      <c r="A1628" s="1" t="e">
        <f>VLOOKUP(E1628,Checklist!$A$2:$C$1007,2,0)</f>
        <v>#N/A</v>
      </c>
      <c r="B1628" s="1" t="e">
        <f>VLOOKUP(E1628,Checklist!$A$2:$C$1007,3,0)</f>
        <v>#N/A</v>
      </c>
      <c r="C1628" s="1" t="str">
        <f>IF(ISNA(VLOOKUP(E1628,Checklist!$A$2:$E$1007,4,FALSE)), "", VLOOKUP(E1628,Checklist!$A$2:$E$1007,4,FALSE) &amp; "")</f>
        <v/>
      </c>
      <c r="D1628" s="1" t="str">
        <f>IF(ISNA(VLOOKUP(E1628,Checklist!$A$2:$E$1007,5,FALSE)), "", VLOOKUP(E1628,Checklist!$A$2:$E$1007,5,FALSE) &amp; "")</f>
        <v/>
      </c>
      <c r="E1628" s="38"/>
    </row>
    <row r="1629" spans="1:5" ht="14.25" x14ac:dyDescent="0.2">
      <c r="A1629" s="1" t="e">
        <f>VLOOKUP(E1629,Checklist!$A$2:$C$1007,2,0)</f>
        <v>#N/A</v>
      </c>
      <c r="B1629" s="1" t="e">
        <f>VLOOKUP(E1629,Checklist!$A$2:$C$1007,3,0)</f>
        <v>#N/A</v>
      </c>
      <c r="C1629" s="1" t="str">
        <f>IF(ISNA(VLOOKUP(E1629,Checklist!$A$2:$E$1007,4,FALSE)), "", VLOOKUP(E1629,Checklist!$A$2:$E$1007,4,FALSE) &amp; "")</f>
        <v/>
      </c>
      <c r="D1629" s="1" t="str">
        <f>IF(ISNA(VLOOKUP(E1629,Checklist!$A$2:$E$1007,5,FALSE)), "", VLOOKUP(E1629,Checklist!$A$2:$E$1007,5,FALSE) &amp; "")</f>
        <v/>
      </c>
      <c r="E1629" s="38"/>
    </row>
    <row r="1630" spans="1:5" ht="14.25" x14ac:dyDescent="0.2">
      <c r="A1630" s="1" t="e">
        <f>VLOOKUP(E1630,Checklist!$A$2:$C$1007,2,0)</f>
        <v>#N/A</v>
      </c>
      <c r="B1630" s="1" t="e">
        <f>VLOOKUP(E1630,Checklist!$A$2:$C$1007,3,0)</f>
        <v>#N/A</v>
      </c>
      <c r="C1630" s="1" t="str">
        <f>IF(ISNA(VLOOKUP(E1630,Checklist!$A$2:$E$1007,4,FALSE)), "", VLOOKUP(E1630,Checklist!$A$2:$E$1007,4,FALSE) &amp; "")</f>
        <v/>
      </c>
      <c r="D1630" s="1" t="str">
        <f>IF(ISNA(VLOOKUP(E1630,Checklist!$A$2:$E$1007,5,FALSE)), "", VLOOKUP(E1630,Checklist!$A$2:$E$1007,5,FALSE) &amp; "")</f>
        <v/>
      </c>
      <c r="E1630" s="38"/>
    </row>
    <row r="1631" spans="1:5" ht="14.25" x14ac:dyDescent="0.2">
      <c r="A1631" s="1" t="e">
        <f>VLOOKUP(E1631,Checklist!$A$2:$C$1007,2,0)</f>
        <v>#N/A</v>
      </c>
      <c r="B1631" s="1" t="e">
        <f>VLOOKUP(E1631,Checklist!$A$2:$C$1007,3,0)</f>
        <v>#N/A</v>
      </c>
      <c r="C1631" s="1" t="str">
        <f>IF(ISNA(VLOOKUP(E1631,Checklist!$A$2:$E$1007,4,FALSE)), "", VLOOKUP(E1631,Checklist!$A$2:$E$1007,4,FALSE) &amp; "")</f>
        <v/>
      </c>
      <c r="D1631" s="1" t="str">
        <f>IF(ISNA(VLOOKUP(E1631,Checklist!$A$2:$E$1007,5,FALSE)), "", VLOOKUP(E1631,Checklist!$A$2:$E$1007,5,FALSE) &amp; "")</f>
        <v/>
      </c>
      <c r="E1631" s="38"/>
    </row>
    <row r="1632" spans="1:5" ht="14.25" x14ac:dyDescent="0.2">
      <c r="A1632" s="1" t="e">
        <f>VLOOKUP(E1632,Checklist!$A$2:$C$1007,2,0)</f>
        <v>#N/A</v>
      </c>
      <c r="B1632" s="1" t="e">
        <f>VLOOKUP(E1632,Checklist!$A$2:$C$1007,3,0)</f>
        <v>#N/A</v>
      </c>
      <c r="C1632" s="1" t="str">
        <f>IF(ISNA(VLOOKUP(E1632,Checklist!$A$2:$E$1007,4,FALSE)), "", VLOOKUP(E1632,Checklist!$A$2:$E$1007,4,FALSE) &amp; "")</f>
        <v/>
      </c>
      <c r="D1632" s="1" t="str">
        <f>IF(ISNA(VLOOKUP(E1632,Checklist!$A$2:$E$1007,5,FALSE)), "", VLOOKUP(E1632,Checklist!$A$2:$E$1007,5,FALSE) &amp; "")</f>
        <v/>
      </c>
      <c r="E1632" s="38"/>
    </row>
    <row r="1633" spans="1:5" ht="14.25" x14ac:dyDescent="0.2">
      <c r="A1633" s="1" t="e">
        <f>VLOOKUP(E1633,Checklist!$A$2:$C$1007,2,0)</f>
        <v>#N/A</v>
      </c>
      <c r="B1633" s="1" t="e">
        <f>VLOOKUP(E1633,Checklist!$A$2:$C$1007,3,0)</f>
        <v>#N/A</v>
      </c>
      <c r="C1633" s="1" t="str">
        <f>IF(ISNA(VLOOKUP(E1633,Checklist!$A$2:$E$1007,4,FALSE)), "", VLOOKUP(E1633,Checklist!$A$2:$E$1007,4,FALSE) &amp; "")</f>
        <v/>
      </c>
      <c r="D1633" s="1" t="str">
        <f>IF(ISNA(VLOOKUP(E1633,Checklist!$A$2:$E$1007,5,FALSE)), "", VLOOKUP(E1633,Checklist!$A$2:$E$1007,5,FALSE) &amp; "")</f>
        <v/>
      </c>
      <c r="E1633" s="38"/>
    </row>
    <row r="1634" spans="1:5" ht="14.25" x14ac:dyDescent="0.2">
      <c r="A1634" s="1" t="e">
        <f>VLOOKUP(E1634,Checklist!$A$2:$C$1007,2,0)</f>
        <v>#N/A</v>
      </c>
      <c r="B1634" s="1" t="e">
        <f>VLOOKUP(E1634,Checklist!$A$2:$C$1007,3,0)</f>
        <v>#N/A</v>
      </c>
      <c r="C1634" s="1" t="str">
        <f>IF(ISNA(VLOOKUP(E1634,Checklist!$A$2:$E$1007,4,FALSE)), "", VLOOKUP(E1634,Checklist!$A$2:$E$1007,4,FALSE) &amp; "")</f>
        <v/>
      </c>
      <c r="D1634" s="1" t="str">
        <f>IF(ISNA(VLOOKUP(E1634,Checklist!$A$2:$E$1007,5,FALSE)), "", VLOOKUP(E1634,Checklist!$A$2:$E$1007,5,FALSE) &amp; "")</f>
        <v/>
      </c>
      <c r="E1634" s="38"/>
    </row>
    <row r="1635" spans="1:5" ht="14.25" x14ac:dyDescent="0.2">
      <c r="A1635" s="1" t="e">
        <f>VLOOKUP(E1635,Checklist!$A$2:$C$1007,2,0)</f>
        <v>#N/A</v>
      </c>
      <c r="B1635" s="1" t="e">
        <f>VLOOKUP(E1635,Checklist!$A$2:$C$1007,3,0)</f>
        <v>#N/A</v>
      </c>
      <c r="C1635" s="1" t="str">
        <f>IF(ISNA(VLOOKUP(E1635,Checklist!$A$2:$E$1007,4,FALSE)), "", VLOOKUP(E1635,Checklist!$A$2:$E$1007,4,FALSE) &amp; "")</f>
        <v/>
      </c>
      <c r="D1635" s="1" t="str">
        <f>IF(ISNA(VLOOKUP(E1635,Checklist!$A$2:$E$1007,5,FALSE)), "", VLOOKUP(E1635,Checklist!$A$2:$E$1007,5,FALSE) &amp; "")</f>
        <v/>
      </c>
      <c r="E1635" s="38"/>
    </row>
    <row r="1636" spans="1:5" ht="14.25" x14ac:dyDescent="0.2">
      <c r="A1636" s="1" t="e">
        <f>VLOOKUP(E1636,Checklist!$A$2:$C$1007,2,0)</f>
        <v>#N/A</v>
      </c>
      <c r="B1636" s="1" t="e">
        <f>VLOOKUP(E1636,Checklist!$A$2:$C$1007,3,0)</f>
        <v>#N/A</v>
      </c>
      <c r="C1636" s="1" t="str">
        <f>IF(ISNA(VLOOKUP(E1636,Checklist!$A$2:$E$1007,4,FALSE)), "", VLOOKUP(E1636,Checklist!$A$2:$E$1007,4,FALSE) &amp; "")</f>
        <v/>
      </c>
      <c r="D1636" s="1" t="str">
        <f>IF(ISNA(VLOOKUP(E1636,Checklist!$A$2:$E$1007,5,FALSE)), "", VLOOKUP(E1636,Checklist!$A$2:$E$1007,5,FALSE) &amp; "")</f>
        <v/>
      </c>
      <c r="E1636" s="38"/>
    </row>
    <row r="1637" spans="1:5" ht="14.25" x14ac:dyDescent="0.2">
      <c r="A1637" s="1" t="e">
        <f>VLOOKUP(E1637,Checklist!$A$2:$C$1007,2,0)</f>
        <v>#N/A</v>
      </c>
      <c r="B1637" s="1" t="e">
        <f>VLOOKUP(E1637,Checklist!$A$2:$C$1007,3,0)</f>
        <v>#N/A</v>
      </c>
      <c r="C1637" s="1" t="str">
        <f>IF(ISNA(VLOOKUP(E1637,Checklist!$A$2:$E$1007,4,FALSE)), "", VLOOKUP(E1637,Checklist!$A$2:$E$1007,4,FALSE) &amp; "")</f>
        <v/>
      </c>
      <c r="D1637" s="1" t="str">
        <f>IF(ISNA(VLOOKUP(E1637,Checklist!$A$2:$E$1007,5,FALSE)), "", VLOOKUP(E1637,Checklist!$A$2:$E$1007,5,FALSE) &amp; "")</f>
        <v/>
      </c>
      <c r="E1637" s="38"/>
    </row>
    <row r="1638" spans="1:5" ht="14.25" x14ac:dyDescent="0.2">
      <c r="A1638" s="1" t="e">
        <f>VLOOKUP(E1638,Checklist!$A$2:$C$1007,2,0)</f>
        <v>#N/A</v>
      </c>
      <c r="B1638" s="1" t="e">
        <f>VLOOKUP(E1638,Checklist!$A$2:$C$1007,3,0)</f>
        <v>#N/A</v>
      </c>
      <c r="C1638" s="1" t="str">
        <f>IF(ISNA(VLOOKUP(E1638,Checklist!$A$2:$E$1007,4,FALSE)), "", VLOOKUP(E1638,Checklist!$A$2:$E$1007,4,FALSE) &amp; "")</f>
        <v/>
      </c>
      <c r="D1638" s="1" t="str">
        <f>IF(ISNA(VLOOKUP(E1638,Checklist!$A$2:$E$1007,5,FALSE)), "", VLOOKUP(E1638,Checklist!$A$2:$E$1007,5,FALSE) &amp; "")</f>
        <v/>
      </c>
      <c r="E1638" s="38"/>
    </row>
    <row r="1639" spans="1:5" ht="14.25" x14ac:dyDescent="0.2">
      <c r="A1639" s="1" t="e">
        <f>VLOOKUP(E1639,Checklist!$A$2:$C$1007,2,0)</f>
        <v>#N/A</v>
      </c>
      <c r="B1639" s="1" t="e">
        <f>VLOOKUP(E1639,Checklist!$A$2:$C$1007,3,0)</f>
        <v>#N/A</v>
      </c>
      <c r="C1639" s="1" t="str">
        <f>IF(ISNA(VLOOKUP(E1639,Checklist!$A$2:$E$1007,4,FALSE)), "", VLOOKUP(E1639,Checklist!$A$2:$E$1007,4,FALSE) &amp; "")</f>
        <v/>
      </c>
      <c r="D1639" s="1" t="str">
        <f>IF(ISNA(VLOOKUP(E1639,Checklist!$A$2:$E$1007,5,FALSE)), "", VLOOKUP(E1639,Checklist!$A$2:$E$1007,5,FALSE) &amp; "")</f>
        <v/>
      </c>
      <c r="E1639" s="38"/>
    </row>
    <row r="1640" spans="1:5" ht="14.25" x14ac:dyDescent="0.2">
      <c r="A1640" s="1" t="e">
        <f>VLOOKUP(E1640,Checklist!$A$2:$C$1007,2,0)</f>
        <v>#N/A</v>
      </c>
      <c r="B1640" s="1" t="e">
        <f>VLOOKUP(E1640,Checklist!$A$2:$C$1007,3,0)</f>
        <v>#N/A</v>
      </c>
      <c r="C1640" s="1" t="str">
        <f>IF(ISNA(VLOOKUP(E1640,Checklist!$A$2:$E$1007,4,FALSE)), "", VLOOKUP(E1640,Checklist!$A$2:$E$1007,4,FALSE) &amp; "")</f>
        <v/>
      </c>
      <c r="D1640" s="1" t="str">
        <f>IF(ISNA(VLOOKUP(E1640,Checklist!$A$2:$E$1007,5,FALSE)), "", VLOOKUP(E1640,Checklist!$A$2:$E$1007,5,FALSE) &amp; "")</f>
        <v/>
      </c>
      <c r="E1640" s="38"/>
    </row>
    <row r="1641" spans="1:5" ht="14.25" x14ac:dyDescent="0.2">
      <c r="A1641" s="1" t="e">
        <f>VLOOKUP(E1641,Checklist!$A$2:$C$1007,2,0)</f>
        <v>#N/A</v>
      </c>
      <c r="B1641" s="1" t="e">
        <f>VLOOKUP(E1641,Checklist!$A$2:$C$1007,3,0)</f>
        <v>#N/A</v>
      </c>
      <c r="C1641" s="1" t="str">
        <f>IF(ISNA(VLOOKUP(E1641,Checklist!$A$2:$E$1007,4,FALSE)), "", VLOOKUP(E1641,Checklist!$A$2:$E$1007,4,FALSE) &amp; "")</f>
        <v/>
      </c>
      <c r="D1641" s="1" t="str">
        <f>IF(ISNA(VLOOKUP(E1641,Checklist!$A$2:$E$1007,5,FALSE)), "", VLOOKUP(E1641,Checklist!$A$2:$E$1007,5,FALSE) &amp; "")</f>
        <v/>
      </c>
      <c r="E1641" s="38"/>
    </row>
    <row r="1642" spans="1:5" ht="14.25" x14ac:dyDescent="0.2">
      <c r="A1642" s="1" t="e">
        <f>VLOOKUP(E1642,Checklist!$A$2:$C$1007,2,0)</f>
        <v>#N/A</v>
      </c>
      <c r="B1642" s="1" t="e">
        <f>VLOOKUP(E1642,Checklist!$A$2:$C$1007,3,0)</f>
        <v>#N/A</v>
      </c>
      <c r="C1642" s="1" t="str">
        <f>IF(ISNA(VLOOKUP(E1642,Checklist!$A$2:$E$1007,4,FALSE)), "", VLOOKUP(E1642,Checklist!$A$2:$E$1007,4,FALSE) &amp; "")</f>
        <v/>
      </c>
      <c r="D1642" s="1" t="str">
        <f>IF(ISNA(VLOOKUP(E1642,Checklist!$A$2:$E$1007,5,FALSE)), "", VLOOKUP(E1642,Checklist!$A$2:$E$1007,5,FALSE) &amp; "")</f>
        <v/>
      </c>
      <c r="E1642" s="38"/>
    </row>
    <row r="1643" spans="1:5" ht="14.25" x14ac:dyDescent="0.2">
      <c r="A1643" s="1" t="e">
        <f>VLOOKUP(E1643,Checklist!$A$2:$C$1007,2,0)</f>
        <v>#N/A</v>
      </c>
      <c r="B1643" s="1" t="e">
        <f>VLOOKUP(E1643,Checklist!$A$2:$C$1007,3,0)</f>
        <v>#N/A</v>
      </c>
      <c r="C1643" s="1" t="str">
        <f>IF(ISNA(VLOOKUP(E1643,Checklist!$A$2:$E$1007,4,FALSE)), "", VLOOKUP(E1643,Checklist!$A$2:$E$1007,4,FALSE) &amp; "")</f>
        <v/>
      </c>
      <c r="D1643" s="1" t="str">
        <f>IF(ISNA(VLOOKUP(E1643,Checklist!$A$2:$E$1007,5,FALSE)), "", VLOOKUP(E1643,Checklist!$A$2:$E$1007,5,FALSE) &amp; "")</f>
        <v/>
      </c>
      <c r="E1643" s="38"/>
    </row>
    <row r="1644" spans="1:5" ht="14.25" x14ac:dyDescent="0.2">
      <c r="A1644" s="1" t="e">
        <f>VLOOKUP(E1644,Checklist!$A$2:$C$1007,2,0)</f>
        <v>#N/A</v>
      </c>
      <c r="B1644" s="1" t="e">
        <f>VLOOKUP(E1644,Checklist!$A$2:$C$1007,3,0)</f>
        <v>#N/A</v>
      </c>
      <c r="C1644" s="1" t="str">
        <f>IF(ISNA(VLOOKUP(E1644,Checklist!$A$2:$E$1007,4,FALSE)), "", VLOOKUP(E1644,Checklist!$A$2:$E$1007,4,FALSE) &amp; "")</f>
        <v/>
      </c>
      <c r="D1644" s="1" t="str">
        <f>IF(ISNA(VLOOKUP(E1644,Checklist!$A$2:$E$1007,5,FALSE)), "", VLOOKUP(E1644,Checklist!$A$2:$E$1007,5,FALSE) &amp; "")</f>
        <v/>
      </c>
      <c r="E1644" s="38"/>
    </row>
    <row r="1645" spans="1:5" ht="14.25" x14ac:dyDescent="0.2">
      <c r="A1645" s="1" t="e">
        <f>VLOOKUP(E1645,Checklist!$A$2:$C$1007,2,0)</f>
        <v>#N/A</v>
      </c>
      <c r="B1645" s="1" t="e">
        <f>VLOOKUP(E1645,Checklist!$A$2:$C$1007,3,0)</f>
        <v>#N/A</v>
      </c>
      <c r="C1645" s="1" t="str">
        <f>IF(ISNA(VLOOKUP(E1645,Checklist!$A$2:$E$1007,4,FALSE)), "", VLOOKUP(E1645,Checklist!$A$2:$E$1007,4,FALSE) &amp; "")</f>
        <v/>
      </c>
      <c r="D1645" s="1" t="str">
        <f>IF(ISNA(VLOOKUP(E1645,Checklist!$A$2:$E$1007,5,FALSE)), "", VLOOKUP(E1645,Checklist!$A$2:$E$1007,5,FALSE) &amp; "")</f>
        <v/>
      </c>
      <c r="E1645" s="38"/>
    </row>
    <row r="1646" spans="1:5" ht="14.25" x14ac:dyDescent="0.2">
      <c r="A1646" s="1" t="e">
        <f>VLOOKUP(E1646,Checklist!$A$2:$C$1007,2,0)</f>
        <v>#N/A</v>
      </c>
      <c r="B1646" s="1" t="e">
        <f>VLOOKUP(E1646,Checklist!$A$2:$C$1007,3,0)</f>
        <v>#N/A</v>
      </c>
      <c r="C1646" s="1" t="str">
        <f>IF(ISNA(VLOOKUP(E1646,Checklist!$A$2:$E$1007,4,FALSE)), "", VLOOKUP(E1646,Checklist!$A$2:$E$1007,4,FALSE) &amp; "")</f>
        <v/>
      </c>
      <c r="D1646" s="1" t="str">
        <f>IF(ISNA(VLOOKUP(E1646,Checklist!$A$2:$E$1007,5,FALSE)), "", VLOOKUP(E1646,Checklist!$A$2:$E$1007,5,FALSE) &amp; "")</f>
        <v/>
      </c>
      <c r="E1646" s="38"/>
    </row>
    <row r="1647" spans="1:5" ht="14.25" x14ac:dyDescent="0.2">
      <c r="A1647" s="1" t="e">
        <f>VLOOKUP(E1647,Checklist!$A$2:$C$1007,2,0)</f>
        <v>#N/A</v>
      </c>
      <c r="B1647" s="1" t="e">
        <f>VLOOKUP(E1647,Checklist!$A$2:$C$1007,3,0)</f>
        <v>#N/A</v>
      </c>
      <c r="C1647" s="1" t="str">
        <f>IF(ISNA(VLOOKUP(E1647,Checklist!$A$2:$E$1007,4,FALSE)), "", VLOOKUP(E1647,Checklist!$A$2:$E$1007,4,FALSE) &amp; "")</f>
        <v/>
      </c>
      <c r="D1647" s="1" t="str">
        <f>IF(ISNA(VLOOKUP(E1647,Checklist!$A$2:$E$1007,5,FALSE)), "", VLOOKUP(E1647,Checklist!$A$2:$E$1007,5,FALSE) &amp; "")</f>
        <v/>
      </c>
      <c r="E1647" s="38"/>
    </row>
    <row r="1648" spans="1:5" ht="14.25" x14ac:dyDescent="0.2">
      <c r="A1648" s="1" t="e">
        <f>VLOOKUP(E1648,Checklist!$A$2:$C$1007,2,0)</f>
        <v>#N/A</v>
      </c>
      <c r="B1648" s="1" t="e">
        <f>VLOOKUP(E1648,Checklist!$A$2:$C$1007,3,0)</f>
        <v>#N/A</v>
      </c>
      <c r="C1648" s="1" t="str">
        <f>IF(ISNA(VLOOKUP(E1648,Checklist!$A$2:$E$1007,4,FALSE)), "", VLOOKUP(E1648,Checklist!$A$2:$E$1007,4,FALSE) &amp; "")</f>
        <v/>
      </c>
      <c r="D1648" s="1" t="str">
        <f>IF(ISNA(VLOOKUP(E1648,Checklist!$A$2:$E$1007,5,FALSE)), "", VLOOKUP(E1648,Checklist!$A$2:$E$1007,5,FALSE) &amp; "")</f>
        <v/>
      </c>
      <c r="E1648" s="38"/>
    </row>
    <row r="1649" spans="1:5" ht="14.25" x14ac:dyDescent="0.2">
      <c r="A1649" s="1" t="e">
        <f>VLOOKUP(E1649,Checklist!$A$2:$C$1007,2,0)</f>
        <v>#N/A</v>
      </c>
      <c r="B1649" s="1" t="e">
        <f>VLOOKUP(E1649,Checklist!$A$2:$C$1007,3,0)</f>
        <v>#N/A</v>
      </c>
      <c r="C1649" s="1" t="str">
        <f>IF(ISNA(VLOOKUP(E1649,Checklist!$A$2:$E$1007,4,FALSE)), "", VLOOKUP(E1649,Checklist!$A$2:$E$1007,4,FALSE) &amp; "")</f>
        <v/>
      </c>
      <c r="D1649" s="1" t="str">
        <f>IF(ISNA(VLOOKUP(E1649,Checklist!$A$2:$E$1007,5,FALSE)), "", VLOOKUP(E1649,Checklist!$A$2:$E$1007,5,FALSE) &amp; "")</f>
        <v/>
      </c>
      <c r="E1649" s="38"/>
    </row>
    <row r="1650" spans="1:5" ht="14.25" x14ac:dyDescent="0.2">
      <c r="A1650" s="1" t="e">
        <f>VLOOKUP(E1650,Checklist!$A$2:$C$1007,2,0)</f>
        <v>#N/A</v>
      </c>
      <c r="B1650" s="1" t="e">
        <f>VLOOKUP(E1650,Checklist!$A$2:$C$1007,3,0)</f>
        <v>#N/A</v>
      </c>
      <c r="C1650" s="1" t="str">
        <f>IF(ISNA(VLOOKUP(E1650,Checklist!$A$2:$E$1007,4,FALSE)), "", VLOOKUP(E1650,Checklist!$A$2:$E$1007,4,FALSE) &amp; "")</f>
        <v/>
      </c>
      <c r="D1650" s="1" t="str">
        <f>IF(ISNA(VLOOKUP(E1650,Checklist!$A$2:$E$1007,5,FALSE)), "", VLOOKUP(E1650,Checklist!$A$2:$E$1007,5,FALSE) &amp; "")</f>
        <v/>
      </c>
      <c r="E1650" s="38"/>
    </row>
    <row r="1651" spans="1:5" ht="14.25" x14ac:dyDescent="0.2">
      <c r="A1651" s="1" t="e">
        <f>VLOOKUP(E1651,Checklist!$A$2:$C$1007,2,0)</f>
        <v>#N/A</v>
      </c>
      <c r="B1651" s="1" t="e">
        <f>VLOOKUP(E1651,Checklist!$A$2:$C$1007,3,0)</f>
        <v>#N/A</v>
      </c>
      <c r="C1651" s="1" t="str">
        <f>IF(ISNA(VLOOKUP(E1651,Checklist!$A$2:$E$1007,4,FALSE)), "", VLOOKUP(E1651,Checklist!$A$2:$E$1007,4,FALSE) &amp; "")</f>
        <v/>
      </c>
      <c r="D1651" s="1" t="str">
        <f>IF(ISNA(VLOOKUP(E1651,Checklist!$A$2:$E$1007,5,FALSE)), "", VLOOKUP(E1651,Checklist!$A$2:$E$1007,5,FALSE) &amp; "")</f>
        <v/>
      </c>
      <c r="E1651" s="38"/>
    </row>
    <row r="1652" spans="1:5" ht="14.25" x14ac:dyDescent="0.2">
      <c r="A1652" s="1" t="e">
        <f>VLOOKUP(E1652,Checklist!$A$2:$C$1007,2,0)</f>
        <v>#N/A</v>
      </c>
      <c r="B1652" s="1" t="e">
        <f>VLOOKUP(E1652,Checklist!$A$2:$C$1007,3,0)</f>
        <v>#N/A</v>
      </c>
      <c r="C1652" s="1" t="str">
        <f>IF(ISNA(VLOOKUP(E1652,Checklist!$A$2:$E$1007,4,FALSE)), "", VLOOKUP(E1652,Checklist!$A$2:$E$1007,4,FALSE) &amp; "")</f>
        <v/>
      </c>
      <c r="D1652" s="1" t="str">
        <f>IF(ISNA(VLOOKUP(E1652,Checklist!$A$2:$E$1007,5,FALSE)), "", VLOOKUP(E1652,Checklist!$A$2:$E$1007,5,FALSE) &amp; "")</f>
        <v/>
      </c>
      <c r="E1652" s="38"/>
    </row>
    <row r="1653" spans="1:5" ht="14.25" x14ac:dyDescent="0.2">
      <c r="A1653" s="1" t="e">
        <f>VLOOKUP(E1653,Checklist!$A$2:$C$1007,2,0)</f>
        <v>#N/A</v>
      </c>
      <c r="B1653" s="1" t="e">
        <f>VLOOKUP(E1653,Checklist!$A$2:$C$1007,3,0)</f>
        <v>#N/A</v>
      </c>
      <c r="C1653" s="1" t="str">
        <f>IF(ISNA(VLOOKUP(E1653,Checklist!$A$2:$E$1007,4,FALSE)), "", VLOOKUP(E1653,Checklist!$A$2:$E$1007,4,FALSE) &amp; "")</f>
        <v/>
      </c>
      <c r="D1653" s="1" t="str">
        <f>IF(ISNA(VLOOKUP(E1653,Checklist!$A$2:$E$1007,5,FALSE)), "", VLOOKUP(E1653,Checklist!$A$2:$E$1007,5,FALSE) &amp; "")</f>
        <v/>
      </c>
      <c r="E1653" s="38"/>
    </row>
    <row r="1654" spans="1:5" ht="14.25" x14ac:dyDescent="0.2">
      <c r="A1654" s="1" t="e">
        <f>VLOOKUP(E1654,Checklist!$A$2:$C$1007,2,0)</f>
        <v>#N/A</v>
      </c>
      <c r="B1654" s="1" t="e">
        <f>VLOOKUP(E1654,Checklist!$A$2:$C$1007,3,0)</f>
        <v>#N/A</v>
      </c>
      <c r="C1654" s="1" t="str">
        <f>IF(ISNA(VLOOKUP(E1654,Checklist!$A$2:$E$1007,4,FALSE)), "", VLOOKUP(E1654,Checklist!$A$2:$E$1007,4,FALSE) &amp; "")</f>
        <v/>
      </c>
      <c r="D1654" s="1" t="str">
        <f>IF(ISNA(VLOOKUP(E1654,Checklist!$A$2:$E$1007,5,FALSE)), "", VLOOKUP(E1654,Checklist!$A$2:$E$1007,5,FALSE) &amp; "")</f>
        <v/>
      </c>
      <c r="E1654" s="38"/>
    </row>
    <row r="1655" spans="1:5" ht="14.25" x14ac:dyDescent="0.2">
      <c r="A1655" s="1" t="e">
        <f>VLOOKUP(E1655,Checklist!$A$2:$C$1007,2,0)</f>
        <v>#N/A</v>
      </c>
      <c r="B1655" s="1" t="e">
        <f>VLOOKUP(E1655,Checklist!$A$2:$C$1007,3,0)</f>
        <v>#N/A</v>
      </c>
      <c r="C1655" s="1" t="str">
        <f>IF(ISNA(VLOOKUP(E1655,Checklist!$A$2:$E$1007,4,FALSE)), "", VLOOKUP(E1655,Checklist!$A$2:$E$1007,4,FALSE) &amp; "")</f>
        <v/>
      </c>
      <c r="D1655" s="1" t="str">
        <f>IF(ISNA(VLOOKUP(E1655,Checklist!$A$2:$E$1007,5,FALSE)), "", VLOOKUP(E1655,Checklist!$A$2:$E$1007,5,FALSE) &amp; "")</f>
        <v/>
      </c>
      <c r="E1655" s="38"/>
    </row>
    <row r="1656" spans="1:5" ht="14.25" x14ac:dyDescent="0.2">
      <c r="A1656" s="1" t="e">
        <f>VLOOKUP(E1656,Checklist!$A$2:$C$1007,2,0)</f>
        <v>#N/A</v>
      </c>
      <c r="B1656" s="1" t="e">
        <f>VLOOKUP(E1656,Checklist!$A$2:$C$1007,3,0)</f>
        <v>#N/A</v>
      </c>
      <c r="C1656" s="1" t="str">
        <f>IF(ISNA(VLOOKUP(E1656,Checklist!$A$2:$E$1007,4,FALSE)), "", VLOOKUP(E1656,Checklist!$A$2:$E$1007,4,FALSE) &amp; "")</f>
        <v/>
      </c>
      <c r="D1656" s="1" t="str">
        <f>IF(ISNA(VLOOKUP(E1656,Checklist!$A$2:$E$1007,5,FALSE)), "", VLOOKUP(E1656,Checklist!$A$2:$E$1007,5,FALSE) &amp; "")</f>
        <v/>
      </c>
      <c r="E1656" s="38"/>
    </row>
    <row r="1657" spans="1:5" ht="14.25" x14ac:dyDescent="0.2">
      <c r="A1657" s="1" t="e">
        <f>VLOOKUP(E1657,Checklist!$A$2:$C$1007,2,0)</f>
        <v>#N/A</v>
      </c>
      <c r="B1657" s="1" t="e">
        <f>VLOOKUP(E1657,Checklist!$A$2:$C$1007,3,0)</f>
        <v>#N/A</v>
      </c>
      <c r="C1657" s="1" t="str">
        <f>IF(ISNA(VLOOKUP(E1657,Checklist!$A$2:$E$1007,4,FALSE)), "", VLOOKUP(E1657,Checklist!$A$2:$E$1007,4,FALSE) &amp; "")</f>
        <v/>
      </c>
      <c r="D1657" s="1" t="str">
        <f>IF(ISNA(VLOOKUP(E1657,Checklist!$A$2:$E$1007,5,FALSE)), "", VLOOKUP(E1657,Checklist!$A$2:$E$1007,5,FALSE) &amp; "")</f>
        <v/>
      </c>
      <c r="E1657" s="38"/>
    </row>
    <row r="1658" spans="1:5" ht="14.25" x14ac:dyDescent="0.2">
      <c r="A1658" s="1" t="e">
        <f>VLOOKUP(E1658,Checklist!$A$2:$C$1007,2,0)</f>
        <v>#N/A</v>
      </c>
      <c r="B1658" s="1" t="e">
        <f>VLOOKUP(E1658,Checklist!$A$2:$C$1007,3,0)</f>
        <v>#N/A</v>
      </c>
      <c r="C1658" s="1" t="str">
        <f>IF(ISNA(VLOOKUP(E1658,Checklist!$A$2:$E$1007,4,FALSE)), "", VLOOKUP(E1658,Checklist!$A$2:$E$1007,4,FALSE) &amp; "")</f>
        <v/>
      </c>
      <c r="D1658" s="1" t="str">
        <f>IF(ISNA(VLOOKUP(E1658,Checklist!$A$2:$E$1007,5,FALSE)), "", VLOOKUP(E1658,Checklist!$A$2:$E$1007,5,FALSE) &amp; "")</f>
        <v/>
      </c>
      <c r="E1658" s="38"/>
    </row>
    <row r="1659" spans="1:5" ht="14.25" x14ac:dyDescent="0.2">
      <c r="A1659" s="1" t="e">
        <f>VLOOKUP(E1659,Checklist!$A$2:$C$1007,2,0)</f>
        <v>#N/A</v>
      </c>
      <c r="B1659" s="1" t="e">
        <f>VLOOKUP(E1659,Checklist!$A$2:$C$1007,3,0)</f>
        <v>#N/A</v>
      </c>
      <c r="C1659" s="1" t="str">
        <f>IF(ISNA(VLOOKUP(E1659,Checklist!$A$2:$E$1007,4,FALSE)), "", VLOOKUP(E1659,Checklist!$A$2:$E$1007,4,FALSE) &amp; "")</f>
        <v/>
      </c>
      <c r="D1659" s="1" t="str">
        <f>IF(ISNA(VLOOKUP(E1659,Checklist!$A$2:$E$1007,5,FALSE)), "", VLOOKUP(E1659,Checklist!$A$2:$E$1007,5,FALSE) &amp; "")</f>
        <v/>
      </c>
      <c r="E1659" s="38"/>
    </row>
    <row r="1660" spans="1:5" ht="14.25" x14ac:dyDescent="0.2">
      <c r="A1660" s="1" t="e">
        <f>VLOOKUP(E1660,Checklist!$A$2:$C$1007,2,0)</f>
        <v>#N/A</v>
      </c>
      <c r="B1660" s="1" t="e">
        <f>VLOOKUP(E1660,Checklist!$A$2:$C$1007,3,0)</f>
        <v>#N/A</v>
      </c>
      <c r="C1660" s="1" t="str">
        <f>IF(ISNA(VLOOKUP(E1660,Checklist!$A$2:$E$1007,4,FALSE)), "", VLOOKUP(E1660,Checklist!$A$2:$E$1007,4,FALSE) &amp; "")</f>
        <v/>
      </c>
      <c r="D1660" s="1" t="str">
        <f>IF(ISNA(VLOOKUP(E1660,Checklist!$A$2:$E$1007,5,FALSE)), "", VLOOKUP(E1660,Checklist!$A$2:$E$1007,5,FALSE) &amp; "")</f>
        <v/>
      </c>
      <c r="E1660" s="38"/>
    </row>
    <row r="1661" spans="1:5" ht="14.25" x14ac:dyDescent="0.2">
      <c r="A1661" s="1" t="e">
        <f>VLOOKUP(E1661,Checklist!$A$2:$C$1007,2,0)</f>
        <v>#N/A</v>
      </c>
      <c r="B1661" s="1" t="e">
        <f>VLOOKUP(E1661,Checklist!$A$2:$C$1007,3,0)</f>
        <v>#N/A</v>
      </c>
      <c r="C1661" s="1" t="str">
        <f>IF(ISNA(VLOOKUP(E1661,Checklist!$A$2:$E$1007,4,FALSE)), "", VLOOKUP(E1661,Checklist!$A$2:$E$1007,4,FALSE) &amp; "")</f>
        <v/>
      </c>
      <c r="D1661" s="1" t="str">
        <f>IF(ISNA(VLOOKUP(E1661,Checklist!$A$2:$E$1007,5,FALSE)), "", VLOOKUP(E1661,Checklist!$A$2:$E$1007,5,FALSE) &amp; "")</f>
        <v/>
      </c>
      <c r="E1661" s="38"/>
    </row>
    <row r="1662" spans="1:5" ht="14.25" x14ac:dyDescent="0.2">
      <c r="A1662" s="1" t="e">
        <f>VLOOKUP(E1662,Checklist!$A$2:$C$1007,2,0)</f>
        <v>#N/A</v>
      </c>
      <c r="B1662" s="1" t="e">
        <f>VLOOKUP(E1662,Checklist!$A$2:$C$1007,3,0)</f>
        <v>#N/A</v>
      </c>
      <c r="C1662" s="1" t="str">
        <f>IF(ISNA(VLOOKUP(E1662,Checklist!$A$2:$E$1007,4,FALSE)), "", VLOOKUP(E1662,Checklist!$A$2:$E$1007,4,FALSE) &amp; "")</f>
        <v/>
      </c>
      <c r="D1662" s="1" t="str">
        <f>IF(ISNA(VLOOKUP(E1662,Checklist!$A$2:$E$1007,5,FALSE)), "", VLOOKUP(E1662,Checklist!$A$2:$E$1007,5,FALSE) &amp; "")</f>
        <v/>
      </c>
      <c r="E1662" s="38"/>
    </row>
    <row r="1663" spans="1:5" ht="14.25" x14ac:dyDescent="0.2">
      <c r="A1663" s="1" t="e">
        <f>VLOOKUP(E1663,Checklist!$A$2:$C$1007,2,0)</f>
        <v>#N/A</v>
      </c>
      <c r="B1663" s="1" t="e">
        <f>VLOOKUP(E1663,Checklist!$A$2:$C$1007,3,0)</f>
        <v>#N/A</v>
      </c>
      <c r="C1663" s="1" t="str">
        <f>IF(ISNA(VLOOKUP(E1663,Checklist!$A$2:$E$1007,4,FALSE)), "", VLOOKUP(E1663,Checklist!$A$2:$E$1007,4,FALSE) &amp; "")</f>
        <v/>
      </c>
      <c r="D1663" s="1" t="str">
        <f>IF(ISNA(VLOOKUP(E1663,Checklist!$A$2:$E$1007,5,FALSE)), "", VLOOKUP(E1663,Checklist!$A$2:$E$1007,5,FALSE) &amp; "")</f>
        <v/>
      </c>
      <c r="E1663" s="38"/>
    </row>
    <row r="1664" spans="1:5" ht="14.25" x14ac:dyDescent="0.2">
      <c r="A1664" s="1" t="e">
        <f>VLOOKUP(E1664,Checklist!$A$2:$C$1007,2,0)</f>
        <v>#N/A</v>
      </c>
      <c r="B1664" s="1" t="e">
        <f>VLOOKUP(E1664,Checklist!$A$2:$C$1007,3,0)</f>
        <v>#N/A</v>
      </c>
      <c r="C1664" s="1" t="str">
        <f>IF(ISNA(VLOOKUP(E1664,Checklist!$A$2:$E$1007,4,FALSE)), "", VLOOKUP(E1664,Checklist!$A$2:$E$1007,4,FALSE) &amp; "")</f>
        <v/>
      </c>
      <c r="D1664" s="1" t="str">
        <f>IF(ISNA(VLOOKUP(E1664,Checklist!$A$2:$E$1007,5,FALSE)), "", VLOOKUP(E1664,Checklist!$A$2:$E$1007,5,FALSE) &amp; "")</f>
        <v/>
      </c>
      <c r="E1664" s="38"/>
    </row>
    <row r="1665" spans="1:5" ht="14.25" x14ac:dyDescent="0.2">
      <c r="A1665" s="1" t="e">
        <f>VLOOKUP(E1665,Checklist!$A$2:$C$1007,2,0)</f>
        <v>#N/A</v>
      </c>
      <c r="B1665" s="1" t="e">
        <f>VLOOKUP(E1665,Checklist!$A$2:$C$1007,3,0)</f>
        <v>#N/A</v>
      </c>
      <c r="C1665" s="1" t="str">
        <f>IF(ISNA(VLOOKUP(E1665,Checklist!$A$2:$E$1007,4,FALSE)), "", VLOOKUP(E1665,Checklist!$A$2:$E$1007,4,FALSE) &amp; "")</f>
        <v/>
      </c>
      <c r="D1665" s="1" t="str">
        <f>IF(ISNA(VLOOKUP(E1665,Checklist!$A$2:$E$1007,5,FALSE)), "", VLOOKUP(E1665,Checklist!$A$2:$E$1007,5,FALSE) &amp; "")</f>
        <v/>
      </c>
      <c r="E1665" s="38"/>
    </row>
    <row r="1666" spans="1:5" ht="14.25" x14ac:dyDescent="0.2">
      <c r="A1666" s="1" t="e">
        <f>VLOOKUP(E1666,Checklist!$A$2:$C$1007,2,0)</f>
        <v>#N/A</v>
      </c>
      <c r="B1666" s="1" t="e">
        <f>VLOOKUP(E1666,Checklist!$A$2:$C$1007,3,0)</f>
        <v>#N/A</v>
      </c>
      <c r="C1666" s="1" t="str">
        <f>IF(ISNA(VLOOKUP(E1666,Checklist!$A$2:$E$1007,4,FALSE)), "", VLOOKUP(E1666,Checklist!$A$2:$E$1007,4,FALSE) &amp; "")</f>
        <v/>
      </c>
      <c r="D1666" s="1" t="str">
        <f>IF(ISNA(VLOOKUP(E1666,Checklist!$A$2:$E$1007,5,FALSE)), "", VLOOKUP(E1666,Checklist!$A$2:$E$1007,5,FALSE) &amp; "")</f>
        <v/>
      </c>
      <c r="E1666" s="38"/>
    </row>
    <row r="1667" spans="1:5" ht="14.25" x14ac:dyDescent="0.2">
      <c r="A1667" s="1" t="e">
        <f>VLOOKUP(E1667,Checklist!$A$2:$C$1007,2,0)</f>
        <v>#N/A</v>
      </c>
      <c r="B1667" s="1" t="e">
        <f>VLOOKUP(E1667,Checklist!$A$2:$C$1007,3,0)</f>
        <v>#N/A</v>
      </c>
      <c r="C1667" s="1" t="str">
        <f>IF(ISNA(VLOOKUP(E1667,Checklist!$A$2:$E$1007,4,FALSE)), "", VLOOKUP(E1667,Checklist!$A$2:$E$1007,4,FALSE) &amp; "")</f>
        <v/>
      </c>
      <c r="D1667" s="1" t="str">
        <f>IF(ISNA(VLOOKUP(E1667,Checklist!$A$2:$E$1007,5,FALSE)), "", VLOOKUP(E1667,Checklist!$A$2:$E$1007,5,FALSE) &amp; "")</f>
        <v/>
      </c>
      <c r="E1667" s="38"/>
    </row>
    <row r="1668" spans="1:5" ht="14.25" x14ac:dyDescent="0.2">
      <c r="A1668" s="1" t="e">
        <f>VLOOKUP(E1668,Checklist!$A$2:$C$1007,2,0)</f>
        <v>#N/A</v>
      </c>
      <c r="B1668" s="1" t="e">
        <f>VLOOKUP(E1668,Checklist!$A$2:$C$1007,3,0)</f>
        <v>#N/A</v>
      </c>
      <c r="C1668" s="1" t="str">
        <f>IF(ISNA(VLOOKUP(E1668,Checklist!$A$2:$E$1007,4,FALSE)), "", VLOOKUP(E1668,Checklist!$A$2:$E$1007,4,FALSE) &amp; "")</f>
        <v/>
      </c>
      <c r="D1668" s="1" t="str">
        <f>IF(ISNA(VLOOKUP(E1668,Checklist!$A$2:$E$1007,5,FALSE)), "", VLOOKUP(E1668,Checklist!$A$2:$E$1007,5,FALSE) &amp; "")</f>
        <v/>
      </c>
      <c r="E1668" s="38"/>
    </row>
    <row r="1669" spans="1:5" ht="14.25" x14ac:dyDescent="0.2">
      <c r="A1669" s="1" t="e">
        <f>VLOOKUP(E1669,Checklist!$A$2:$C$1007,2,0)</f>
        <v>#N/A</v>
      </c>
      <c r="B1669" s="1" t="e">
        <f>VLOOKUP(E1669,Checklist!$A$2:$C$1007,3,0)</f>
        <v>#N/A</v>
      </c>
      <c r="C1669" s="1" t="str">
        <f>IF(ISNA(VLOOKUP(E1669,Checklist!$A$2:$E$1007,4,FALSE)), "", VLOOKUP(E1669,Checklist!$A$2:$E$1007,4,FALSE) &amp; "")</f>
        <v/>
      </c>
      <c r="D1669" s="1" t="str">
        <f>IF(ISNA(VLOOKUP(E1669,Checklist!$A$2:$E$1007,5,FALSE)), "", VLOOKUP(E1669,Checklist!$A$2:$E$1007,5,FALSE) &amp; "")</f>
        <v/>
      </c>
      <c r="E1669" s="38"/>
    </row>
    <row r="1670" spans="1:5" ht="14.25" x14ac:dyDescent="0.2">
      <c r="A1670" s="1" t="e">
        <f>VLOOKUP(E1670,Checklist!$A$2:$C$1007,2,0)</f>
        <v>#N/A</v>
      </c>
      <c r="B1670" s="1" t="e">
        <f>VLOOKUP(E1670,Checklist!$A$2:$C$1007,3,0)</f>
        <v>#N/A</v>
      </c>
      <c r="C1670" s="1" t="str">
        <f>IF(ISNA(VLOOKUP(E1670,Checklist!$A$2:$E$1007,4,FALSE)), "", VLOOKUP(E1670,Checklist!$A$2:$E$1007,4,FALSE) &amp; "")</f>
        <v/>
      </c>
      <c r="D1670" s="1" t="str">
        <f>IF(ISNA(VLOOKUP(E1670,Checklist!$A$2:$E$1007,5,FALSE)), "", VLOOKUP(E1670,Checklist!$A$2:$E$1007,5,FALSE) &amp; "")</f>
        <v/>
      </c>
      <c r="E1670" s="38"/>
    </row>
    <row r="1671" spans="1:5" ht="14.25" x14ac:dyDescent="0.2">
      <c r="A1671" s="1" t="e">
        <f>VLOOKUP(E1671,Checklist!$A$2:$C$1007,2,0)</f>
        <v>#N/A</v>
      </c>
      <c r="B1671" s="1" t="e">
        <f>VLOOKUP(E1671,Checklist!$A$2:$C$1007,3,0)</f>
        <v>#N/A</v>
      </c>
      <c r="C1671" s="1" t="str">
        <f>IF(ISNA(VLOOKUP(E1671,Checklist!$A$2:$E$1007,4,FALSE)), "", VLOOKUP(E1671,Checklist!$A$2:$E$1007,4,FALSE) &amp; "")</f>
        <v/>
      </c>
      <c r="D1671" s="1" t="str">
        <f>IF(ISNA(VLOOKUP(E1671,Checklist!$A$2:$E$1007,5,FALSE)), "", VLOOKUP(E1671,Checklist!$A$2:$E$1007,5,FALSE) &amp; "")</f>
        <v/>
      </c>
      <c r="E1671" s="38"/>
    </row>
    <row r="1672" spans="1:5" ht="14.25" x14ac:dyDescent="0.2">
      <c r="A1672" s="1" t="e">
        <f>VLOOKUP(E1672,Checklist!$A$2:$C$1007,2,0)</f>
        <v>#N/A</v>
      </c>
      <c r="B1672" s="1" t="e">
        <f>VLOOKUP(E1672,Checklist!$A$2:$C$1007,3,0)</f>
        <v>#N/A</v>
      </c>
      <c r="C1672" s="1" t="str">
        <f>IF(ISNA(VLOOKUP(E1672,Checklist!$A$2:$E$1007,4,FALSE)), "", VLOOKUP(E1672,Checklist!$A$2:$E$1007,4,FALSE) &amp; "")</f>
        <v/>
      </c>
      <c r="D1672" s="1" t="str">
        <f>IF(ISNA(VLOOKUP(E1672,Checklist!$A$2:$E$1007,5,FALSE)), "", VLOOKUP(E1672,Checklist!$A$2:$E$1007,5,FALSE) &amp; "")</f>
        <v/>
      </c>
      <c r="E1672" s="38"/>
    </row>
    <row r="1673" spans="1:5" ht="14.25" x14ac:dyDescent="0.2">
      <c r="A1673" s="1" t="e">
        <f>VLOOKUP(E1673,Checklist!$A$2:$C$1007,2,0)</f>
        <v>#N/A</v>
      </c>
      <c r="B1673" s="1" t="e">
        <f>VLOOKUP(E1673,Checklist!$A$2:$C$1007,3,0)</f>
        <v>#N/A</v>
      </c>
      <c r="C1673" s="1" t="str">
        <f>IF(ISNA(VLOOKUP(E1673,Checklist!$A$2:$E$1007,4,FALSE)), "", VLOOKUP(E1673,Checklist!$A$2:$E$1007,4,FALSE) &amp; "")</f>
        <v/>
      </c>
      <c r="D1673" s="1" t="str">
        <f>IF(ISNA(VLOOKUP(E1673,Checklist!$A$2:$E$1007,5,FALSE)), "", VLOOKUP(E1673,Checklist!$A$2:$E$1007,5,FALSE) &amp; "")</f>
        <v/>
      </c>
      <c r="E1673" s="38"/>
    </row>
    <row r="1674" spans="1:5" ht="14.25" x14ac:dyDescent="0.2">
      <c r="A1674" s="1" t="e">
        <f>VLOOKUP(E1674,Checklist!$A$2:$C$1007,2,0)</f>
        <v>#N/A</v>
      </c>
      <c r="B1674" s="1" t="e">
        <f>VLOOKUP(E1674,Checklist!$A$2:$C$1007,3,0)</f>
        <v>#N/A</v>
      </c>
      <c r="C1674" s="1" t="str">
        <f>IF(ISNA(VLOOKUP(E1674,Checklist!$A$2:$E$1007,4,FALSE)), "", VLOOKUP(E1674,Checklist!$A$2:$E$1007,4,FALSE) &amp; "")</f>
        <v/>
      </c>
      <c r="D1674" s="1" t="str">
        <f>IF(ISNA(VLOOKUP(E1674,Checklist!$A$2:$E$1007,5,FALSE)), "", VLOOKUP(E1674,Checklist!$A$2:$E$1007,5,FALSE) &amp; "")</f>
        <v/>
      </c>
      <c r="E1674" s="38"/>
    </row>
    <row r="1675" spans="1:5" ht="14.25" x14ac:dyDescent="0.2">
      <c r="A1675" s="1" t="e">
        <f>VLOOKUP(E1675,Checklist!$A$2:$C$1007,2,0)</f>
        <v>#N/A</v>
      </c>
      <c r="B1675" s="1" t="e">
        <f>VLOOKUP(E1675,Checklist!$A$2:$C$1007,3,0)</f>
        <v>#N/A</v>
      </c>
      <c r="C1675" s="1" t="str">
        <f>IF(ISNA(VLOOKUP(E1675,Checklist!$A$2:$E$1007,4,FALSE)), "", VLOOKUP(E1675,Checklist!$A$2:$E$1007,4,FALSE) &amp; "")</f>
        <v/>
      </c>
      <c r="D1675" s="1" t="str">
        <f>IF(ISNA(VLOOKUP(E1675,Checklist!$A$2:$E$1007,5,FALSE)), "", VLOOKUP(E1675,Checklist!$A$2:$E$1007,5,FALSE) &amp; "")</f>
        <v/>
      </c>
      <c r="E1675" s="38"/>
    </row>
    <row r="1676" spans="1:5" ht="14.25" x14ac:dyDescent="0.2">
      <c r="A1676" s="1" t="e">
        <f>VLOOKUP(E1676,Checklist!$A$2:$C$1007,2,0)</f>
        <v>#N/A</v>
      </c>
      <c r="B1676" s="1" t="e">
        <f>VLOOKUP(E1676,Checklist!$A$2:$C$1007,3,0)</f>
        <v>#N/A</v>
      </c>
      <c r="C1676" s="1" t="str">
        <f>IF(ISNA(VLOOKUP(E1676,Checklist!$A$2:$E$1007,4,FALSE)), "", VLOOKUP(E1676,Checklist!$A$2:$E$1007,4,FALSE) &amp; "")</f>
        <v/>
      </c>
      <c r="D1676" s="1" t="str">
        <f>IF(ISNA(VLOOKUP(E1676,Checklist!$A$2:$E$1007,5,FALSE)), "", VLOOKUP(E1676,Checklist!$A$2:$E$1007,5,FALSE) &amp; "")</f>
        <v/>
      </c>
      <c r="E1676" s="38"/>
    </row>
    <row r="1677" spans="1:5" ht="14.25" x14ac:dyDescent="0.2">
      <c r="A1677" s="1" t="e">
        <f>VLOOKUP(E1677,Checklist!$A$2:$C$1007,2,0)</f>
        <v>#N/A</v>
      </c>
      <c r="B1677" s="1" t="e">
        <f>VLOOKUP(E1677,Checklist!$A$2:$C$1007,3,0)</f>
        <v>#N/A</v>
      </c>
      <c r="C1677" s="1" t="str">
        <f>IF(ISNA(VLOOKUP(E1677,Checklist!$A$2:$E$1007,4,FALSE)), "", VLOOKUP(E1677,Checklist!$A$2:$E$1007,4,FALSE) &amp; "")</f>
        <v/>
      </c>
      <c r="D1677" s="1" t="str">
        <f>IF(ISNA(VLOOKUP(E1677,Checklist!$A$2:$E$1007,5,FALSE)), "", VLOOKUP(E1677,Checklist!$A$2:$E$1007,5,FALSE) &amp; "")</f>
        <v/>
      </c>
      <c r="E1677" s="38"/>
    </row>
    <row r="1678" spans="1:5" ht="14.25" x14ac:dyDescent="0.2">
      <c r="A1678" s="1" t="e">
        <f>VLOOKUP(E1678,Checklist!$A$2:$C$1007,2,0)</f>
        <v>#N/A</v>
      </c>
      <c r="B1678" s="1" t="e">
        <f>VLOOKUP(E1678,Checklist!$A$2:$C$1007,3,0)</f>
        <v>#N/A</v>
      </c>
      <c r="C1678" s="1" t="str">
        <f>IF(ISNA(VLOOKUP(E1678,Checklist!$A$2:$E$1007,4,FALSE)), "", VLOOKUP(E1678,Checklist!$A$2:$E$1007,4,FALSE) &amp; "")</f>
        <v/>
      </c>
      <c r="D1678" s="1" t="str">
        <f>IF(ISNA(VLOOKUP(E1678,Checklist!$A$2:$E$1007,5,FALSE)), "", VLOOKUP(E1678,Checklist!$A$2:$E$1007,5,FALSE) &amp; "")</f>
        <v/>
      </c>
      <c r="E1678" s="38"/>
    </row>
    <row r="1679" spans="1:5" ht="14.25" x14ac:dyDescent="0.2">
      <c r="A1679" s="1" t="e">
        <f>VLOOKUP(E1679,Checklist!$A$2:$C$1007,2,0)</f>
        <v>#N/A</v>
      </c>
      <c r="B1679" s="1" t="e">
        <f>VLOOKUP(E1679,Checklist!$A$2:$C$1007,3,0)</f>
        <v>#N/A</v>
      </c>
      <c r="C1679" s="1" t="str">
        <f>IF(ISNA(VLOOKUP(E1679,Checklist!$A$2:$E$1007,4,FALSE)), "", VLOOKUP(E1679,Checklist!$A$2:$E$1007,4,FALSE) &amp; "")</f>
        <v/>
      </c>
      <c r="D1679" s="1" t="str">
        <f>IF(ISNA(VLOOKUP(E1679,Checklist!$A$2:$E$1007,5,FALSE)), "", VLOOKUP(E1679,Checklist!$A$2:$E$1007,5,FALSE) &amp; "")</f>
        <v/>
      </c>
      <c r="E1679" s="38"/>
    </row>
    <row r="1680" spans="1:5" ht="14.25" x14ac:dyDescent="0.2">
      <c r="A1680" s="1" t="e">
        <f>VLOOKUP(E1680,Checklist!$A$2:$C$1007,2,0)</f>
        <v>#N/A</v>
      </c>
      <c r="B1680" s="1" t="e">
        <f>VLOOKUP(E1680,Checklist!$A$2:$C$1007,3,0)</f>
        <v>#N/A</v>
      </c>
      <c r="C1680" s="1" t="str">
        <f>IF(ISNA(VLOOKUP(E1680,Checklist!$A$2:$E$1007,4,FALSE)), "", VLOOKUP(E1680,Checklist!$A$2:$E$1007,4,FALSE) &amp; "")</f>
        <v/>
      </c>
      <c r="D1680" s="1" t="str">
        <f>IF(ISNA(VLOOKUP(E1680,Checklist!$A$2:$E$1007,5,FALSE)), "", VLOOKUP(E1680,Checklist!$A$2:$E$1007,5,FALSE) &amp; "")</f>
        <v/>
      </c>
      <c r="E1680" s="38"/>
    </row>
    <row r="1681" spans="1:5" ht="14.25" x14ac:dyDescent="0.2">
      <c r="A1681" s="1" t="e">
        <f>VLOOKUP(E1681,Checklist!$A$2:$C$1007,2,0)</f>
        <v>#N/A</v>
      </c>
      <c r="B1681" s="1" t="e">
        <f>VLOOKUP(E1681,Checklist!$A$2:$C$1007,3,0)</f>
        <v>#N/A</v>
      </c>
      <c r="C1681" s="1" t="str">
        <f>IF(ISNA(VLOOKUP(E1681,Checklist!$A$2:$E$1007,4,FALSE)), "", VLOOKUP(E1681,Checklist!$A$2:$E$1007,4,FALSE) &amp; "")</f>
        <v/>
      </c>
      <c r="D1681" s="1" t="str">
        <f>IF(ISNA(VLOOKUP(E1681,Checklist!$A$2:$E$1007,5,FALSE)), "", VLOOKUP(E1681,Checklist!$A$2:$E$1007,5,FALSE) &amp; "")</f>
        <v/>
      </c>
      <c r="E1681" s="38"/>
    </row>
    <row r="1682" spans="1:5" ht="14.25" x14ac:dyDescent="0.2">
      <c r="A1682" s="1" t="e">
        <f>VLOOKUP(E1682,Checklist!$A$2:$C$1007,2,0)</f>
        <v>#N/A</v>
      </c>
      <c r="B1682" s="1" t="e">
        <f>VLOOKUP(E1682,Checklist!$A$2:$C$1007,3,0)</f>
        <v>#N/A</v>
      </c>
      <c r="C1682" s="1" t="str">
        <f>IF(ISNA(VLOOKUP(E1682,Checklist!$A$2:$E$1007,4,FALSE)), "", VLOOKUP(E1682,Checklist!$A$2:$E$1007,4,FALSE) &amp; "")</f>
        <v/>
      </c>
      <c r="D1682" s="1" t="str">
        <f>IF(ISNA(VLOOKUP(E1682,Checklist!$A$2:$E$1007,5,FALSE)), "", VLOOKUP(E1682,Checklist!$A$2:$E$1007,5,FALSE) &amp; "")</f>
        <v/>
      </c>
      <c r="E1682" s="38"/>
    </row>
    <row r="1683" spans="1:5" ht="14.25" x14ac:dyDescent="0.2">
      <c r="A1683" s="1" t="e">
        <f>VLOOKUP(E1683,Checklist!$A$2:$C$1007,2,0)</f>
        <v>#N/A</v>
      </c>
      <c r="B1683" s="1" t="e">
        <f>VLOOKUP(E1683,Checklist!$A$2:$C$1007,3,0)</f>
        <v>#N/A</v>
      </c>
      <c r="C1683" s="1" t="str">
        <f>IF(ISNA(VLOOKUP(E1683,Checklist!$A$2:$E$1007,4,FALSE)), "", VLOOKUP(E1683,Checklist!$A$2:$E$1007,4,FALSE) &amp; "")</f>
        <v/>
      </c>
      <c r="D1683" s="1" t="str">
        <f>IF(ISNA(VLOOKUP(E1683,Checklist!$A$2:$E$1007,5,FALSE)), "", VLOOKUP(E1683,Checklist!$A$2:$E$1007,5,FALSE) &amp; "")</f>
        <v/>
      </c>
      <c r="E1683" s="38"/>
    </row>
    <row r="1684" spans="1:5" ht="14.25" x14ac:dyDescent="0.2">
      <c r="A1684" s="1" t="e">
        <f>VLOOKUP(E1684,Checklist!$A$2:$C$1007,2,0)</f>
        <v>#N/A</v>
      </c>
      <c r="B1684" s="1" t="e">
        <f>VLOOKUP(E1684,Checklist!$A$2:$C$1007,3,0)</f>
        <v>#N/A</v>
      </c>
      <c r="C1684" s="1" t="str">
        <f>IF(ISNA(VLOOKUP(E1684,Checklist!$A$2:$E$1007,4,FALSE)), "", VLOOKUP(E1684,Checklist!$A$2:$E$1007,4,FALSE) &amp; "")</f>
        <v/>
      </c>
      <c r="D1684" s="1" t="str">
        <f>IF(ISNA(VLOOKUP(E1684,Checklist!$A$2:$E$1007,5,FALSE)), "", VLOOKUP(E1684,Checklist!$A$2:$E$1007,5,FALSE) &amp; "")</f>
        <v/>
      </c>
      <c r="E1684" s="38"/>
    </row>
    <row r="1685" spans="1:5" ht="14.25" x14ac:dyDescent="0.2">
      <c r="A1685" s="1" t="e">
        <f>VLOOKUP(E1685,Checklist!$A$2:$C$1007,2,0)</f>
        <v>#N/A</v>
      </c>
      <c r="B1685" s="1" t="e">
        <f>VLOOKUP(E1685,Checklist!$A$2:$C$1007,3,0)</f>
        <v>#N/A</v>
      </c>
      <c r="C1685" s="1" t="str">
        <f>IF(ISNA(VLOOKUP(E1685,Checklist!$A$2:$E$1007,4,FALSE)), "", VLOOKUP(E1685,Checklist!$A$2:$E$1007,4,FALSE) &amp; "")</f>
        <v/>
      </c>
      <c r="D1685" s="1" t="str">
        <f>IF(ISNA(VLOOKUP(E1685,Checklist!$A$2:$E$1007,5,FALSE)), "", VLOOKUP(E1685,Checklist!$A$2:$E$1007,5,FALSE) &amp; "")</f>
        <v/>
      </c>
      <c r="E1685" s="38"/>
    </row>
    <row r="1686" spans="1:5" ht="14.25" x14ac:dyDescent="0.2">
      <c r="A1686" s="1" t="e">
        <f>VLOOKUP(E1686,Checklist!$A$2:$C$1007,2,0)</f>
        <v>#N/A</v>
      </c>
      <c r="B1686" s="1" t="e">
        <f>VLOOKUP(E1686,Checklist!$A$2:$C$1007,3,0)</f>
        <v>#N/A</v>
      </c>
      <c r="C1686" s="1" t="str">
        <f>IF(ISNA(VLOOKUP(E1686,Checklist!$A$2:$E$1007,4,FALSE)), "", VLOOKUP(E1686,Checklist!$A$2:$E$1007,4,FALSE) &amp; "")</f>
        <v/>
      </c>
      <c r="D1686" s="1" t="str">
        <f>IF(ISNA(VLOOKUP(E1686,Checklist!$A$2:$E$1007,5,FALSE)), "", VLOOKUP(E1686,Checklist!$A$2:$E$1007,5,FALSE) &amp; "")</f>
        <v/>
      </c>
      <c r="E1686" s="38"/>
    </row>
    <row r="1687" spans="1:5" ht="14.25" x14ac:dyDescent="0.2">
      <c r="A1687" s="1" t="e">
        <f>VLOOKUP(E1687,Checklist!$A$2:$C$1007,2,0)</f>
        <v>#N/A</v>
      </c>
      <c r="B1687" s="1" t="e">
        <f>VLOOKUP(E1687,Checklist!$A$2:$C$1007,3,0)</f>
        <v>#N/A</v>
      </c>
      <c r="C1687" s="1" t="str">
        <f>IF(ISNA(VLOOKUP(E1687,Checklist!$A$2:$E$1007,4,FALSE)), "", VLOOKUP(E1687,Checklist!$A$2:$E$1007,4,FALSE) &amp; "")</f>
        <v/>
      </c>
      <c r="D1687" s="1" t="str">
        <f>IF(ISNA(VLOOKUP(E1687,Checklist!$A$2:$E$1007,5,FALSE)), "", VLOOKUP(E1687,Checklist!$A$2:$E$1007,5,FALSE) &amp; "")</f>
        <v/>
      </c>
      <c r="E1687" s="38"/>
    </row>
    <row r="1688" spans="1:5" ht="14.25" x14ac:dyDescent="0.2">
      <c r="A1688" s="1" t="e">
        <f>VLOOKUP(E1688,Checklist!$A$2:$C$1007,2,0)</f>
        <v>#N/A</v>
      </c>
      <c r="B1688" s="1" t="e">
        <f>VLOOKUP(E1688,Checklist!$A$2:$C$1007,3,0)</f>
        <v>#N/A</v>
      </c>
      <c r="C1688" s="1" t="str">
        <f>IF(ISNA(VLOOKUP(E1688,Checklist!$A$2:$E$1007,4,FALSE)), "", VLOOKUP(E1688,Checklist!$A$2:$E$1007,4,FALSE) &amp; "")</f>
        <v/>
      </c>
      <c r="D1688" s="1" t="str">
        <f>IF(ISNA(VLOOKUP(E1688,Checklist!$A$2:$E$1007,5,FALSE)), "", VLOOKUP(E1688,Checklist!$A$2:$E$1007,5,FALSE) &amp; "")</f>
        <v/>
      </c>
      <c r="E1688" s="38"/>
    </row>
    <row r="1689" spans="1:5" ht="14.25" x14ac:dyDescent="0.2">
      <c r="A1689" s="1" t="e">
        <f>VLOOKUP(E1689,Checklist!$A$2:$C$1007,2,0)</f>
        <v>#N/A</v>
      </c>
      <c r="B1689" s="1" t="e">
        <f>VLOOKUP(E1689,Checklist!$A$2:$C$1007,3,0)</f>
        <v>#N/A</v>
      </c>
      <c r="C1689" s="1" t="str">
        <f>IF(ISNA(VLOOKUP(E1689,Checklist!$A$2:$E$1007,4,FALSE)), "", VLOOKUP(E1689,Checklist!$A$2:$E$1007,4,FALSE) &amp; "")</f>
        <v/>
      </c>
      <c r="D1689" s="1" t="str">
        <f>IF(ISNA(VLOOKUP(E1689,Checklist!$A$2:$E$1007,5,FALSE)), "", VLOOKUP(E1689,Checklist!$A$2:$E$1007,5,FALSE) &amp; "")</f>
        <v/>
      </c>
      <c r="E1689" s="38"/>
    </row>
    <row r="1690" spans="1:5" ht="14.25" x14ac:dyDescent="0.2">
      <c r="A1690" s="1" t="e">
        <f>VLOOKUP(E1690,Checklist!$A$2:$C$1007,2,0)</f>
        <v>#N/A</v>
      </c>
      <c r="B1690" s="1" t="e">
        <f>VLOOKUP(E1690,Checklist!$A$2:$C$1007,3,0)</f>
        <v>#N/A</v>
      </c>
      <c r="C1690" s="1" t="str">
        <f>IF(ISNA(VLOOKUP(E1690,Checklist!$A$2:$E$1007,4,FALSE)), "", VLOOKUP(E1690,Checklist!$A$2:$E$1007,4,FALSE) &amp; "")</f>
        <v/>
      </c>
      <c r="D1690" s="1" t="str">
        <f>IF(ISNA(VLOOKUP(E1690,Checklist!$A$2:$E$1007,5,FALSE)), "", VLOOKUP(E1690,Checklist!$A$2:$E$1007,5,FALSE) &amp; "")</f>
        <v/>
      </c>
      <c r="E1690" s="38"/>
    </row>
    <row r="1691" spans="1:5" ht="14.25" x14ac:dyDescent="0.2">
      <c r="A1691" s="1" t="e">
        <f>VLOOKUP(E1691,Checklist!$A$2:$C$1007,2,0)</f>
        <v>#N/A</v>
      </c>
      <c r="B1691" s="1" t="e">
        <f>VLOOKUP(E1691,Checklist!$A$2:$C$1007,3,0)</f>
        <v>#N/A</v>
      </c>
      <c r="C1691" s="1" t="str">
        <f>IF(ISNA(VLOOKUP(E1691,Checklist!$A$2:$E$1007,4,FALSE)), "", VLOOKUP(E1691,Checklist!$A$2:$E$1007,4,FALSE) &amp; "")</f>
        <v/>
      </c>
      <c r="D1691" s="1" t="str">
        <f>IF(ISNA(VLOOKUP(E1691,Checklist!$A$2:$E$1007,5,FALSE)), "", VLOOKUP(E1691,Checklist!$A$2:$E$1007,5,FALSE) &amp; "")</f>
        <v/>
      </c>
      <c r="E1691" s="38"/>
    </row>
    <row r="1692" spans="1:5" ht="14.25" x14ac:dyDescent="0.2">
      <c r="A1692" s="1" t="e">
        <f>VLOOKUP(E1692,Checklist!$A$2:$C$1007,2,0)</f>
        <v>#N/A</v>
      </c>
      <c r="B1692" s="1" t="e">
        <f>VLOOKUP(E1692,Checklist!$A$2:$C$1007,3,0)</f>
        <v>#N/A</v>
      </c>
      <c r="C1692" s="1" t="str">
        <f>IF(ISNA(VLOOKUP(E1692,Checklist!$A$2:$E$1007,4,FALSE)), "", VLOOKUP(E1692,Checklist!$A$2:$E$1007,4,FALSE) &amp; "")</f>
        <v/>
      </c>
      <c r="D1692" s="1" t="str">
        <f>IF(ISNA(VLOOKUP(E1692,Checklist!$A$2:$E$1007,5,FALSE)), "", VLOOKUP(E1692,Checklist!$A$2:$E$1007,5,FALSE) &amp; "")</f>
        <v/>
      </c>
      <c r="E1692" s="38"/>
    </row>
    <row r="1693" spans="1:5" ht="14.25" x14ac:dyDescent="0.2">
      <c r="A1693" s="1" t="e">
        <f>VLOOKUP(E1693,Checklist!$A$2:$C$1007,2,0)</f>
        <v>#N/A</v>
      </c>
      <c r="B1693" s="1" t="e">
        <f>VLOOKUP(E1693,Checklist!$A$2:$C$1007,3,0)</f>
        <v>#N/A</v>
      </c>
      <c r="C1693" s="1" t="str">
        <f>IF(ISNA(VLOOKUP(E1693,Checklist!$A$2:$E$1007,4,FALSE)), "", VLOOKUP(E1693,Checklist!$A$2:$E$1007,4,FALSE) &amp; "")</f>
        <v/>
      </c>
      <c r="D1693" s="1" t="str">
        <f>IF(ISNA(VLOOKUP(E1693,Checklist!$A$2:$E$1007,5,FALSE)), "", VLOOKUP(E1693,Checklist!$A$2:$E$1007,5,FALSE) &amp; "")</f>
        <v/>
      </c>
      <c r="E1693" s="38"/>
    </row>
    <row r="1694" spans="1:5" ht="14.25" x14ac:dyDescent="0.2">
      <c r="A1694" s="1" t="e">
        <f>VLOOKUP(E1694,Checklist!$A$2:$C$1007,2,0)</f>
        <v>#N/A</v>
      </c>
      <c r="B1694" s="1" t="e">
        <f>VLOOKUP(E1694,Checklist!$A$2:$C$1007,3,0)</f>
        <v>#N/A</v>
      </c>
      <c r="C1694" s="1" t="str">
        <f>IF(ISNA(VLOOKUP(E1694,Checklist!$A$2:$E$1007,4,FALSE)), "", VLOOKUP(E1694,Checklist!$A$2:$E$1007,4,FALSE) &amp; "")</f>
        <v/>
      </c>
      <c r="D1694" s="1" t="str">
        <f>IF(ISNA(VLOOKUP(E1694,Checklist!$A$2:$E$1007,5,FALSE)), "", VLOOKUP(E1694,Checklist!$A$2:$E$1007,5,FALSE) &amp; "")</f>
        <v/>
      </c>
      <c r="E1694" s="38"/>
    </row>
    <row r="1695" spans="1:5" ht="14.25" x14ac:dyDescent="0.2">
      <c r="A1695" s="1" t="e">
        <f>VLOOKUP(E1695,Checklist!$A$2:$C$1007,2,0)</f>
        <v>#N/A</v>
      </c>
      <c r="B1695" s="1" t="e">
        <f>VLOOKUP(E1695,Checklist!$A$2:$C$1007,3,0)</f>
        <v>#N/A</v>
      </c>
      <c r="C1695" s="1" t="str">
        <f>IF(ISNA(VLOOKUP(E1695,Checklist!$A$2:$E$1007,4,FALSE)), "", VLOOKUP(E1695,Checklist!$A$2:$E$1007,4,FALSE) &amp; "")</f>
        <v/>
      </c>
      <c r="D1695" s="1" t="str">
        <f>IF(ISNA(VLOOKUP(E1695,Checklist!$A$2:$E$1007,5,FALSE)), "", VLOOKUP(E1695,Checklist!$A$2:$E$1007,5,FALSE) &amp; "")</f>
        <v/>
      </c>
      <c r="E1695" s="38"/>
    </row>
    <row r="1696" spans="1:5" ht="14.25" x14ac:dyDescent="0.2">
      <c r="A1696" s="1" t="e">
        <f>VLOOKUP(E1696,Checklist!$A$2:$C$1007,2,0)</f>
        <v>#N/A</v>
      </c>
      <c r="B1696" s="1" t="e">
        <f>VLOOKUP(E1696,Checklist!$A$2:$C$1007,3,0)</f>
        <v>#N/A</v>
      </c>
      <c r="C1696" s="1" t="str">
        <f>IF(ISNA(VLOOKUP(E1696,Checklist!$A$2:$E$1007,4,FALSE)), "", VLOOKUP(E1696,Checklist!$A$2:$E$1007,4,FALSE) &amp; "")</f>
        <v/>
      </c>
      <c r="D1696" s="1" t="str">
        <f>IF(ISNA(VLOOKUP(E1696,Checklist!$A$2:$E$1007,5,FALSE)), "", VLOOKUP(E1696,Checklist!$A$2:$E$1007,5,FALSE) &amp; "")</f>
        <v/>
      </c>
      <c r="E1696" s="38"/>
    </row>
    <row r="1697" spans="1:5" ht="14.25" x14ac:dyDescent="0.2">
      <c r="A1697" s="1" t="e">
        <f>VLOOKUP(E1697,Checklist!$A$2:$C$1007,2,0)</f>
        <v>#N/A</v>
      </c>
      <c r="B1697" s="1" t="e">
        <f>VLOOKUP(E1697,Checklist!$A$2:$C$1007,3,0)</f>
        <v>#N/A</v>
      </c>
      <c r="C1697" s="1" t="str">
        <f>IF(ISNA(VLOOKUP(E1697,Checklist!$A$2:$E$1007,4,FALSE)), "", VLOOKUP(E1697,Checklist!$A$2:$E$1007,4,FALSE) &amp; "")</f>
        <v/>
      </c>
      <c r="D1697" s="1" t="str">
        <f>IF(ISNA(VLOOKUP(E1697,Checklist!$A$2:$E$1007,5,FALSE)), "", VLOOKUP(E1697,Checklist!$A$2:$E$1007,5,FALSE) &amp; "")</f>
        <v/>
      </c>
      <c r="E1697" s="38"/>
    </row>
    <row r="1698" spans="1:5" ht="14.25" x14ac:dyDescent="0.2">
      <c r="A1698" s="1" t="e">
        <f>VLOOKUP(E1698,Checklist!$A$2:$C$1007,2,0)</f>
        <v>#N/A</v>
      </c>
      <c r="B1698" s="1" t="e">
        <f>VLOOKUP(E1698,Checklist!$A$2:$C$1007,3,0)</f>
        <v>#N/A</v>
      </c>
      <c r="C1698" s="1" t="str">
        <f>IF(ISNA(VLOOKUP(E1698,Checklist!$A$2:$E$1007,4,FALSE)), "", VLOOKUP(E1698,Checklist!$A$2:$E$1007,4,FALSE) &amp; "")</f>
        <v/>
      </c>
      <c r="D1698" s="1" t="str">
        <f>IF(ISNA(VLOOKUP(E1698,Checklist!$A$2:$E$1007,5,FALSE)), "", VLOOKUP(E1698,Checklist!$A$2:$E$1007,5,FALSE) &amp; "")</f>
        <v/>
      </c>
      <c r="E1698" s="38"/>
    </row>
    <row r="1699" spans="1:5" ht="14.25" x14ac:dyDescent="0.2">
      <c r="A1699" s="1" t="e">
        <f>VLOOKUP(E1699,Checklist!$A$2:$C$1007,2,0)</f>
        <v>#N/A</v>
      </c>
      <c r="B1699" s="1" t="e">
        <f>VLOOKUP(E1699,Checklist!$A$2:$C$1007,3,0)</f>
        <v>#N/A</v>
      </c>
      <c r="C1699" s="1" t="str">
        <f>IF(ISNA(VLOOKUP(E1699,Checklist!$A$2:$E$1007,4,FALSE)), "", VLOOKUP(E1699,Checklist!$A$2:$E$1007,4,FALSE) &amp; "")</f>
        <v/>
      </c>
      <c r="D1699" s="1" t="str">
        <f>IF(ISNA(VLOOKUP(E1699,Checklist!$A$2:$E$1007,5,FALSE)), "", VLOOKUP(E1699,Checklist!$A$2:$E$1007,5,FALSE) &amp; "")</f>
        <v/>
      </c>
      <c r="E1699" s="38"/>
    </row>
    <row r="1700" spans="1:5" ht="14.25" x14ac:dyDescent="0.2">
      <c r="A1700" s="1" t="e">
        <f>VLOOKUP(E1700,Checklist!$A$2:$C$1007,2,0)</f>
        <v>#N/A</v>
      </c>
      <c r="B1700" s="1" t="e">
        <f>VLOOKUP(E1700,Checklist!$A$2:$C$1007,3,0)</f>
        <v>#N/A</v>
      </c>
      <c r="C1700" s="1" t="str">
        <f>IF(ISNA(VLOOKUP(E1700,Checklist!$A$2:$E$1007,4,FALSE)), "", VLOOKUP(E1700,Checklist!$A$2:$E$1007,4,FALSE) &amp; "")</f>
        <v/>
      </c>
      <c r="D1700" s="1" t="str">
        <f>IF(ISNA(VLOOKUP(E1700,Checklist!$A$2:$E$1007,5,FALSE)), "", VLOOKUP(E1700,Checklist!$A$2:$E$1007,5,FALSE) &amp; "")</f>
        <v/>
      </c>
      <c r="E1700" s="38"/>
    </row>
    <row r="1701" spans="1:5" ht="14.25" x14ac:dyDescent="0.2">
      <c r="A1701" s="1" t="e">
        <f>VLOOKUP(E1701,Checklist!$A$2:$C$1007,2,0)</f>
        <v>#N/A</v>
      </c>
      <c r="B1701" s="1" t="e">
        <f>VLOOKUP(E1701,Checklist!$A$2:$C$1007,3,0)</f>
        <v>#N/A</v>
      </c>
      <c r="C1701" s="1" t="str">
        <f>IF(ISNA(VLOOKUP(E1701,Checklist!$A$2:$E$1007,4,FALSE)), "", VLOOKUP(E1701,Checklist!$A$2:$E$1007,4,FALSE) &amp; "")</f>
        <v/>
      </c>
      <c r="D1701" s="1" t="str">
        <f>IF(ISNA(VLOOKUP(E1701,Checklist!$A$2:$E$1007,5,FALSE)), "", VLOOKUP(E1701,Checklist!$A$2:$E$1007,5,FALSE) &amp; "")</f>
        <v/>
      </c>
      <c r="E1701" s="38"/>
    </row>
    <row r="1702" spans="1:5" ht="14.25" x14ac:dyDescent="0.2">
      <c r="A1702" s="1" t="e">
        <f>VLOOKUP(E1702,Checklist!$A$2:$C$1007,2,0)</f>
        <v>#N/A</v>
      </c>
      <c r="B1702" s="1" t="e">
        <f>VLOOKUP(E1702,Checklist!$A$2:$C$1007,3,0)</f>
        <v>#N/A</v>
      </c>
      <c r="C1702" s="1" t="str">
        <f>IF(ISNA(VLOOKUP(E1702,Checklist!$A$2:$E$1007,4,FALSE)), "", VLOOKUP(E1702,Checklist!$A$2:$E$1007,4,FALSE) &amp; "")</f>
        <v/>
      </c>
      <c r="D1702" s="1" t="str">
        <f>IF(ISNA(VLOOKUP(E1702,Checklist!$A$2:$E$1007,5,FALSE)), "", VLOOKUP(E1702,Checklist!$A$2:$E$1007,5,FALSE) &amp; "")</f>
        <v/>
      </c>
      <c r="E1702" s="38"/>
    </row>
    <row r="1703" spans="1:5" ht="14.25" x14ac:dyDescent="0.2">
      <c r="A1703" s="1" t="e">
        <f>VLOOKUP(E1703,Checklist!$A$2:$C$1007,2,0)</f>
        <v>#N/A</v>
      </c>
      <c r="B1703" s="1" t="e">
        <f>VLOOKUP(E1703,Checklist!$A$2:$C$1007,3,0)</f>
        <v>#N/A</v>
      </c>
      <c r="C1703" s="1" t="str">
        <f>IF(ISNA(VLOOKUP(E1703,Checklist!$A$2:$E$1007,4,FALSE)), "", VLOOKUP(E1703,Checklist!$A$2:$E$1007,4,FALSE) &amp; "")</f>
        <v/>
      </c>
      <c r="D1703" s="1" t="str">
        <f>IF(ISNA(VLOOKUP(E1703,Checklist!$A$2:$E$1007,5,FALSE)), "", VLOOKUP(E1703,Checklist!$A$2:$E$1007,5,FALSE) &amp; "")</f>
        <v/>
      </c>
      <c r="E1703" s="38"/>
    </row>
    <row r="1704" spans="1:5" ht="14.25" x14ac:dyDescent="0.2">
      <c r="A1704" s="1" t="e">
        <f>VLOOKUP(E1704,Checklist!$A$2:$C$1007,2,0)</f>
        <v>#N/A</v>
      </c>
      <c r="B1704" s="1" t="e">
        <f>VLOOKUP(E1704,Checklist!$A$2:$C$1007,3,0)</f>
        <v>#N/A</v>
      </c>
      <c r="C1704" s="1" t="str">
        <f>IF(ISNA(VLOOKUP(E1704,Checklist!$A$2:$E$1007,4,FALSE)), "", VLOOKUP(E1704,Checklist!$A$2:$E$1007,4,FALSE) &amp; "")</f>
        <v/>
      </c>
      <c r="D1704" s="1" t="str">
        <f>IF(ISNA(VLOOKUP(E1704,Checklist!$A$2:$E$1007,5,FALSE)), "", VLOOKUP(E1704,Checklist!$A$2:$E$1007,5,FALSE) &amp; "")</f>
        <v/>
      </c>
      <c r="E1704" s="38"/>
    </row>
    <row r="1705" spans="1:5" ht="14.25" x14ac:dyDescent="0.2">
      <c r="A1705" s="1" t="e">
        <f>VLOOKUP(E1705,Checklist!$A$2:$C$1007,2,0)</f>
        <v>#N/A</v>
      </c>
      <c r="B1705" s="1" t="e">
        <f>VLOOKUP(E1705,Checklist!$A$2:$C$1007,3,0)</f>
        <v>#N/A</v>
      </c>
      <c r="C1705" s="1" t="str">
        <f>IF(ISNA(VLOOKUP(E1705,Checklist!$A$2:$E$1007,4,FALSE)), "", VLOOKUP(E1705,Checklist!$A$2:$E$1007,4,FALSE) &amp; "")</f>
        <v/>
      </c>
      <c r="D1705" s="1" t="str">
        <f>IF(ISNA(VLOOKUP(E1705,Checklist!$A$2:$E$1007,5,FALSE)), "", VLOOKUP(E1705,Checklist!$A$2:$E$1007,5,FALSE) &amp; "")</f>
        <v/>
      </c>
      <c r="E1705" s="38"/>
    </row>
    <row r="1706" spans="1:5" ht="14.25" x14ac:dyDescent="0.2">
      <c r="A1706" s="1" t="e">
        <f>VLOOKUP(E1706,Checklist!$A$2:$C$1007,2,0)</f>
        <v>#N/A</v>
      </c>
      <c r="B1706" s="1" t="e">
        <f>VLOOKUP(E1706,Checklist!$A$2:$C$1007,3,0)</f>
        <v>#N/A</v>
      </c>
      <c r="C1706" s="1" t="str">
        <f>IF(ISNA(VLOOKUP(E1706,Checklist!$A$2:$E$1007,4,FALSE)), "", VLOOKUP(E1706,Checklist!$A$2:$E$1007,4,FALSE) &amp; "")</f>
        <v/>
      </c>
      <c r="D1706" s="1" t="str">
        <f>IF(ISNA(VLOOKUP(E1706,Checklist!$A$2:$E$1007,5,FALSE)), "", VLOOKUP(E1706,Checklist!$A$2:$E$1007,5,FALSE) &amp; "")</f>
        <v/>
      </c>
      <c r="E1706" s="38"/>
    </row>
    <row r="1707" spans="1:5" ht="14.25" x14ac:dyDescent="0.2">
      <c r="A1707" s="1" t="e">
        <f>VLOOKUP(E1707,Checklist!$A$2:$C$1007,2,0)</f>
        <v>#N/A</v>
      </c>
      <c r="B1707" s="1" t="e">
        <f>VLOOKUP(E1707,Checklist!$A$2:$C$1007,3,0)</f>
        <v>#N/A</v>
      </c>
      <c r="C1707" s="1" t="str">
        <f>IF(ISNA(VLOOKUP(E1707,Checklist!$A$2:$E$1007,4,FALSE)), "", VLOOKUP(E1707,Checklist!$A$2:$E$1007,4,FALSE) &amp; "")</f>
        <v/>
      </c>
      <c r="D1707" s="1" t="str">
        <f>IF(ISNA(VLOOKUP(E1707,Checklist!$A$2:$E$1007,5,FALSE)), "", VLOOKUP(E1707,Checklist!$A$2:$E$1007,5,FALSE) &amp; "")</f>
        <v/>
      </c>
      <c r="E1707" s="38"/>
    </row>
    <row r="1708" spans="1:5" ht="14.25" x14ac:dyDescent="0.2">
      <c r="A1708" s="1" t="e">
        <f>VLOOKUP(E1708,Checklist!$A$2:$C$1007,2,0)</f>
        <v>#N/A</v>
      </c>
      <c r="B1708" s="1" t="e">
        <f>VLOOKUP(E1708,Checklist!$A$2:$C$1007,3,0)</f>
        <v>#N/A</v>
      </c>
      <c r="C1708" s="1" t="str">
        <f>IF(ISNA(VLOOKUP(E1708,Checklist!$A$2:$E$1007,4,FALSE)), "", VLOOKUP(E1708,Checklist!$A$2:$E$1007,4,FALSE) &amp; "")</f>
        <v/>
      </c>
      <c r="D1708" s="1" t="str">
        <f>IF(ISNA(VLOOKUP(E1708,Checklist!$A$2:$E$1007,5,FALSE)), "", VLOOKUP(E1708,Checklist!$A$2:$E$1007,5,FALSE) &amp; "")</f>
        <v/>
      </c>
      <c r="E1708" s="38"/>
    </row>
    <row r="1709" spans="1:5" ht="14.25" x14ac:dyDescent="0.2">
      <c r="A1709" s="1" t="e">
        <f>VLOOKUP(E1709,Checklist!$A$2:$C$1007,2,0)</f>
        <v>#N/A</v>
      </c>
      <c r="B1709" s="1" t="e">
        <f>VLOOKUP(E1709,Checklist!$A$2:$C$1007,3,0)</f>
        <v>#N/A</v>
      </c>
      <c r="C1709" s="1" t="str">
        <f>IF(ISNA(VLOOKUP(E1709,Checklist!$A$2:$E$1007,4,FALSE)), "", VLOOKUP(E1709,Checklist!$A$2:$E$1007,4,FALSE) &amp; "")</f>
        <v/>
      </c>
      <c r="D1709" s="1" t="str">
        <f>IF(ISNA(VLOOKUP(E1709,Checklist!$A$2:$E$1007,5,FALSE)), "", VLOOKUP(E1709,Checklist!$A$2:$E$1007,5,FALSE) &amp; "")</f>
        <v/>
      </c>
      <c r="E1709" s="38"/>
    </row>
    <row r="1710" spans="1:5" ht="14.25" x14ac:dyDescent="0.2">
      <c r="A1710" s="1" t="e">
        <f>VLOOKUP(E1710,Checklist!$A$2:$C$1007,2,0)</f>
        <v>#N/A</v>
      </c>
      <c r="B1710" s="1" t="e">
        <f>VLOOKUP(E1710,Checklist!$A$2:$C$1007,3,0)</f>
        <v>#N/A</v>
      </c>
      <c r="C1710" s="1" t="str">
        <f>IF(ISNA(VLOOKUP(E1710,Checklist!$A$2:$E$1007,4,FALSE)), "", VLOOKUP(E1710,Checklist!$A$2:$E$1007,4,FALSE) &amp; "")</f>
        <v/>
      </c>
      <c r="D1710" s="1" t="str">
        <f>IF(ISNA(VLOOKUP(E1710,Checklist!$A$2:$E$1007,5,FALSE)), "", VLOOKUP(E1710,Checklist!$A$2:$E$1007,5,FALSE) &amp; "")</f>
        <v/>
      </c>
      <c r="E1710" s="38"/>
    </row>
    <row r="1711" spans="1:5" ht="14.25" x14ac:dyDescent="0.2">
      <c r="A1711" s="1" t="e">
        <f>VLOOKUP(E1711,Checklist!$A$2:$C$1007,2,0)</f>
        <v>#N/A</v>
      </c>
      <c r="B1711" s="1" t="e">
        <f>VLOOKUP(E1711,Checklist!$A$2:$C$1007,3,0)</f>
        <v>#N/A</v>
      </c>
      <c r="C1711" s="1" t="str">
        <f>IF(ISNA(VLOOKUP(E1711,Checklist!$A$2:$E$1007,4,FALSE)), "", VLOOKUP(E1711,Checklist!$A$2:$E$1007,4,FALSE) &amp; "")</f>
        <v/>
      </c>
      <c r="D1711" s="1" t="str">
        <f>IF(ISNA(VLOOKUP(E1711,Checklist!$A$2:$E$1007,5,FALSE)), "", VLOOKUP(E1711,Checklist!$A$2:$E$1007,5,FALSE) &amp; "")</f>
        <v/>
      </c>
      <c r="E1711" s="38"/>
    </row>
    <row r="1712" spans="1:5" ht="14.25" x14ac:dyDescent="0.2">
      <c r="A1712" s="1" t="e">
        <f>VLOOKUP(E1712,Checklist!$A$2:$C$1007,2,0)</f>
        <v>#N/A</v>
      </c>
      <c r="B1712" s="1" t="e">
        <f>VLOOKUP(E1712,Checklist!$A$2:$C$1007,3,0)</f>
        <v>#N/A</v>
      </c>
      <c r="C1712" s="1" t="str">
        <f>IF(ISNA(VLOOKUP(E1712,Checklist!$A$2:$E$1007,4,FALSE)), "", VLOOKUP(E1712,Checklist!$A$2:$E$1007,4,FALSE) &amp; "")</f>
        <v/>
      </c>
      <c r="D1712" s="1" t="str">
        <f>IF(ISNA(VLOOKUP(E1712,Checklist!$A$2:$E$1007,5,FALSE)), "", VLOOKUP(E1712,Checklist!$A$2:$E$1007,5,FALSE) &amp; "")</f>
        <v/>
      </c>
      <c r="E1712" s="38"/>
    </row>
    <row r="1713" spans="1:5" ht="14.25" x14ac:dyDescent="0.2">
      <c r="A1713" s="1" t="e">
        <f>VLOOKUP(E1713,Checklist!$A$2:$C$1007,2,0)</f>
        <v>#N/A</v>
      </c>
      <c r="B1713" s="1" t="e">
        <f>VLOOKUP(E1713,Checklist!$A$2:$C$1007,3,0)</f>
        <v>#N/A</v>
      </c>
      <c r="C1713" s="1" t="str">
        <f>IF(ISNA(VLOOKUP(E1713,Checklist!$A$2:$E$1007,4,FALSE)), "", VLOOKUP(E1713,Checklist!$A$2:$E$1007,4,FALSE) &amp; "")</f>
        <v/>
      </c>
      <c r="D1713" s="1" t="str">
        <f>IF(ISNA(VLOOKUP(E1713,Checklist!$A$2:$E$1007,5,FALSE)), "", VLOOKUP(E1713,Checklist!$A$2:$E$1007,5,FALSE) &amp; "")</f>
        <v/>
      </c>
      <c r="E1713" s="38"/>
    </row>
    <row r="1714" spans="1:5" ht="14.25" x14ac:dyDescent="0.2">
      <c r="A1714" s="1" t="e">
        <f>VLOOKUP(E1714,Checklist!$A$2:$C$1007,2,0)</f>
        <v>#N/A</v>
      </c>
      <c r="B1714" s="1" t="e">
        <f>VLOOKUP(E1714,Checklist!$A$2:$C$1007,3,0)</f>
        <v>#N/A</v>
      </c>
      <c r="C1714" s="1" t="str">
        <f>IF(ISNA(VLOOKUP(E1714,Checklist!$A$2:$E$1007,4,FALSE)), "", VLOOKUP(E1714,Checklist!$A$2:$E$1007,4,FALSE) &amp; "")</f>
        <v/>
      </c>
      <c r="D1714" s="1" t="str">
        <f>IF(ISNA(VLOOKUP(E1714,Checklist!$A$2:$E$1007,5,FALSE)), "", VLOOKUP(E1714,Checklist!$A$2:$E$1007,5,FALSE) &amp; "")</f>
        <v/>
      </c>
      <c r="E1714" s="38"/>
    </row>
    <row r="1715" spans="1:5" ht="14.25" x14ac:dyDescent="0.2">
      <c r="A1715" s="1" t="e">
        <f>VLOOKUP(E1715,Checklist!$A$2:$C$1007,2,0)</f>
        <v>#N/A</v>
      </c>
      <c r="B1715" s="1" t="e">
        <f>VLOOKUP(E1715,Checklist!$A$2:$C$1007,3,0)</f>
        <v>#N/A</v>
      </c>
      <c r="C1715" s="1" t="str">
        <f>IF(ISNA(VLOOKUP(E1715,Checklist!$A$2:$E$1007,4,FALSE)), "", VLOOKUP(E1715,Checklist!$A$2:$E$1007,4,FALSE) &amp; "")</f>
        <v/>
      </c>
      <c r="D1715" s="1" t="str">
        <f>IF(ISNA(VLOOKUP(E1715,Checklist!$A$2:$E$1007,5,FALSE)), "", VLOOKUP(E1715,Checklist!$A$2:$E$1007,5,FALSE) &amp; "")</f>
        <v/>
      </c>
      <c r="E1715" s="38"/>
    </row>
    <row r="1716" spans="1:5" ht="14.25" x14ac:dyDescent="0.2">
      <c r="A1716" s="1" t="e">
        <f>VLOOKUP(E1716,Checklist!$A$2:$C$1007,2,0)</f>
        <v>#N/A</v>
      </c>
      <c r="B1716" s="1" t="e">
        <f>VLOOKUP(E1716,Checklist!$A$2:$C$1007,3,0)</f>
        <v>#N/A</v>
      </c>
      <c r="C1716" s="1" t="str">
        <f>IF(ISNA(VLOOKUP(E1716,Checklist!$A$2:$E$1007,4,FALSE)), "", VLOOKUP(E1716,Checklist!$A$2:$E$1007,4,FALSE) &amp; "")</f>
        <v/>
      </c>
      <c r="D1716" s="1" t="str">
        <f>IF(ISNA(VLOOKUP(E1716,Checklist!$A$2:$E$1007,5,FALSE)), "", VLOOKUP(E1716,Checklist!$A$2:$E$1007,5,FALSE) &amp; "")</f>
        <v/>
      </c>
      <c r="E1716" s="38"/>
    </row>
    <row r="1717" spans="1:5" ht="14.25" x14ac:dyDescent="0.2">
      <c r="A1717" s="1" t="e">
        <f>VLOOKUP(E1717,Checklist!$A$2:$C$1007,2,0)</f>
        <v>#N/A</v>
      </c>
      <c r="B1717" s="1" t="e">
        <f>VLOOKUP(E1717,Checklist!$A$2:$C$1007,3,0)</f>
        <v>#N/A</v>
      </c>
      <c r="C1717" s="1" t="str">
        <f>IF(ISNA(VLOOKUP(E1717,Checklist!$A$2:$E$1007,4,FALSE)), "", VLOOKUP(E1717,Checklist!$A$2:$E$1007,4,FALSE) &amp; "")</f>
        <v/>
      </c>
      <c r="D1717" s="1" t="str">
        <f>IF(ISNA(VLOOKUP(E1717,Checklist!$A$2:$E$1007,5,FALSE)), "", VLOOKUP(E1717,Checklist!$A$2:$E$1007,5,FALSE) &amp; "")</f>
        <v/>
      </c>
      <c r="E1717" s="38"/>
    </row>
    <row r="1718" spans="1:5" ht="14.25" x14ac:dyDescent="0.2">
      <c r="A1718" s="1" t="e">
        <f>VLOOKUP(E1718,Checklist!$A$2:$C$1007,2,0)</f>
        <v>#N/A</v>
      </c>
      <c r="B1718" s="1" t="e">
        <f>VLOOKUP(E1718,Checklist!$A$2:$C$1007,3,0)</f>
        <v>#N/A</v>
      </c>
      <c r="C1718" s="1" t="str">
        <f>IF(ISNA(VLOOKUP(E1718,Checklist!$A$2:$E$1007,4,FALSE)), "", VLOOKUP(E1718,Checklist!$A$2:$E$1007,4,FALSE) &amp; "")</f>
        <v/>
      </c>
      <c r="D1718" s="1" t="str">
        <f>IF(ISNA(VLOOKUP(E1718,Checklist!$A$2:$E$1007,5,FALSE)), "", VLOOKUP(E1718,Checklist!$A$2:$E$1007,5,FALSE) &amp; "")</f>
        <v/>
      </c>
      <c r="E1718" s="38"/>
    </row>
    <row r="1719" spans="1:5" ht="14.25" x14ac:dyDescent="0.2">
      <c r="A1719" s="1" t="e">
        <f>VLOOKUP(E1719,Checklist!$A$2:$C$1007,2,0)</f>
        <v>#N/A</v>
      </c>
      <c r="B1719" s="1" t="e">
        <f>VLOOKUP(E1719,Checklist!$A$2:$C$1007,3,0)</f>
        <v>#N/A</v>
      </c>
      <c r="C1719" s="1" t="str">
        <f>IF(ISNA(VLOOKUP(E1719,Checklist!$A$2:$E$1007,4,FALSE)), "", VLOOKUP(E1719,Checklist!$A$2:$E$1007,4,FALSE) &amp; "")</f>
        <v/>
      </c>
      <c r="D1719" s="1" t="str">
        <f>IF(ISNA(VLOOKUP(E1719,Checklist!$A$2:$E$1007,5,FALSE)), "", VLOOKUP(E1719,Checklist!$A$2:$E$1007,5,FALSE) &amp; "")</f>
        <v/>
      </c>
      <c r="E1719" s="38"/>
    </row>
    <row r="1720" spans="1:5" ht="14.25" x14ac:dyDescent="0.2">
      <c r="A1720" s="1" t="e">
        <f>VLOOKUP(E1720,Checklist!$A$2:$C$1007,2,0)</f>
        <v>#N/A</v>
      </c>
      <c r="B1720" s="1" t="e">
        <f>VLOOKUP(E1720,Checklist!$A$2:$C$1007,3,0)</f>
        <v>#N/A</v>
      </c>
      <c r="C1720" s="1" t="str">
        <f>IF(ISNA(VLOOKUP(E1720,Checklist!$A$2:$E$1007,4,FALSE)), "", VLOOKUP(E1720,Checklist!$A$2:$E$1007,4,FALSE) &amp; "")</f>
        <v/>
      </c>
      <c r="D1720" s="1" t="str">
        <f>IF(ISNA(VLOOKUP(E1720,Checklist!$A$2:$E$1007,5,FALSE)), "", VLOOKUP(E1720,Checklist!$A$2:$E$1007,5,FALSE) &amp; "")</f>
        <v/>
      </c>
      <c r="E1720" s="38"/>
    </row>
    <row r="1721" spans="1:5" ht="14.25" x14ac:dyDescent="0.2">
      <c r="A1721" s="1" t="e">
        <f>VLOOKUP(E1721,Checklist!$A$2:$C$1007,2,0)</f>
        <v>#N/A</v>
      </c>
      <c r="B1721" s="1" t="e">
        <f>VLOOKUP(E1721,Checklist!$A$2:$C$1007,3,0)</f>
        <v>#N/A</v>
      </c>
      <c r="C1721" s="1" t="str">
        <f>IF(ISNA(VLOOKUP(E1721,Checklist!$A$2:$E$1007,4,FALSE)), "", VLOOKUP(E1721,Checklist!$A$2:$E$1007,4,FALSE) &amp; "")</f>
        <v/>
      </c>
      <c r="D1721" s="1" t="str">
        <f>IF(ISNA(VLOOKUP(E1721,Checklist!$A$2:$E$1007,5,FALSE)), "", VLOOKUP(E1721,Checklist!$A$2:$E$1007,5,FALSE) &amp; "")</f>
        <v/>
      </c>
      <c r="E1721" s="38"/>
    </row>
    <row r="1722" spans="1:5" ht="14.25" x14ac:dyDescent="0.2">
      <c r="A1722" s="1" t="e">
        <f>VLOOKUP(E1722,Checklist!$A$2:$C$1007,2,0)</f>
        <v>#N/A</v>
      </c>
      <c r="B1722" s="1" t="e">
        <f>VLOOKUP(E1722,Checklist!$A$2:$C$1007,3,0)</f>
        <v>#N/A</v>
      </c>
      <c r="C1722" s="1" t="str">
        <f>IF(ISNA(VLOOKUP(E1722,Checklist!$A$2:$E$1007,4,FALSE)), "", VLOOKUP(E1722,Checklist!$A$2:$E$1007,4,FALSE) &amp; "")</f>
        <v/>
      </c>
      <c r="D1722" s="1" t="str">
        <f>IF(ISNA(VLOOKUP(E1722,Checklist!$A$2:$E$1007,5,FALSE)), "", VLOOKUP(E1722,Checklist!$A$2:$E$1007,5,FALSE) &amp; "")</f>
        <v/>
      </c>
      <c r="E1722" s="38"/>
    </row>
    <row r="1723" spans="1:5" ht="14.25" x14ac:dyDescent="0.2">
      <c r="A1723" s="1" t="e">
        <f>VLOOKUP(E1723,Checklist!$A$2:$C$1007,2,0)</f>
        <v>#N/A</v>
      </c>
      <c r="B1723" s="1" t="e">
        <f>VLOOKUP(E1723,Checklist!$A$2:$C$1007,3,0)</f>
        <v>#N/A</v>
      </c>
      <c r="C1723" s="1" t="str">
        <f>IF(ISNA(VLOOKUP(E1723,Checklist!$A$2:$E$1007,4,FALSE)), "", VLOOKUP(E1723,Checklist!$A$2:$E$1007,4,FALSE) &amp; "")</f>
        <v/>
      </c>
      <c r="D1723" s="1" t="str">
        <f>IF(ISNA(VLOOKUP(E1723,Checklist!$A$2:$E$1007,5,FALSE)), "", VLOOKUP(E1723,Checklist!$A$2:$E$1007,5,FALSE) &amp; "")</f>
        <v/>
      </c>
      <c r="E1723" s="38"/>
    </row>
    <row r="1724" spans="1:5" ht="14.25" x14ac:dyDescent="0.2">
      <c r="A1724" s="1" t="e">
        <f>VLOOKUP(E1724,Checklist!$A$2:$C$1007,2,0)</f>
        <v>#N/A</v>
      </c>
      <c r="B1724" s="1" t="e">
        <f>VLOOKUP(E1724,Checklist!$A$2:$C$1007,3,0)</f>
        <v>#N/A</v>
      </c>
      <c r="C1724" s="1" t="str">
        <f>IF(ISNA(VLOOKUP(E1724,Checklist!$A$2:$E$1007,4,FALSE)), "", VLOOKUP(E1724,Checklist!$A$2:$E$1007,4,FALSE) &amp; "")</f>
        <v/>
      </c>
      <c r="D1724" s="1" t="str">
        <f>IF(ISNA(VLOOKUP(E1724,Checklist!$A$2:$E$1007,5,FALSE)), "", VLOOKUP(E1724,Checklist!$A$2:$E$1007,5,FALSE) &amp; "")</f>
        <v/>
      </c>
      <c r="E1724" s="38"/>
    </row>
    <row r="1725" spans="1:5" ht="14.25" x14ac:dyDescent="0.2">
      <c r="A1725" s="1" t="e">
        <f>VLOOKUP(E1725,Checklist!$A$2:$C$1007,2,0)</f>
        <v>#N/A</v>
      </c>
      <c r="B1725" s="1" t="e">
        <f>VLOOKUP(E1725,Checklist!$A$2:$C$1007,3,0)</f>
        <v>#N/A</v>
      </c>
      <c r="C1725" s="1" t="str">
        <f>IF(ISNA(VLOOKUP(E1725,Checklist!$A$2:$E$1007,4,FALSE)), "", VLOOKUP(E1725,Checklist!$A$2:$E$1007,4,FALSE) &amp; "")</f>
        <v/>
      </c>
      <c r="D1725" s="1" t="str">
        <f>IF(ISNA(VLOOKUP(E1725,Checklist!$A$2:$E$1007,5,FALSE)), "", VLOOKUP(E1725,Checklist!$A$2:$E$1007,5,FALSE) &amp; "")</f>
        <v/>
      </c>
      <c r="E1725" s="38"/>
    </row>
    <row r="1726" spans="1:5" ht="14.25" x14ac:dyDescent="0.2">
      <c r="A1726" s="1" t="e">
        <f>VLOOKUP(E1726,Checklist!$A$2:$C$1007,2,0)</f>
        <v>#N/A</v>
      </c>
      <c r="B1726" s="1" t="e">
        <f>VLOOKUP(E1726,Checklist!$A$2:$C$1007,3,0)</f>
        <v>#N/A</v>
      </c>
      <c r="C1726" s="1" t="str">
        <f>IF(ISNA(VLOOKUP(E1726,Checklist!$A$2:$E$1007,4,FALSE)), "", VLOOKUP(E1726,Checklist!$A$2:$E$1007,4,FALSE) &amp; "")</f>
        <v/>
      </c>
      <c r="D1726" s="1" t="str">
        <f>IF(ISNA(VLOOKUP(E1726,Checklist!$A$2:$E$1007,5,FALSE)), "", VLOOKUP(E1726,Checklist!$A$2:$E$1007,5,FALSE) &amp; "")</f>
        <v/>
      </c>
      <c r="E1726" s="38"/>
    </row>
    <row r="1727" spans="1:5" ht="14.25" x14ac:dyDescent="0.2">
      <c r="A1727" s="1" t="e">
        <f>VLOOKUP(E1727,Checklist!$A$2:$C$1007,2,0)</f>
        <v>#N/A</v>
      </c>
      <c r="B1727" s="1" t="e">
        <f>VLOOKUP(E1727,Checklist!$A$2:$C$1007,3,0)</f>
        <v>#N/A</v>
      </c>
      <c r="C1727" s="1" t="str">
        <f>IF(ISNA(VLOOKUP(E1727,Checklist!$A$2:$E$1007,4,FALSE)), "", VLOOKUP(E1727,Checklist!$A$2:$E$1007,4,FALSE) &amp; "")</f>
        <v/>
      </c>
      <c r="D1727" s="1" t="str">
        <f>IF(ISNA(VLOOKUP(E1727,Checklist!$A$2:$E$1007,5,FALSE)), "", VLOOKUP(E1727,Checklist!$A$2:$E$1007,5,FALSE) &amp; "")</f>
        <v/>
      </c>
      <c r="E1727" s="38"/>
    </row>
    <row r="1728" spans="1:5" ht="14.25" x14ac:dyDescent="0.2">
      <c r="A1728" s="1" t="e">
        <f>VLOOKUP(E1728,Checklist!$A$2:$C$1007,2,0)</f>
        <v>#N/A</v>
      </c>
      <c r="B1728" s="1" t="e">
        <f>VLOOKUP(E1728,Checklist!$A$2:$C$1007,3,0)</f>
        <v>#N/A</v>
      </c>
      <c r="C1728" s="1" t="str">
        <f>IF(ISNA(VLOOKUP(E1728,Checklist!$A$2:$E$1007,4,FALSE)), "", VLOOKUP(E1728,Checklist!$A$2:$E$1007,4,FALSE) &amp; "")</f>
        <v/>
      </c>
      <c r="D1728" s="1" t="str">
        <f>IF(ISNA(VLOOKUP(E1728,Checklist!$A$2:$E$1007,5,FALSE)), "", VLOOKUP(E1728,Checklist!$A$2:$E$1007,5,FALSE) &amp; "")</f>
        <v/>
      </c>
      <c r="E1728" s="38"/>
    </row>
    <row r="1729" spans="1:5" ht="14.25" x14ac:dyDescent="0.2">
      <c r="A1729" s="1" t="e">
        <f>VLOOKUP(E1729,Checklist!$A$2:$C$1007,2,0)</f>
        <v>#N/A</v>
      </c>
      <c r="B1729" s="1" t="e">
        <f>VLOOKUP(E1729,Checklist!$A$2:$C$1007,3,0)</f>
        <v>#N/A</v>
      </c>
      <c r="C1729" s="1" t="str">
        <f>IF(ISNA(VLOOKUP(E1729,Checklist!$A$2:$E$1007,4,FALSE)), "", VLOOKUP(E1729,Checklist!$A$2:$E$1007,4,FALSE) &amp; "")</f>
        <v/>
      </c>
      <c r="D1729" s="1" t="str">
        <f>IF(ISNA(VLOOKUP(E1729,Checklist!$A$2:$E$1007,5,FALSE)), "", VLOOKUP(E1729,Checklist!$A$2:$E$1007,5,FALSE) &amp; "")</f>
        <v/>
      </c>
      <c r="E1729" s="38"/>
    </row>
    <row r="1730" spans="1:5" ht="14.25" x14ac:dyDescent="0.2">
      <c r="A1730" s="1" t="e">
        <f>VLOOKUP(E1730,Checklist!$A$2:$C$1007,2,0)</f>
        <v>#N/A</v>
      </c>
      <c r="B1730" s="1" t="e">
        <f>VLOOKUP(E1730,Checklist!$A$2:$C$1007,3,0)</f>
        <v>#N/A</v>
      </c>
      <c r="C1730" s="1" t="str">
        <f>IF(ISNA(VLOOKUP(E1730,Checklist!$A$2:$E$1007,4,FALSE)), "", VLOOKUP(E1730,Checklist!$A$2:$E$1007,4,FALSE) &amp; "")</f>
        <v/>
      </c>
      <c r="D1730" s="1" t="str">
        <f>IF(ISNA(VLOOKUP(E1730,Checklist!$A$2:$E$1007,5,FALSE)), "", VLOOKUP(E1730,Checklist!$A$2:$E$1007,5,FALSE) &amp; "")</f>
        <v/>
      </c>
      <c r="E1730" s="38"/>
    </row>
    <row r="1731" spans="1:5" ht="14.25" x14ac:dyDescent="0.2">
      <c r="A1731" s="1" t="e">
        <f>VLOOKUP(E1731,Checklist!$A$2:$C$1007,2,0)</f>
        <v>#N/A</v>
      </c>
      <c r="B1731" s="1" t="e">
        <f>VLOOKUP(E1731,Checklist!$A$2:$C$1007,3,0)</f>
        <v>#N/A</v>
      </c>
      <c r="C1731" s="1" t="str">
        <f>IF(ISNA(VLOOKUP(E1731,Checklist!$A$2:$E$1007,4,FALSE)), "", VLOOKUP(E1731,Checklist!$A$2:$E$1007,4,FALSE) &amp; "")</f>
        <v/>
      </c>
      <c r="D1731" s="1" t="str">
        <f>IF(ISNA(VLOOKUP(E1731,Checklist!$A$2:$E$1007,5,FALSE)), "", VLOOKUP(E1731,Checklist!$A$2:$E$1007,5,FALSE) &amp; "")</f>
        <v/>
      </c>
      <c r="E1731" s="38"/>
    </row>
    <row r="1732" spans="1:5" ht="14.25" x14ac:dyDescent="0.2">
      <c r="A1732" s="1" t="e">
        <f>VLOOKUP(E1732,Checklist!$A$2:$C$1007,2,0)</f>
        <v>#N/A</v>
      </c>
      <c r="B1732" s="1" t="e">
        <f>VLOOKUP(E1732,Checklist!$A$2:$C$1007,3,0)</f>
        <v>#N/A</v>
      </c>
      <c r="C1732" s="1" t="str">
        <f>IF(ISNA(VLOOKUP(E1732,Checklist!$A$2:$E$1007,4,FALSE)), "", VLOOKUP(E1732,Checklist!$A$2:$E$1007,4,FALSE) &amp; "")</f>
        <v/>
      </c>
      <c r="D1732" s="1" t="str">
        <f>IF(ISNA(VLOOKUP(E1732,Checklist!$A$2:$E$1007,5,FALSE)), "", VLOOKUP(E1732,Checklist!$A$2:$E$1007,5,FALSE) &amp; "")</f>
        <v/>
      </c>
      <c r="E1732" s="38"/>
    </row>
    <row r="1733" spans="1:5" ht="14.25" x14ac:dyDescent="0.2">
      <c r="A1733" s="1" t="e">
        <f>VLOOKUP(E1733,Checklist!$A$2:$C$1007,2,0)</f>
        <v>#N/A</v>
      </c>
      <c r="B1733" s="1" t="e">
        <f>VLOOKUP(E1733,Checklist!$A$2:$C$1007,3,0)</f>
        <v>#N/A</v>
      </c>
      <c r="C1733" s="1" t="str">
        <f>IF(ISNA(VLOOKUP(E1733,Checklist!$A$2:$E$1007,4,FALSE)), "", VLOOKUP(E1733,Checklist!$A$2:$E$1007,4,FALSE) &amp; "")</f>
        <v/>
      </c>
      <c r="D1733" s="1" t="str">
        <f>IF(ISNA(VLOOKUP(E1733,Checklist!$A$2:$E$1007,5,FALSE)), "", VLOOKUP(E1733,Checklist!$A$2:$E$1007,5,FALSE) &amp; "")</f>
        <v/>
      </c>
      <c r="E1733" s="38"/>
    </row>
    <row r="1734" spans="1:5" ht="14.25" x14ac:dyDescent="0.2">
      <c r="A1734" s="1" t="e">
        <f>VLOOKUP(E1734,Checklist!$A$2:$C$1007,2,0)</f>
        <v>#N/A</v>
      </c>
      <c r="B1734" s="1" t="e">
        <f>VLOOKUP(E1734,Checklist!$A$2:$C$1007,3,0)</f>
        <v>#N/A</v>
      </c>
      <c r="C1734" s="1" t="str">
        <f>IF(ISNA(VLOOKUP(E1734,Checklist!$A$2:$E$1007,4,FALSE)), "", VLOOKUP(E1734,Checklist!$A$2:$E$1007,4,FALSE) &amp; "")</f>
        <v/>
      </c>
      <c r="D1734" s="1" t="str">
        <f>IF(ISNA(VLOOKUP(E1734,Checklist!$A$2:$E$1007,5,FALSE)), "", VLOOKUP(E1734,Checklist!$A$2:$E$1007,5,FALSE) &amp; "")</f>
        <v/>
      </c>
      <c r="E1734" s="38"/>
    </row>
    <row r="1735" spans="1:5" ht="14.25" x14ac:dyDescent="0.2">
      <c r="A1735" s="1" t="e">
        <f>VLOOKUP(E1735,Checklist!$A$2:$C$1007,2,0)</f>
        <v>#N/A</v>
      </c>
      <c r="B1735" s="1" t="e">
        <f>VLOOKUP(E1735,Checklist!$A$2:$C$1007,3,0)</f>
        <v>#N/A</v>
      </c>
      <c r="C1735" s="1" t="str">
        <f>IF(ISNA(VLOOKUP(E1735,Checklist!$A$2:$E$1007,4,FALSE)), "", VLOOKUP(E1735,Checklist!$A$2:$E$1007,4,FALSE) &amp; "")</f>
        <v/>
      </c>
      <c r="D1735" s="1" t="str">
        <f>IF(ISNA(VLOOKUP(E1735,Checklist!$A$2:$E$1007,5,FALSE)), "", VLOOKUP(E1735,Checklist!$A$2:$E$1007,5,FALSE) &amp; "")</f>
        <v/>
      </c>
      <c r="E1735" s="38"/>
    </row>
    <row r="1736" spans="1:5" ht="14.25" x14ac:dyDescent="0.2">
      <c r="A1736" s="1" t="e">
        <f>VLOOKUP(E1736,Checklist!$A$2:$C$1007,2,0)</f>
        <v>#N/A</v>
      </c>
      <c r="B1736" s="1" t="e">
        <f>VLOOKUP(E1736,Checklist!$A$2:$C$1007,3,0)</f>
        <v>#N/A</v>
      </c>
      <c r="C1736" s="1" t="str">
        <f>IF(ISNA(VLOOKUP(E1736,Checklist!$A$2:$E$1007,4,FALSE)), "", VLOOKUP(E1736,Checklist!$A$2:$E$1007,4,FALSE) &amp; "")</f>
        <v/>
      </c>
      <c r="D1736" s="1" t="str">
        <f>IF(ISNA(VLOOKUP(E1736,Checklist!$A$2:$E$1007,5,FALSE)), "", VLOOKUP(E1736,Checklist!$A$2:$E$1007,5,FALSE) &amp; "")</f>
        <v/>
      </c>
      <c r="E1736" s="38"/>
    </row>
    <row r="1737" spans="1:5" ht="14.25" x14ac:dyDescent="0.2">
      <c r="A1737" s="1" t="e">
        <f>VLOOKUP(E1737,Checklist!$A$2:$C$1007,2,0)</f>
        <v>#N/A</v>
      </c>
      <c r="B1737" s="1" t="e">
        <f>VLOOKUP(E1737,Checklist!$A$2:$C$1007,3,0)</f>
        <v>#N/A</v>
      </c>
      <c r="C1737" s="1" t="str">
        <f>IF(ISNA(VLOOKUP(E1737,Checklist!$A$2:$E$1007,4,FALSE)), "", VLOOKUP(E1737,Checklist!$A$2:$E$1007,4,FALSE) &amp; "")</f>
        <v/>
      </c>
      <c r="D1737" s="1" t="str">
        <f>IF(ISNA(VLOOKUP(E1737,Checklist!$A$2:$E$1007,5,FALSE)), "", VLOOKUP(E1737,Checklist!$A$2:$E$1007,5,FALSE) &amp; "")</f>
        <v/>
      </c>
      <c r="E1737" s="38"/>
    </row>
    <row r="1738" spans="1:5" ht="14.25" x14ac:dyDescent="0.2">
      <c r="A1738" s="1" t="e">
        <f>VLOOKUP(E1738,Checklist!$A$2:$C$1007,2,0)</f>
        <v>#N/A</v>
      </c>
      <c r="B1738" s="1" t="e">
        <f>VLOOKUP(E1738,Checklist!$A$2:$C$1007,3,0)</f>
        <v>#N/A</v>
      </c>
      <c r="C1738" s="1" t="str">
        <f>IF(ISNA(VLOOKUP(E1738,Checklist!$A$2:$E$1007,4,FALSE)), "", VLOOKUP(E1738,Checklist!$A$2:$E$1007,4,FALSE) &amp; "")</f>
        <v/>
      </c>
      <c r="D1738" s="1" t="str">
        <f>IF(ISNA(VLOOKUP(E1738,Checklist!$A$2:$E$1007,5,FALSE)), "", VLOOKUP(E1738,Checklist!$A$2:$E$1007,5,FALSE) &amp; "")</f>
        <v/>
      </c>
      <c r="E1738" s="38"/>
    </row>
    <row r="1739" spans="1:5" ht="14.25" x14ac:dyDescent="0.2">
      <c r="A1739" s="1" t="e">
        <f>VLOOKUP(E1739,Checklist!$A$2:$C$1007,2,0)</f>
        <v>#N/A</v>
      </c>
      <c r="B1739" s="1" t="e">
        <f>VLOOKUP(E1739,Checklist!$A$2:$C$1007,3,0)</f>
        <v>#N/A</v>
      </c>
      <c r="C1739" s="1" t="str">
        <f>IF(ISNA(VLOOKUP(E1739,Checklist!$A$2:$E$1007,4,FALSE)), "", VLOOKUP(E1739,Checklist!$A$2:$E$1007,4,FALSE) &amp; "")</f>
        <v/>
      </c>
      <c r="D1739" s="1" t="str">
        <f>IF(ISNA(VLOOKUP(E1739,Checklist!$A$2:$E$1007,5,FALSE)), "", VLOOKUP(E1739,Checklist!$A$2:$E$1007,5,FALSE) &amp; "")</f>
        <v/>
      </c>
      <c r="E1739" s="38"/>
    </row>
    <row r="1740" spans="1:5" ht="14.25" x14ac:dyDescent="0.2">
      <c r="A1740" s="1" t="e">
        <f>VLOOKUP(E1740,Checklist!$A$2:$C$1007,2,0)</f>
        <v>#N/A</v>
      </c>
      <c r="B1740" s="1" t="e">
        <f>VLOOKUP(E1740,Checklist!$A$2:$C$1007,3,0)</f>
        <v>#N/A</v>
      </c>
      <c r="C1740" s="1" t="str">
        <f>IF(ISNA(VLOOKUP(E1740,Checklist!$A$2:$E$1007,4,FALSE)), "", VLOOKUP(E1740,Checklist!$A$2:$E$1007,4,FALSE) &amp; "")</f>
        <v/>
      </c>
      <c r="D1740" s="1" t="str">
        <f>IF(ISNA(VLOOKUP(E1740,Checklist!$A$2:$E$1007,5,FALSE)), "", VLOOKUP(E1740,Checklist!$A$2:$E$1007,5,FALSE) &amp; "")</f>
        <v/>
      </c>
      <c r="E1740" s="38"/>
    </row>
    <row r="1741" spans="1:5" ht="14.25" x14ac:dyDescent="0.2">
      <c r="A1741" s="1" t="e">
        <f>VLOOKUP(E1741,Checklist!$A$2:$C$1007,2,0)</f>
        <v>#N/A</v>
      </c>
      <c r="B1741" s="1" t="e">
        <f>VLOOKUP(E1741,Checklist!$A$2:$C$1007,3,0)</f>
        <v>#N/A</v>
      </c>
      <c r="C1741" s="1" t="str">
        <f>IF(ISNA(VLOOKUP(E1741,Checklist!$A$2:$E$1007,4,FALSE)), "", VLOOKUP(E1741,Checklist!$A$2:$E$1007,4,FALSE) &amp; "")</f>
        <v/>
      </c>
      <c r="D1741" s="1" t="str">
        <f>IF(ISNA(VLOOKUP(E1741,Checklist!$A$2:$E$1007,5,FALSE)), "", VLOOKUP(E1741,Checklist!$A$2:$E$1007,5,FALSE) &amp; "")</f>
        <v/>
      </c>
      <c r="E1741" s="38"/>
    </row>
    <row r="1742" spans="1:5" ht="14.25" x14ac:dyDescent="0.2">
      <c r="A1742" s="1" t="e">
        <f>VLOOKUP(E1742,Checklist!$A$2:$C$1007,2,0)</f>
        <v>#N/A</v>
      </c>
      <c r="B1742" s="1" t="e">
        <f>VLOOKUP(E1742,Checklist!$A$2:$C$1007,3,0)</f>
        <v>#N/A</v>
      </c>
      <c r="C1742" s="1" t="str">
        <f>IF(ISNA(VLOOKUP(E1742,Checklist!$A$2:$E$1007,4,FALSE)), "", VLOOKUP(E1742,Checklist!$A$2:$E$1007,4,FALSE) &amp; "")</f>
        <v/>
      </c>
      <c r="D1742" s="1" t="str">
        <f>IF(ISNA(VLOOKUP(E1742,Checklist!$A$2:$E$1007,5,FALSE)), "", VLOOKUP(E1742,Checklist!$A$2:$E$1007,5,FALSE) &amp; "")</f>
        <v/>
      </c>
      <c r="E1742" s="38"/>
    </row>
    <row r="1743" spans="1:5" ht="14.25" x14ac:dyDescent="0.2">
      <c r="A1743" s="1" t="e">
        <f>VLOOKUP(E1743,Checklist!$A$2:$C$1007,2,0)</f>
        <v>#N/A</v>
      </c>
      <c r="B1743" s="1" t="e">
        <f>VLOOKUP(E1743,Checklist!$A$2:$C$1007,3,0)</f>
        <v>#N/A</v>
      </c>
      <c r="C1743" s="1" t="str">
        <f>IF(ISNA(VLOOKUP(E1743,Checklist!$A$2:$E$1007,4,FALSE)), "", VLOOKUP(E1743,Checklist!$A$2:$E$1007,4,FALSE) &amp; "")</f>
        <v/>
      </c>
      <c r="D1743" s="1" t="str">
        <f>IF(ISNA(VLOOKUP(E1743,Checklist!$A$2:$E$1007,5,FALSE)), "", VLOOKUP(E1743,Checklist!$A$2:$E$1007,5,FALSE) &amp; "")</f>
        <v/>
      </c>
      <c r="E1743" s="38"/>
    </row>
    <row r="1744" spans="1:5" ht="14.25" x14ac:dyDescent="0.2">
      <c r="A1744" s="1" t="e">
        <f>VLOOKUP(E1744,Checklist!$A$2:$C$1007,2,0)</f>
        <v>#N/A</v>
      </c>
      <c r="B1744" s="1" t="e">
        <f>VLOOKUP(E1744,Checklist!$A$2:$C$1007,3,0)</f>
        <v>#N/A</v>
      </c>
      <c r="C1744" s="1" t="str">
        <f>IF(ISNA(VLOOKUP(E1744,Checklist!$A$2:$E$1007,4,FALSE)), "", VLOOKUP(E1744,Checklist!$A$2:$E$1007,4,FALSE) &amp; "")</f>
        <v/>
      </c>
      <c r="D1744" s="1" t="str">
        <f>IF(ISNA(VLOOKUP(E1744,Checklist!$A$2:$E$1007,5,FALSE)), "", VLOOKUP(E1744,Checklist!$A$2:$E$1007,5,FALSE) &amp; "")</f>
        <v/>
      </c>
      <c r="E1744" s="38"/>
    </row>
    <row r="1745" spans="1:5" ht="14.25" x14ac:dyDescent="0.2">
      <c r="A1745" s="1" t="e">
        <f>VLOOKUP(E1745,Checklist!$A$2:$C$1007,2,0)</f>
        <v>#N/A</v>
      </c>
      <c r="B1745" s="1" t="e">
        <f>VLOOKUP(E1745,Checklist!$A$2:$C$1007,3,0)</f>
        <v>#N/A</v>
      </c>
      <c r="C1745" s="1" t="str">
        <f>IF(ISNA(VLOOKUP(E1745,Checklist!$A$2:$E$1007,4,FALSE)), "", VLOOKUP(E1745,Checklist!$A$2:$E$1007,4,FALSE) &amp; "")</f>
        <v/>
      </c>
      <c r="D1745" s="1" t="str">
        <f>IF(ISNA(VLOOKUP(E1745,Checklist!$A$2:$E$1007,5,FALSE)), "", VLOOKUP(E1745,Checklist!$A$2:$E$1007,5,FALSE) &amp; "")</f>
        <v/>
      </c>
      <c r="E1745" s="38"/>
    </row>
    <row r="1746" spans="1:5" ht="14.25" x14ac:dyDescent="0.2">
      <c r="A1746" s="1" t="e">
        <f>VLOOKUP(E1746,Checklist!$A$2:$C$1007,2,0)</f>
        <v>#N/A</v>
      </c>
      <c r="B1746" s="1" t="e">
        <f>VLOOKUP(E1746,Checklist!$A$2:$C$1007,3,0)</f>
        <v>#N/A</v>
      </c>
      <c r="C1746" s="1" t="str">
        <f>IF(ISNA(VLOOKUP(E1746,Checklist!$A$2:$E$1007,4,FALSE)), "", VLOOKUP(E1746,Checklist!$A$2:$E$1007,4,FALSE) &amp; "")</f>
        <v/>
      </c>
      <c r="D1746" s="1" t="str">
        <f>IF(ISNA(VLOOKUP(E1746,Checklist!$A$2:$E$1007,5,FALSE)), "", VLOOKUP(E1746,Checklist!$A$2:$E$1007,5,FALSE) &amp; "")</f>
        <v/>
      </c>
      <c r="E1746" s="38"/>
    </row>
    <row r="1747" spans="1:5" ht="14.25" x14ac:dyDescent="0.2">
      <c r="A1747" s="1" t="e">
        <f>VLOOKUP(E1747,Checklist!$A$2:$C$1007,2,0)</f>
        <v>#N/A</v>
      </c>
      <c r="B1747" s="1" t="e">
        <f>VLOOKUP(E1747,Checklist!$A$2:$C$1007,3,0)</f>
        <v>#N/A</v>
      </c>
      <c r="C1747" s="1" t="str">
        <f>IF(ISNA(VLOOKUP(E1747,Checklist!$A$2:$E$1007,4,FALSE)), "", VLOOKUP(E1747,Checklist!$A$2:$E$1007,4,FALSE) &amp; "")</f>
        <v/>
      </c>
      <c r="D1747" s="1" t="str">
        <f>IF(ISNA(VLOOKUP(E1747,Checklist!$A$2:$E$1007,5,FALSE)), "", VLOOKUP(E1747,Checklist!$A$2:$E$1007,5,FALSE) &amp; "")</f>
        <v/>
      </c>
      <c r="E1747" s="38"/>
    </row>
    <row r="1748" spans="1:5" ht="14.25" x14ac:dyDescent="0.2">
      <c r="A1748" s="1" t="e">
        <f>VLOOKUP(E1748,Checklist!$A$2:$C$1007,2,0)</f>
        <v>#N/A</v>
      </c>
      <c r="B1748" s="1" t="e">
        <f>VLOOKUP(E1748,Checklist!$A$2:$C$1007,3,0)</f>
        <v>#N/A</v>
      </c>
      <c r="C1748" s="1" t="str">
        <f>IF(ISNA(VLOOKUP(E1748,Checklist!$A$2:$E$1007,4,FALSE)), "", VLOOKUP(E1748,Checklist!$A$2:$E$1007,4,FALSE) &amp; "")</f>
        <v/>
      </c>
      <c r="D1748" s="1" t="str">
        <f>IF(ISNA(VLOOKUP(E1748,Checklist!$A$2:$E$1007,5,FALSE)), "", VLOOKUP(E1748,Checklist!$A$2:$E$1007,5,FALSE) &amp; "")</f>
        <v/>
      </c>
      <c r="E1748" s="38"/>
    </row>
    <row r="1749" spans="1:5" ht="14.25" x14ac:dyDescent="0.2">
      <c r="A1749" s="1" t="e">
        <f>VLOOKUP(E1749,Checklist!$A$2:$C$1007,2,0)</f>
        <v>#N/A</v>
      </c>
      <c r="B1749" s="1" t="e">
        <f>VLOOKUP(E1749,Checklist!$A$2:$C$1007,3,0)</f>
        <v>#N/A</v>
      </c>
      <c r="C1749" s="1" t="str">
        <f>IF(ISNA(VLOOKUP(E1749,Checklist!$A$2:$E$1007,4,FALSE)), "", VLOOKUP(E1749,Checklist!$A$2:$E$1007,4,FALSE) &amp; "")</f>
        <v/>
      </c>
      <c r="D1749" s="1" t="str">
        <f>IF(ISNA(VLOOKUP(E1749,Checklist!$A$2:$E$1007,5,FALSE)), "", VLOOKUP(E1749,Checklist!$A$2:$E$1007,5,FALSE) &amp; "")</f>
        <v/>
      </c>
      <c r="E1749" s="38"/>
    </row>
    <row r="1750" spans="1:5" ht="14.25" x14ac:dyDescent="0.2">
      <c r="A1750" s="1" t="e">
        <f>VLOOKUP(E1750,Checklist!$A$2:$C$1007,2,0)</f>
        <v>#N/A</v>
      </c>
      <c r="B1750" s="1" t="e">
        <f>VLOOKUP(E1750,Checklist!$A$2:$C$1007,3,0)</f>
        <v>#N/A</v>
      </c>
      <c r="C1750" s="1" t="str">
        <f>IF(ISNA(VLOOKUP(E1750,Checklist!$A$2:$E$1007,4,FALSE)), "", VLOOKUP(E1750,Checklist!$A$2:$E$1007,4,FALSE) &amp; "")</f>
        <v/>
      </c>
      <c r="D1750" s="1" t="str">
        <f>IF(ISNA(VLOOKUP(E1750,Checklist!$A$2:$E$1007,5,FALSE)), "", VLOOKUP(E1750,Checklist!$A$2:$E$1007,5,FALSE) &amp; "")</f>
        <v/>
      </c>
      <c r="E1750" s="38"/>
    </row>
    <row r="1751" spans="1:5" ht="14.25" x14ac:dyDescent="0.2">
      <c r="A1751" s="1" t="e">
        <f>VLOOKUP(E1751,Checklist!$A$2:$C$1007,2,0)</f>
        <v>#N/A</v>
      </c>
      <c r="B1751" s="1" t="e">
        <f>VLOOKUP(E1751,Checklist!$A$2:$C$1007,3,0)</f>
        <v>#N/A</v>
      </c>
      <c r="C1751" s="1" t="str">
        <f>IF(ISNA(VLOOKUP(E1751,Checklist!$A$2:$E$1007,4,FALSE)), "", VLOOKUP(E1751,Checklist!$A$2:$E$1007,4,FALSE) &amp; "")</f>
        <v/>
      </c>
      <c r="D1751" s="1" t="str">
        <f>IF(ISNA(VLOOKUP(E1751,Checklist!$A$2:$E$1007,5,FALSE)), "", VLOOKUP(E1751,Checklist!$A$2:$E$1007,5,FALSE) &amp; "")</f>
        <v/>
      </c>
      <c r="E1751" s="38"/>
    </row>
    <row r="1752" spans="1:5" ht="14.25" x14ac:dyDescent="0.2">
      <c r="A1752" s="1" t="e">
        <f>VLOOKUP(E1752,Checklist!$A$2:$C$1007,2,0)</f>
        <v>#N/A</v>
      </c>
      <c r="B1752" s="1" t="e">
        <f>VLOOKUP(E1752,Checklist!$A$2:$C$1007,3,0)</f>
        <v>#N/A</v>
      </c>
      <c r="C1752" s="1" t="str">
        <f>IF(ISNA(VLOOKUP(E1752,Checklist!$A$2:$E$1007,4,FALSE)), "", VLOOKUP(E1752,Checklist!$A$2:$E$1007,4,FALSE) &amp; "")</f>
        <v/>
      </c>
      <c r="D1752" s="1" t="str">
        <f>IF(ISNA(VLOOKUP(E1752,Checklist!$A$2:$E$1007,5,FALSE)), "", VLOOKUP(E1752,Checklist!$A$2:$E$1007,5,FALSE) &amp; "")</f>
        <v/>
      </c>
      <c r="E1752" s="38"/>
    </row>
    <row r="1753" spans="1:5" ht="14.25" x14ac:dyDescent="0.2">
      <c r="A1753" s="1" t="e">
        <f>VLOOKUP(E1753,Checklist!$A$2:$C$1007,2,0)</f>
        <v>#N/A</v>
      </c>
      <c r="B1753" s="1" t="e">
        <f>VLOOKUP(E1753,Checklist!$A$2:$C$1007,3,0)</f>
        <v>#N/A</v>
      </c>
      <c r="C1753" s="1" t="str">
        <f>IF(ISNA(VLOOKUP(E1753,Checklist!$A$2:$E$1007,4,FALSE)), "", VLOOKUP(E1753,Checklist!$A$2:$E$1007,4,FALSE) &amp; "")</f>
        <v/>
      </c>
      <c r="D1753" s="1" t="str">
        <f>IF(ISNA(VLOOKUP(E1753,Checklist!$A$2:$E$1007,5,FALSE)), "", VLOOKUP(E1753,Checklist!$A$2:$E$1007,5,FALSE) &amp; "")</f>
        <v/>
      </c>
      <c r="E1753" s="38"/>
    </row>
    <row r="1754" spans="1:5" ht="14.25" x14ac:dyDescent="0.2">
      <c r="A1754" s="1" t="e">
        <f>VLOOKUP(E1754,Checklist!$A$2:$C$1007,2,0)</f>
        <v>#N/A</v>
      </c>
      <c r="B1754" s="1" t="e">
        <f>VLOOKUP(E1754,Checklist!$A$2:$C$1007,3,0)</f>
        <v>#N/A</v>
      </c>
      <c r="C1754" s="1" t="str">
        <f>IF(ISNA(VLOOKUP(E1754,Checklist!$A$2:$E$1007,4,FALSE)), "", VLOOKUP(E1754,Checklist!$A$2:$E$1007,4,FALSE) &amp; "")</f>
        <v/>
      </c>
      <c r="D1754" s="1" t="str">
        <f>IF(ISNA(VLOOKUP(E1754,Checklist!$A$2:$E$1007,5,FALSE)), "", VLOOKUP(E1754,Checklist!$A$2:$E$1007,5,FALSE) &amp; "")</f>
        <v/>
      </c>
      <c r="E1754" s="38"/>
    </row>
    <row r="1755" spans="1:5" ht="14.25" x14ac:dyDescent="0.2">
      <c r="A1755" s="1" t="e">
        <f>VLOOKUP(E1755,Checklist!$A$2:$C$1007,2,0)</f>
        <v>#N/A</v>
      </c>
      <c r="B1755" s="1" t="e">
        <f>VLOOKUP(E1755,Checklist!$A$2:$C$1007,3,0)</f>
        <v>#N/A</v>
      </c>
      <c r="C1755" s="1" t="str">
        <f>IF(ISNA(VLOOKUP(E1755,Checklist!$A$2:$E$1007,4,FALSE)), "", VLOOKUP(E1755,Checklist!$A$2:$E$1007,4,FALSE) &amp; "")</f>
        <v/>
      </c>
      <c r="D1755" s="1" t="str">
        <f>IF(ISNA(VLOOKUP(E1755,Checklist!$A$2:$E$1007,5,FALSE)), "", VLOOKUP(E1755,Checklist!$A$2:$E$1007,5,FALSE) &amp; "")</f>
        <v/>
      </c>
      <c r="E1755" s="38"/>
    </row>
    <row r="1756" spans="1:5" ht="14.25" x14ac:dyDescent="0.2">
      <c r="A1756" s="1" t="e">
        <f>VLOOKUP(E1756,Checklist!$A$2:$C$1007,2,0)</f>
        <v>#N/A</v>
      </c>
      <c r="B1756" s="1" t="e">
        <f>VLOOKUP(E1756,Checklist!$A$2:$C$1007,3,0)</f>
        <v>#N/A</v>
      </c>
      <c r="C1756" s="1" t="str">
        <f>IF(ISNA(VLOOKUP(E1756,Checklist!$A$2:$E$1007,4,FALSE)), "", VLOOKUP(E1756,Checklist!$A$2:$E$1007,4,FALSE) &amp; "")</f>
        <v/>
      </c>
      <c r="D1756" s="1" t="str">
        <f>IF(ISNA(VLOOKUP(E1756,Checklist!$A$2:$E$1007,5,FALSE)), "", VLOOKUP(E1756,Checklist!$A$2:$E$1007,5,FALSE) &amp; "")</f>
        <v/>
      </c>
      <c r="E1756" s="38"/>
    </row>
    <row r="1757" spans="1:5" ht="14.25" x14ac:dyDescent="0.2">
      <c r="A1757" s="1" t="e">
        <f>VLOOKUP(E1757,Checklist!$A$2:$C$1007,2,0)</f>
        <v>#N/A</v>
      </c>
      <c r="B1757" s="1" t="e">
        <f>VLOOKUP(E1757,Checklist!$A$2:$C$1007,3,0)</f>
        <v>#N/A</v>
      </c>
      <c r="C1757" s="1" t="str">
        <f>IF(ISNA(VLOOKUP(E1757,Checklist!$A$2:$E$1007,4,FALSE)), "", VLOOKUP(E1757,Checklist!$A$2:$E$1007,4,FALSE) &amp; "")</f>
        <v/>
      </c>
      <c r="D1757" s="1" t="str">
        <f>IF(ISNA(VLOOKUP(E1757,Checklist!$A$2:$E$1007,5,FALSE)), "", VLOOKUP(E1757,Checklist!$A$2:$E$1007,5,FALSE) &amp; "")</f>
        <v/>
      </c>
      <c r="E1757" s="38"/>
    </row>
    <row r="1758" spans="1:5" ht="14.25" x14ac:dyDescent="0.2">
      <c r="A1758" s="1" t="e">
        <f>VLOOKUP(E1758,Checklist!$A$2:$C$1007,2,0)</f>
        <v>#N/A</v>
      </c>
      <c r="B1758" s="1" t="e">
        <f>VLOOKUP(E1758,Checklist!$A$2:$C$1007,3,0)</f>
        <v>#N/A</v>
      </c>
      <c r="C1758" s="1" t="str">
        <f>IF(ISNA(VLOOKUP(E1758,Checklist!$A$2:$E$1007,4,FALSE)), "", VLOOKUP(E1758,Checklist!$A$2:$E$1007,4,FALSE) &amp; "")</f>
        <v/>
      </c>
      <c r="D1758" s="1" t="str">
        <f>IF(ISNA(VLOOKUP(E1758,Checklist!$A$2:$E$1007,5,FALSE)), "", VLOOKUP(E1758,Checklist!$A$2:$E$1007,5,FALSE) &amp; "")</f>
        <v/>
      </c>
      <c r="E1758" s="38"/>
    </row>
    <row r="1759" spans="1:5" ht="14.25" x14ac:dyDescent="0.2">
      <c r="A1759" s="1" t="e">
        <f>VLOOKUP(E1759,Checklist!$A$2:$C$1007,2,0)</f>
        <v>#N/A</v>
      </c>
      <c r="B1759" s="1" t="e">
        <f>VLOOKUP(E1759,Checklist!$A$2:$C$1007,3,0)</f>
        <v>#N/A</v>
      </c>
      <c r="C1759" s="1" t="str">
        <f>IF(ISNA(VLOOKUP(E1759,Checklist!$A$2:$E$1007,4,FALSE)), "", VLOOKUP(E1759,Checklist!$A$2:$E$1007,4,FALSE) &amp; "")</f>
        <v/>
      </c>
      <c r="D1759" s="1" t="str">
        <f>IF(ISNA(VLOOKUP(E1759,Checklist!$A$2:$E$1007,5,FALSE)), "", VLOOKUP(E1759,Checklist!$A$2:$E$1007,5,FALSE) &amp; "")</f>
        <v/>
      </c>
      <c r="E1759" s="38"/>
    </row>
    <row r="1760" spans="1:5" ht="14.25" x14ac:dyDescent="0.2">
      <c r="A1760" s="1" t="e">
        <f>VLOOKUP(E1760,Checklist!$A$2:$C$1007,2,0)</f>
        <v>#N/A</v>
      </c>
      <c r="B1760" s="1" t="e">
        <f>VLOOKUP(E1760,Checklist!$A$2:$C$1007,3,0)</f>
        <v>#N/A</v>
      </c>
      <c r="C1760" s="1" t="str">
        <f>IF(ISNA(VLOOKUP(E1760,Checklist!$A$2:$E$1007,4,FALSE)), "", VLOOKUP(E1760,Checklist!$A$2:$E$1007,4,FALSE) &amp; "")</f>
        <v/>
      </c>
      <c r="D1760" s="1" t="str">
        <f>IF(ISNA(VLOOKUP(E1760,Checklist!$A$2:$E$1007,5,FALSE)), "", VLOOKUP(E1760,Checklist!$A$2:$E$1007,5,FALSE) &amp; "")</f>
        <v/>
      </c>
      <c r="E1760" s="38"/>
    </row>
    <row r="1761" spans="1:5" ht="14.25" x14ac:dyDescent="0.2">
      <c r="A1761" s="1" t="e">
        <f>VLOOKUP(E1761,Checklist!$A$2:$C$1007,2,0)</f>
        <v>#N/A</v>
      </c>
      <c r="B1761" s="1" t="e">
        <f>VLOOKUP(E1761,Checklist!$A$2:$C$1007,3,0)</f>
        <v>#N/A</v>
      </c>
      <c r="C1761" s="1" t="str">
        <f>IF(ISNA(VLOOKUP(E1761,Checklist!$A$2:$E$1007,4,FALSE)), "", VLOOKUP(E1761,Checklist!$A$2:$E$1007,4,FALSE) &amp; "")</f>
        <v/>
      </c>
      <c r="D1761" s="1" t="str">
        <f>IF(ISNA(VLOOKUP(E1761,Checklist!$A$2:$E$1007,5,FALSE)), "", VLOOKUP(E1761,Checklist!$A$2:$E$1007,5,FALSE) &amp; "")</f>
        <v/>
      </c>
      <c r="E1761" s="38"/>
    </row>
    <row r="1762" spans="1:5" ht="14.25" x14ac:dyDescent="0.2">
      <c r="A1762" s="1" t="e">
        <f>VLOOKUP(E1762,Checklist!$A$2:$C$1007,2,0)</f>
        <v>#N/A</v>
      </c>
      <c r="B1762" s="1" t="e">
        <f>VLOOKUP(E1762,Checklist!$A$2:$C$1007,3,0)</f>
        <v>#N/A</v>
      </c>
      <c r="C1762" s="1" t="str">
        <f>IF(ISNA(VLOOKUP(E1762,Checklist!$A$2:$E$1007,4,FALSE)), "", VLOOKUP(E1762,Checklist!$A$2:$E$1007,4,FALSE) &amp; "")</f>
        <v/>
      </c>
      <c r="D1762" s="1" t="str">
        <f>IF(ISNA(VLOOKUP(E1762,Checklist!$A$2:$E$1007,5,FALSE)), "", VLOOKUP(E1762,Checklist!$A$2:$E$1007,5,FALSE) &amp; "")</f>
        <v/>
      </c>
      <c r="E1762" s="38"/>
    </row>
    <row r="1763" spans="1:5" ht="14.25" x14ac:dyDescent="0.2">
      <c r="A1763" s="1" t="e">
        <f>VLOOKUP(E1763,Checklist!$A$2:$C$1007,2,0)</f>
        <v>#N/A</v>
      </c>
      <c r="B1763" s="1" t="e">
        <f>VLOOKUP(E1763,Checklist!$A$2:$C$1007,3,0)</f>
        <v>#N/A</v>
      </c>
      <c r="C1763" s="1" t="str">
        <f>IF(ISNA(VLOOKUP(E1763,Checklist!$A$2:$E$1007,4,FALSE)), "", VLOOKUP(E1763,Checklist!$A$2:$E$1007,4,FALSE) &amp; "")</f>
        <v/>
      </c>
      <c r="D1763" s="1" t="str">
        <f>IF(ISNA(VLOOKUP(E1763,Checklist!$A$2:$E$1007,5,FALSE)), "", VLOOKUP(E1763,Checklist!$A$2:$E$1007,5,FALSE) &amp; "")</f>
        <v/>
      </c>
      <c r="E1763" s="38"/>
    </row>
    <row r="1764" spans="1:5" ht="14.25" x14ac:dyDescent="0.2">
      <c r="A1764" s="1" t="e">
        <f>VLOOKUP(E1764,Checklist!$A$2:$C$1007,2,0)</f>
        <v>#N/A</v>
      </c>
      <c r="B1764" s="1" t="e">
        <f>VLOOKUP(E1764,Checklist!$A$2:$C$1007,3,0)</f>
        <v>#N/A</v>
      </c>
      <c r="C1764" s="1" t="str">
        <f>IF(ISNA(VLOOKUP(E1764,Checklist!$A$2:$E$1007,4,FALSE)), "", VLOOKUP(E1764,Checklist!$A$2:$E$1007,4,FALSE) &amp; "")</f>
        <v/>
      </c>
      <c r="D1764" s="1" t="str">
        <f>IF(ISNA(VLOOKUP(E1764,Checklist!$A$2:$E$1007,5,FALSE)), "", VLOOKUP(E1764,Checklist!$A$2:$E$1007,5,FALSE) &amp; "")</f>
        <v/>
      </c>
      <c r="E1764" s="38"/>
    </row>
    <row r="1765" spans="1:5" ht="14.25" x14ac:dyDescent="0.2">
      <c r="A1765" s="1" t="e">
        <f>VLOOKUP(E1765,Checklist!$A$2:$C$1007,2,0)</f>
        <v>#N/A</v>
      </c>
      <c r="B1765" s="1" t="e">
        <f>VLOOKUP(E1765,Checklist!$A$2:$C$1007,3,0)</f>
        <v>#N/A</v>
      </c>
      <c r="C1765" s="1" t="str">
        <f>IF(ISNA(VLOOKUP(E1765,Checklist!$A$2:$E$1007,4,FALSE)), "", VLOOKUP(E1765,Checklist!$A$2:$E$1007,4,FALSE) &amp; "")</f>
        <v/>
      </c>
      <c r="D1765" s="1" t="str">
        <f>IF(ISNA(VLOOKUP(E1765,Checklist!$A$2:$E$1007,5,FALSE)), "", VLOOKUP(E1765,Checklist!$A$2:$E$1007,5,FALSE) &amp; "")</f>
        <v/>
      </c>
      <c r="E1765" s="38"/>
    </row>
    <row r="1766" spans="1:5" ht="14.25" x14ac:dyDescent="0.2">
      <c r="A1766" s="1" t="e">
        <f>VLOOKUP(E1766,Checklist!$A$2:$C$1007,2,0)</f>
        <v>#N/A</v>
      </c>
      <c r="B1766" s="1" t="e">
        <f>VLOOKUP(E1766,Checklist!$A$2:$C$1007,3,0)</f>
        <v>#N/A</v>
      </c>
      <c r="C1766" s="1" t="str">
        <f>IF(ISNA(VLOOKUP(E1766,Checklist!$A$2:$E$1007,4,FALSE)), "", VLOOKUP(E1766,Checklist!$A$2:$E$1007,4,FALSE) &amp; "")</f>
        <v/>
      </c>
      <c r="D1766" s="1" t="str">
        <f>IF(ISNA(VLOOKUP(E1766,Checklist!$A$2:$E$1007,5,FALSE)), "", VLOOKUP(E1766,Checklist!$A$2:$E$1007,5,FALSE) &amp; "")</f>
        <v/>
      </c>
      <c r="E1766" s="38"/>
    </row>
    <row r="1767" spans="1:5" ht="14.25" x14ac:dyDescent="0.2">
      <c r="A1767" s="1" t="e">
        <f>VLOOKUP(E1767,Checklist!$A$2:$C$1007,2,0)</f>
        <v>#N/A</v>
      </c>
      <c r="B1767" s="1" t="e">
        <f>VLOOKUP(E1767,Checklist!$A$2:$C$1007,3,0)</f>
        <v>#N/A</v>
      </c>
      <c r="C1767" s="1" t="str">
        <f>IF(ISNA(VLOOKUP(E1767,Checklist!$A$2:$E$1007,4,FALSE)), "", VLOOKUP(E1767,Checklist!$A$2:$E$1007,4,FALSE) &amp; "")</f>
        <v/>
      </c>
      <c r="D1767" s="1" t="str">
        <f>IF(ISNA(VLOOKUP(E1767,Checklist!$A$2:$E$1007,5,FALSE)), "", VLOOKUP(E1767,Checklist!$A$2:$E$1007,5,FALSE) &amp; "")</f>
        <v/>
      </c>
      <c r="E1767" s="38"/>
    </row>
    <row r="1768" spans="1:5" ht="14.25" x14ac:dyDescent="0.2">
      <c r="A1768" s="1" t="e">
        <f>VLOOKUP(E1768,Checklist!$A$2:$C$1007,2,0)</f>
        <v>#N/A</v>
      </c>
      <c r="B1768" s="1" t="e">
        <f>VLOOKUP(E1768,Checklist!$A$2:$C$1007,3,0)</f>
        <v>#N/A</v>
      </c>
      <c r="C1768" s="1" t="str">
        <f>IF(ISNA(VLOOKUP(E1768,Checklist!$A$2:$E$1007,4,FALSE)), "", VLOOKUP(E1768,Checklist!$A$2:$E$1007,4,FALSE) &amp; "")</f>
        <v/>
      </c>
      <c r="D1768" s="1" t="str">
        <f>IF(ISNA(VLOOKUP(E1768,Checklist!$A$2:$E$1007,5,FALSE)), "", VLOOKUP(E1768,Checklist!$A$2:$E$1007,5,FALSE) &amp; "")</f>
        <v/>
      </c>
      <c r="E1768" s="38"/>
    </row>
    <row r="1769" spans="1:5" ht="14.25" x14ac:dyDescent="0.2">
      <c r="A1769" s="1" t="e">
        <f>VLOOKUP(E1769,Checklist!$A$2:$C$1007,2,0)</f>
        <v>#N/A</v>
      </c>
      <c r="B1769" s="1" t="e">
        <f>VLOOKUP(E1769,Checklist!$A$2:$C$1007,3,0)</f>
        <v>#N/A</v>
      </c>
      <c r="C1769" s="1" t="str">
        <f>IF(ISNA(VLOOKUP(E1769,Checklist!$A$2:$E$1007,4,FALSE)), "", VLOOKUP(E1769,Checklist!$A$2:$E$1007,4,FALSE) &amp; "")</f>
        <v/>
      </c>
      <c r="D1769" s="1" t="str">
        <f>IF(ISNA(VLOOKUP(E1769,Checklist!$A$2:$E$1007,5,FALSE)), "", VLOOKUP(E1769,Checklist!$A$2:$E$1007,5,FALSE) &amp; "")</f>
        <v/>
      </c>
      <c r="E1769" s="38"/>
    </row>
    <row r="1770" spans="1:5" ht="14.25" x14ac:dyDescent="0.2">
      <c r="A1770" s="1" t="e">
        <f>VLOOKUP(E1770,Checklist!$A$2:$C$1007,2,0)</f>
        <v>#N/A</v>
      </c>
      <c r="B1770" s="1" t="e">
        <f>VLOOKUP(E1770,Checklist!$A$2:$C$1007,3,0)</f>
        <v>#N/A</v>
      </c>
      <c r="C1770" s="1" t="str">
        <f>IF(ISNA(VLOOKUP(E1770,Checklist!$A$2:$E$1007,4,FALSE)), "", VLOOKUP(E1770,Checklist!$A$2:$E$1007,4,FALSE) &amp; "")</f>
        <v/>
      </c>
      <c r="D1770" s="1" t="str">
        <f>IF(ISNA(VLOOKUP(E1770,Checklist!$A$2:$E$1007,5,FALSE)), "", VLOOKUP(E1770,Checklist!$A$2:$E$1007,5,FALSE) &amp; "")</f>
        <v/>
      </c>
      <c r="E1770" s="38"/>
    </row>
    <row r="1771" spans="1:5" ht="14.25" x14ac:dyDescent="0.2">
      <c r="A1771" s="1" t="e">
        <f>VLOOKUP(E1771,Checklist!$A$2:$C$1007,2,0)</f>
        <v>#N/A</v>
      </c>
      <c r="B1771" s="1" t="e">
        <f>VLOOKUP(E1771,Checklist!$A$2:$C$1007,3,0)</f>
        <v>#N/A</v>
      </c>
      <c r="C1771" s="1" t="str">
        <f>IF(ISNA(VLOOKUP(E1771,Checklist!$A$2:$E$1007,4,FALSE)), "", VLOOKUP(E1771,Checklist!$A$2:$E$1007,4,FALSE) &amp; "")</f>
        <v/>
      </c>
      <c r="D1771" s="1" t="str">
        <f>IF(ISNA(VLOOKUP(E1771,Checklist!$A$2:$E$1007,5,FALSE)), "", VLOOKUP(E1771,Checklist!$A$2:$E$1007,5,FALSE) &amp; "")</f>
        <v/>
      </c>
      <c r="E1771" s="38"/>
    </row>
    <row r="1772" spans="1:5" ht="14.25" x14ac:dyDescent="0.2">
      <c r="A1772" s="1" t="e">
        <f>VLOOKUP(E1772,Checklist!$A$2:$C$1007,2,0)</f>
        <v>#N/A</v>
      </c>
      <c r="B1772" s="1" t="e">
        <f>VLOOKUP(E1772,Checklist!$A$2:$C$1007,3,0)</f>
        <v>#N/A</v>
      </c>
      <c r="C1772" s="1" t="str">
        <f>IF(ISNA(VLOOKUP(E1772,Checklist!$A$2:$E$1007,4,FALSE)), "", VLOOKUP(E1772,Checklist!$A$2:$E$1007,4,FALSE) &amp; "")</f>
        <v/>
      </c>
      <c r="D1772" s="1" t="str">
        <f>IF(ISNA(VLOOKUP(E1772,Checklist!$A$2:$E$1007,5,FALSE)), "", VLOOKUP(E1772,Checklist!$A$2:$E$1007,5,FALSE) &amp; "")</f>
        <v/>
      </c>
      <c r="E1772" s="38"/>
    </row>
    <row r="1773" spans="1:5" ht="14.25" x14ac:dyDescent="0.2">
      <c r="A1773" s="1" t="e">
        <f>VLOOKUP(E1773,Checklist!$A$2:$C$1007,2,0)</f>
        <v>#N/A</v>
      </c>
      <c r="B1773" s="1" t="e">
        <f>VLOOKUP(E1773,Checklist!$A$2:$C$1007,3,0)</f>
        <v>#N/A</v>
      </c>
      <c r="C1773" s="1" t="str">
        <f>IF(ISNA(VLOOKUP(E1773,Checklist!$A$2:$E$1007,4,FALSE)), "", VLOOKUP(E1773,Checklist!$A$2:$E$1007,4,FALSE) &amp; "")</f>
        <v/>
      </c>
      <c r="D1773" s="1" t="str">
        <f>IF(ISNA(VLOOKUP(E1773,Checklist!$A$2:$E$1007,5,FALSE)), "", VLOOKUP(E1773,Checklist!$A$2:$E$1007,5,FALSE) &amp; "")</f>
        <v/>
      </c>
      <c r="E1773" s="38"/>
    </row>
    <row r="1774" spans="1:5" ht="14.25" x14ac:dyDescent="0.2">
      <c r="A1774" s="1" t="e">
        <f>VLOOKUP(E1774,Checklist!$A$2:$C$1007,2,0)</f>
        <v>#N/A</v>
      </c>
      <c r="B1774" s="1" t="e">
        <f>VLOOKUP(E1774,Checklist!$A$2:$C$1007,3,0)</f>
        <v>#N/A</v>
      </c>
      <c r="C1774" s="1" t="str">
        <f>IF(ISNA(VLOOKUP(E1774,Checklist!$A$2:$E$1007,4,FALSE)), "", VLOOKUP(E1774,Checklist!$A$2:$E$1007,4,FALSE) &amp; "")</f>
        <v/>
      </c>
      <c r="D1774" s="1" t="str">
        <f>IF(ISNA(VLOOKUP(E1774,Checklist!$A$2:$E$1007,5,FALSE)), "", VLOOKUP(E1774,Checklist!$A$2:$E$1007,5,FALSE) &amp; "")</f>
        <v/>
      </c>
      <c r="E1774" s="38"/>
    </row>
    <row r="1775" spans="1:5" ht="14.25" x14ac:dyDescent="0.2">
      <c r="A1775" s="1" t="e">
        <f>VLOOKUP(E1775,Checklist!$A$2:$C$1007,2,0)</f>
        <v>#N/A</v>
      </c>
      <c r="B1775" s="1" t="e">
        <f>VLOOKUP(E1775,Checklist!$A$2:$C$1007,3,0)</f>
        <v>#N/A</v>
      </c>
      <c r="C1775" s="1" t="str">
        <f>IF(ISNA(VLOOKUP(E1775,Checklist!$A$2:$E$1007,4,FALSE)), "", VLOOKUP(E1775,Checklist!$A$2:$E$1007,4,FALSE) &amp; "")</f>
        <v/>
      </c>
      <c r="D1775" s="1" t="str">
        <f>IF(ISNA(VLOOKUP(E1775,Checklist!$A$2:$E$1007,5,FALSE)), "", VLOOKUP(E1775,Checklist!$A$2:$E$1007,5,FALSE) &amp; "")</f>
        <v/>
      </c>
      <c r="E1775" s="38"/>
    </row>
    <row r="1776" spans="1:5" ht="14.25" x14ac:dyDescent="0.2">
      <c r="A1776" s="1" t="e">
        <f>VLOOKUP(E1776,Checklist!$A$2:$C$1007,2,0)</f>
        <v>#N/A</v>
      </c>
      <c r="B1776" s="1" t="e">
        <f>VLOOKUP(E1776,Checklist!$A$2:$C$1007,3,0)</f>
        <v>#N/A</v>
      </c>
      <c r="C1776" s="1" t="str">
        <f>IF(ISNA(VLOOKUP(E1776,Checklist!$A$2:$E$1007,4,FALSE)), "", VLOOKUP(E1776,Checklist!$A$2:$E$1007,4,FALSE) &amp; "")</f>
        <v/>
      </c>
      <c r="D1776" s="1" t="str">
        <f>IF(ISNA(VLOOKUP(E1776,Checklist!$A$2:$E$1007,5,FALSE)), "", VLOOKUP(E1776,Checklist!$A$2:$E$1007,5,FALSE) &amp; "")</f>
        <v/>
      </c>
      <c r="E1776" s="38"/>
    </row>
    <row r="1777" spans="1:5" ht="14.25" x14ac:dyDescent="0.2">
      <c r="A1777" s="1" t="e">
        <f>VLOOKUP(E1777,Checklist!$A$2:$C$1007,2,0)</f>
        <v>#N/A</v>
      </c>
      <c r="B1777" s="1" t="e">
        <f>VLOOKUP(E1777,Checklist!$A$2:$C$1007,3,0)</f>
        <v>#N/A</v>
      </c>
      <c r="C1777" s="1" t="str">
        <f>IF(ISNA(VLOOKUP(E1777,Checklist!$A$2:$E$1007,4,FALSE)), "", VLOOKUP(E1777,Checklist!$A$2:$E$1007,4,FALSE) &amp; "")</f>
        <v/>
      </c>
      <c r="D1777" s="1" t="str">
        <f>IF(ISNA(VLOOKUP(E1777,Checklist!$A$2:$E$1007,5,FALSE)), "", VLOOKUP(E1777,Checklist!$A$2:$E$1007,5,FALSE) &amp; "")</f>
        <v/>
      </c>
      <c r="E1777" s="38"/>
    </row>
    <row r="1778" spans="1:5" ht="14.25" x14ac:dyDescent="0.2">
      <c r="A1778" s="1" t="e">
        <f>VLOOKUP(E1778,Checklist!$A$2:$C$1007,2,0)</f>
        <v>#N/A</v>
      </c>
      <c r="B1778" s="1" t="e">
        <f>VLOOKUP(E1778,Checklist!$A$2:$C$1007,3,0)</f>
        <v>#N/A</v>
      </c>
      <c r="C1778" s="1" t="str">
        <f>IF(ISNA(VLOOKUP(E1778,Checklist!$A$2:$E$1007,4,FALSE)), "", VLOOKUP(E1778,Checklist!$A$2:$E$1007,4,FALSE) &amp; "")</f>
        <v/>
      </c>
      <c r="D1778" s="1" t="str">
        <f>IF(ISNA(VLOOKUP(E1778,Checklist!$A$2:$E$1007,5,FALSE)), "", VLOOKUP(E1778,Checklist!$A$2:$E$1007,5,FALSE) &amp; "")</f>
        <v/>
      </c>
      <c r="E1778" s="38"/>
    </row>
    <row r="1779" spans="1:5" ht="14.25" x14ac:dyDescent="0.2">
      <c r="A1779" s="1" t="e">
        <f>VLOOKUP(E1779,Checklist!$A$2:$C$1007,2,0)</f>
        <v>#N/A</v>
      </c>
      <c r="B1779" s="1" t="e">
        <f>VLOOKUP(E1779,Checklist!$A$2:$C$1007,3,0)</f>
        <v>#N/A</v>
      </c>
      <c r="C1779" s="1" t="str">
        <f>IF(ISNA(VLOOKUP(E1779,Checklist!$A$2:$E$1007,4,FALSE)), "", VLOOKUP(E1779,Checklist!$A$2:$E$1007,4,FALSE) &amp; "")</f>
        <v/>
      </c>
      <c r="D1779" s="1" t="str">
        <f>IF(ISNA(VLOOKUP(E1779,Checklist!$A$2:$E$1007,5,FALSE)), "", VLOOKUP(E1779,Checklist!$A$2:$E$1007,5,FALSE) &amp; "")</f>
        <v/>
      </c>
      <c r="E1779" s="38"/>
    </row>
    <row r="1780" spans="1:5" ht="14.25" x14ac:dyDescent="0.2">
      <c r="A1780" s="1" t="e">
        <f>VLOOKUP(E1780,Checklist!$A$2:$C$1007,2,0)</f>
        <v>#N/A</v>
      </c>
      <c r="B1780" s="1" t="e">
        <f>VLOOKUP(E1780,Checklist!$A$2:$C$1007,3,0)</f>
        <v>#N/A</v>
      </c>
      <c r="C1780" s="1" t="str">
        <f>IF(ISNA(VLOOKUP(E1780,Checklist!$A$2:$E$1007,4,FALSE)), "", VLOOKUP(E1780,Checklist!$A$2:$E$1007,4,FALSE) &amp; "")</f>
        <v/>
      </c>
      <c r="D1780" s="1" t="str">
        <f>IF(ISNA(VLOOKUP(E1780,Checklist!$A$2:$E$1007,5,FALSE)), "", VLOOKUP(E1780,Checklist!$A$2:$E$1007,5,FALSE) &amp; "")</f>
        <v/>
      </c>
      <c r="E1780" s="38"/>
    </row>
    <row r="1781" spans="1:5" ht="14.25" x14ac:dyDescent="0.2">
      <c r="A1781" s="1" t="e">
        <f>VLOOKUP(E1781,Checklist!$A$2:$C$1007,2,0)</f>
        <v>#N/A</v>
      </c>
      <c r="B1781" s="1" t="e">
        <f>VLOOKUP(E1781,Checklist!$A$2:$C$1007,3,0)</f>
        <v>#N/A</v>
      </c>
      <c r="C1781" s="1" t="str">
        <f>IF(ISNA(VLOOKUP(E1781,Checklist!$A$2:$E$1007,4,FALSE)), "", VLOOKUP(E1781,Checklist!$A$2:$E$1007,4,FALSE) &amp; "")</f>
        <v/>
      </c>
      <c r="D1781" s="1" t="str">
        <f>IF(ISNA(VLOOKUP(E1781,Checklist!$A$2:$E$1007,5,FALSE)), "", VLOOKUP(E1781,Checklist!$A$2:$E$1007,5,FALSE) &amp; "")</f>
        <v/>
      </c>
      <c r="E1781" s="38"/>
    </row>
    <row r="1782" spans="1:5" ht="14.25" x14ac:dyDescent="0.2">
      <c r="A1782" s="1" t="e">
        <f>VLOOKUP(E1782,Checklist!$A$2:$C$1007,2,0)</f>
        <v>#N/A</v>
      </c>
      <c r="B1782" s="1" t="e">
        <f>VLOOKUP(E1782,Checklist!$A$2:$C$1007,3,0)</f>
        <v>#N/A</v>
      </c>
      <c r="C1782" s="1" t="str">
        <f>IF(ISNA(VLOOKUP(E1782,Checklist!$A$2:$E$1007,4,FALSE)), "", VLOOKUP(E1782,Checklist!$A$2:$E$1007,4,FALSE) &amp; "")</f>
        <v/>
      </c>
      <c r="D1782" s="1" t="str">
        <f>IF(ISNA(VLOOKUP(E1782,Checklist!$A$2:$E$1007,5,FALSE)), "", VLOOKUP(E1782,Checklist!$A$2:$E$1007,5,FALSE) &amp; "")</f>
        <v/>
      </c>
      <c r="E1782" s="38"/>
    </row>
    <row r="1783" spans="1:5" ht="14.25" x14ac:dyDescent="0.2">
      <c r="A1783" s="1" t="e">
        <f>VLOOKUP(E1783,Checklist!$A$2:$C$1007,2,0)</f>
        <v>#N/A</v>
      </c>
      <c r="B1783" s="1" t="e">
        <f>VLOOKUP(E1783,Checklist!$A$2:$C$1007,3,0)</f>
        <v>#N/A</v>
      </c>
      <c r="C1783" s="1" t="str">
        <f>IF(ISNA(VLOOKUP(E1783,Checklist!$A$2:$E$1007,4,FALSE)), "", VLOOKUP(E1783,Checklist!$A$2:$E$1007,4,FALSE) &amp; "")</f>
        <v/>
      </c>
      <c r="D1783" s="1" t="str">
        <f>IF(ISNA(VLOOKUP(E1783,Checklist!$A$2:$E$1007,5,FALSE)), "", VLOOKUP(E1783,Checklist!$A$2:$E$1007,5,FALSE) &amp; "")</f>
        <v/>
      </c>
      <c r="E1783" s="38"/>
    </row>
    <row r="1784" spans="1:5" ht="14.25" x14ac:dyDescent="0.2">
      <c r="A1784" s="1" t="e">
        <f>VLOOKUP(E1784,Checklist!$A$2:$C$1007,2,0)</f>
        <v>#N/A</v>
      </c>
      <c r="B1784" s="1" t="e">
        <f>VLOOKUP(E1784,Checklist!$A$2:$C$1007,3,0)</f>
        <v>#N/A</v>
      </c>
      <c r="C1784" s="1" t="str">
        <f>IF(ISNA(VLOOKUP(E1784,Checklist!$A$2:$E$1007,4,FALSE)), "", VLOOKUP(E1784,Checklist!$A$2:$E$1007,4,FALSE) &amp; "")</f>
        <v/>
      </c>
      <c r="D1784" s="1" t="str">
        <f>IF(ISNA(VLOOKUP(E1784,Checklist!$A$2:$E$1007,5,FALSE)), "", VLOOKUP(E1784,Checklist!$A$2:$E$1007,5,FALSE) &amp; "")</f>
        <v/>
      </c>
      <c r="E1784" s="38"/>
    </row>
    <row r="1785" spans="1:5" ht="14.25" x14ac:dyDescent="0.2">
      <c r="A1785" s="1" t="e">
        <f>VLOOKUP(E1785,Checklist!$A$2:$C$1007,2,0)</f>
        <v>#N/A</v>
      </c>
      <c r="B1785" s="1" t="e">
        <f>VLOOKUP(E1785,Checklist!$A$2:$C$1007,3,0)</f>
        <v>#N/A</v>
      </c>
      <c r="C1785" s="1" t="str">
        <f>IF(ISNA(VLOOKUP(E1785,Checklist!$A$2:$E$1007,4,FALSE)), "", VLOOKUP(E1785,Checklist!$A$2:$E$1007,4,FALSE) &amp; "")</f>
        <v/>
      </c>
      <c r="D1785" s="1" t="str">
        <f>IF(ISNA(VLOOKUP(E1785,Checklist!$A$2:$E$1007,5,FALSE)), "", VLOOKUP(E1785,Checklist!$A$2:$E$1007,5,FALSE) &amp; "")</f>
        <v/>
      </c>
      <c r="E1785" s="38"/>
    </row>
    <row r="1786" spans="1:5" ht="14.25" x14ac:dyDescent="0.2">
      <c r="A1786" s="1" t="e">
        <f>VLOOKUP(E1786,Checklist!$A$2:$C$1007,2,0)</f>
        <v>#N/A</v>
      </c>
      <c r="B1786" s="1" t="e">
        <f>VLOOKUP(E1786,Checklist!$A$2:$C$1007,3,0)</f>
        <v>#N/A</v>
      </c>
      <c r="C1786" s="1" t="str">
        <f>IF(ISNA(VLOOKUP(E1786,Checklist!$A$2:$E$1007,4,FALSE)), "", VLOOKUP(E1786,Checklist!$A$2:$E$1007,4,FALSE) &amp; "")</f>
        <v/>
      </c>
      <c r="D1786" s="1" t="str">
        <f>IF(ISNA(VLOOKUP(E1786,Checklist!$A$2:$E$1007,5,FALSE)), "", VLOOKUP(E1786,Checklist!$A$2:$E$1007,5,FALSE) &amp; "")</f>
        <v/>
      </c>
      <c r="E1786" s="38"/>
    </row>
    <row r="1787" spans="1:5" ht="14.25" x14ac:dyDescent="0.2">
      <c r="A1787" s="1" t="e">
        <f>VLOOKUP(E1787,Checklist!$A$2:$C$1007,2,0)</f>
        <v>#N/A</v>
      </c>
      <c r="B1787" s="1" t="e">
        <f>VLOOKUP(E1787,Checklist!$A$2:$C$1007,3,0)</f>
        <v>#N/A</v>
      </c>
      <c r="C1787" s="1" t="str">
        <f>IF(ISNA(VLOOKUP(E1787,Checklist!$A$2:$E$1007,4,FALSE)), "", VLOOKUP(E1787,Checklist!$A$2:$E$1007,4,FALSE) &amp; "")</f>
        <v/>
      </c>
      <c r="D1787" s="1" t="str">
        <f>IF(ISNA(VLOOKUP(E1787,Checklist!$A$2:$E$1007,5,FALSE)), "", VLOOKUP(E1787,Checklist!$A$2:$E$1007,5,FALSE) &amp; "")</f>
        <v/>
      </c>
      <c r="E1787" s="38"/>
    </row>
    <row r="1788" spans="1:5" ht="14.25" x14ac:dyDescent="0.2">
      <c r="A1788" s="1" t="e">
        <f>VLOOKUP(E1788,Checklist!$A$2:$C$1007,2,0)</f>
        <v>#N/A</v>
      </c>
      <c r="B1788" s="1" t="e">
        <f>VLOOKUP(E1788,Checklist!$A$2:$C$1007,3,0)</f>
        <v>#N/A</v>
      </c>
      <c r="C1788" s="1" t="str">
        <f>IF(ISNA(VLOOKUP(E1788,Checklist!$A$2:$E$1007,4,FALSE)), "", VLOOKUP(E1788,Checklist!$A$2:$E$1007,4,FALSE) &amp; "")</f>
        <v/>
      </c>
      <c r="D1788" s="1" t="str">
        <f>IF(ISNA(VLOOKUP(E1788,Checklist!$A$2:$E$1007,5,FALSE)), "", VLOOKUP(E1788,Checklist!$A$2:$E$1007,5,FALSE) &amp; "")</f>
        <v/>
      </c>
      <c r="E1788" s="38"/>
    </row>
    <row r="1789" spans="1:5" ht="14.25" x14ac:dyDescent="0.2">
      <c r="A1789" s="1" t="e">
        <f>VLOOKUP(E1789,Checklist!$A$2:$C$1007,2,0)</f>
        <v>#N/A</v>
      </c>
      <c r="B1789" s="1" t="e">
        <f>VLOOKUP(E1789,Checklist!$A$2:$C$1007,3,0)</f>
        <v>#N/A</v>
      </c>
      <c r="C1789" s="1" t="str">
        <f>IF(ISNA(VLOOKUP(E1789,Checklist!$A$2:$E$1007,4,FALSE)), "", VLOOKUP(E1789,Checklist!$A$2:$E$1007,4,FALSE) &amp; "")</f>
        <v/>
      </c>
      <c r="D1789" s="1" t="str">
        <f>IF(ISNA(VLOOKUP(E1789,Checklist!$A$2:$E$1007,5,FALSE)), "", VLOOKUP(E1789,Checklist!$A$2:$E$1007,5,FALSE) &amp; "")</f>
        <v/>
      </c>
      <c r="E1789" s="38"/>
    </row>
    <row r="1790" spans="1:5" ht="14.25" x14ac:dyDescent="0.2">
      <c r="A1790" s="1" t="e">
        <f>VLOOKUP(E1790,Checklist!$A$2:$C$1007,2,0)</f>
        <v>#N/A</v>
      </c>
      <c r="B1790" s="1" t="e">
        <f>VLOOKUP(E1790,Checklist!$A$2:$C$1007,3,0)</f>
        <v>#N/A</v>
      </c>
      <c r="C1790" s="1" t="str">
        <f>IF(ISNA(VLOOKUP(E1790,Checklist!$A$2:$E$1007,4,FALSE)), "", VLOOKUP(E1790,Checklist!$A$2:$E$1007,4,FALSE) &amp; "")</f>
        <v/>
      </c>
      <c r="D1790" s="1" t="str">
        <f>IF(ISNA(VLOOKUP(E1790,Checklist!$A$2:$E$1007,5,FALSE)), "", VLOOKUP(E1790,Checklist!$A$2:$E$1007,5,FALSE) &amp; "")</f>
        <v/>
      </c>
      <c r="E1790" s="38"/>
    </row>
    <row r="1791" spans="1:5" ht="14.25" x14ac:dyDescent="0.2">
      <c r="A1791" s="1" t="e">
        <f>VLOOKUP(E1791,Checklist!$A$2:$C$1007,2,0)</f>
        <v>#N/A</v>
      </c>
      <c r="B1791" s="1" t="e">
        <f>VLOOKUP(E1791,Checklist!$A$2:$C$1007,3,0)</f>
        <v>#N/A</v>
      </c>
      <c r="C1791" s="1" t="str">
        <f>IF(ISNA(VLOOKUP(E1791,Checklist!$A$2:$E$1007,4,FALSE)), "", VLOOKUP(E1791,Checklist!$A$2:$E$1007,4,FALSE) &amp; "")</f>
        <v/>
      </c>
      <c r="D1791" s="1" t="str">
        <f>IF(ISNA(VLOOKUP(E1791,Checklist!$A$2:$E$1007,5,FALSE)), "", VLOOKUP(E1791,Checklist!$A$2:$E$1007,5,FALSE) &amp; "")</f>
        <v/>
      </c>
      <c r="E1791" s="38"/>
    </row>
    <row r="1792" spans="1:5" ht="14.25" x14ac:dyDescent="0.2">
      <c r="A1792" s="1" t="e">
        <f>VLOOKUP(E1792,Checklist!$A$2:$C$1007,2,0)</f>
        <v>#N/A</v>
      </c>
      <c r="B1792" s="1" t="e">
        <f>VLOOKUP(E1792,Checklist!$A$2:$C$1007,3,0)</f>
        <v>#N/A</v>
      </c>
      <c r="C1792" s="1" t="str">
        <f>IF(ISNA(VLOOKUP(E1792,Checklist!$A$2:$E$1007,4,FALSE)), "", VLOOKUP(E1792,Checklist!$A$2:$E$1007,4,FALSE) &amp; "")</f>
        <v/>
      </c>
      <c r="D1792" s="1" t="str">
        <f>IF(ISNA(VLOOKUP(E1792,Checklist!$A$2:$E$1007,5,FALSE)), "", VLOOKUP(E1792,Checklist!$A$2:$E$1007,5,FALSE) &amp; "")</f>
        <v/>
      </c>
      <c r="E1792" s="38"/>
    </row>
    <row r="1793" spans="1:5" ht="14.25" x14ac:dyDescent="0.2">
      <c r="A1793" s="1" t="e">
        <f>VLOOKUP(E1793,Checklist!$A$2:$C$1007,2,0)</f>
        <v>#N/A</v>
      </c>
      <c r="B1793" s="1" t="e">
        <f>VLOOKUP(E1793,Checklist!$A$2:$C$1007,3,0)</f>
        <v>#N/A</v>
      </c>
      <c r="C1793" s="1" t="str">
        <f>IF(ISNA(VLOOKUP(E1793,Checklist!$A$2:$E$1007,4,FALSE)), "", VLOOKUP(E1793,Checklist!$A$2:$E$1007,4,FALSE) &amp; "")</f>
        <v/>
      </c>
      <c r="D1793" s="1" t="str">
        <f>IF(ISNA(VLOOKUP(E1793,Checklist!$A$2:$E$1007,5,FALSE)), "", VLOOKUP(E1793,Checklist!$A$2:$E$1007,5,FALSE) &amp; "")</f>
        <v/>
      </c>
      <c r="E1793" s="38"/>
    </row>
    <row r="1794" spans="1:5" ht="14.25" x14ac:dyDescent="0.2">
      <c r="A1794" s="1" t="e">
        <f>VLOOKUP(E1794,Checklist!$A$2:$C$1007,2,0)</f>
        <v>#N/A</v>
      </c>
      <c r="B1794" s="1" t="e">
        <f>VLOOKUP(E1794,Checklist!$A$2:$C$1007,3,0)</f>
        <v>#N/A</v>
      </c>
      <c r="C1794" s="1" t="str">
        <f>IF(ISNA(VLOOKUP(E1794,Checklist!$A$2:$E$1007,4,FALSE)), "", VLOOKUP(E1794,Checklist!$A$2:$E$1007,4,FALSE) &amp; "")</f>
        <v/>
      </c>
      <c r="D1794" s="1" t="str">
        <f>IF(ISNA(VLOOKUP(E1794,Checklist!$A$2:$E$1007,5,FALSE)), "", VLOOKUP(E1794,Checklist!$A$2:$E$1007,5,FALSE) &amp; "")</f>
        <v/>
      </c>
      <c r="E1794" s="38"/>
    </row>
    <row r="1795" spans="1:5" ht="14.25" x14ac:dyDescent="0.2">
      <c r="A1795" s="1" t="e">
        <f>VLOOKUP(E1795,Checklist!$A$2:$C$1007,2,0)</f>
        <v>#N/A</v>
      </c>
      <c r="B1795" s="1" t="e">
        <f>VLOOKUP(E1795,Checklist!$A$2:$C$1007,3,0)</f>
        <v>#N/A</v>
      </c>
      <c r="C1795" s="1" t="str">
        <f>IF(ISNA(VLOOKUP(E1795,Checklist!$A$2:$E$1007,4,FALSE)), "", VLOOKUP(E1795,Checklist!$A$2:$E$1007,4,FALSE) &amp; "")</f>
        <v/>
      </c>
      <c r="D1795" s="1" t="str">
        <f>IF(ISNA(VLOOKUP(E1795,Checklist!$A$2:$E$1007,5,FALSE)), "", VLOOKUP(E1795,Checklist!$A$2:$E$1007,5,FALSE) &amp; "")</f>
        <v/>
      </c>
      <c r="E1795" s="38"/>
    </row>
    <row r="1796" spans="1:5" ht="14.25" x14ac:dyDescent="0.2">
      <c r="A1796" s="1" t="e">
        <f>VLOOKUP(E1796,Checklist!$A$2:$C$1007,2,0)</f>
        <v>#N/A</v>
      </c>
      <c r="B1796" s="1" t="e">
        <f>VLOOKUP(E1796,Checklist!$A$2:$C$1007,3,0)</f>
        <v>#N/A</v>
      </c>
      <c r="C1796" s="1" t="str">
        <f>IF(ISNA(VLOOKUP(E1796,Checklist!$A$2:$E$1007,4,FALSE)), "", VLOOKUP(E1796,Checklist!$A$2:$E$1007,4,FALSE) &amp; "")</f>
        <v/>
      </c>
      <c r="D1796" s="1" t="str">
        <f>IF(ISNA(VLOOKUP(E1796,Checklist!$A$2:$E$1007,5,FALSE)), "", VLOOKUP(E1796,Checklist!$A$2:$E$1007,5,FALSE) &amp; "")</f>
        <v/>
      </c>
      <c r="E1796" s="38"/>
    </row>
    <row r="1797" spans="1:5" ht="14.25" x14ac:dyDescent="0.2">
      <c r="A1797" s="1" t="e">
        <f>VLOOKUP(E1797,Checklist!$A$2:$C$1007,2,0)</f>
        <v>#N/A</v>
      </c>
      <c r="B1797" s="1" t="e">
        <f>VLOOKUP(E1797,Checklist!$A$2:$C$1007,3,0)</f>
        <v>#N/A</v>
      </c>
      <c r="C1797" s="1" t="str">
        <f>IF(ISNA(VLOOKUP(E1797,Checklist!$A$2:$E$1007,4,FALSE)), "", VLOOKUP(E1797,Checklist!$A$2:$E$1007,4,FALSE) &amp; "")</f>
        <v/>
      </c>
      <c r="D1797" s="1" t="str">
        <f>IF(ISNA(VLOOKUP(E1797,Checklist!$A$2:$E$1007,5,FALSE)), "", VLOOKUP(E1797,Checklist!$A$2:$E$1007,5,FALSE) &amp; "")</f>
        <v/>
      </c>
      <c r="E1797" s="38"/>
    </row>
    <row r="1798" spans="1:5" ht="14.25" x14ac:dyDescent="0.2">
      <c r="A1798" s="1" t="e">
        <f>VLOOKUP(E1798,Checklist!$A$2:$C$1007,2,0)</f>
        <v>#N/A</v>
      </c>
      <c r="B1798" s="1" t="e">
        <f>VLOOKUP(E1798,Checklist!$A$2:$C$1007,3,0)</f>
        <v>#N/A</v>
      </c>
      <c r="C1798" s="1" t="str">
        <f>IF(ISNA(VLOOKUP(E1798,Checklist!$A$2:$E$1007,4,FALSE)), "", VLOOKUP(E1798,Checklist!$A$2:$E$1007,4,FALSE) &amp; "")</f>
        <v/>
      </c>
      <c r="D1798" s="1" t="str">
        <f>IF(ISNA(VLOOKUP(E1798,Checklist!$A$2:$E$1007,5,FALSE)), "", VLOOKUP(E1798,Checklist!$A$2:$E$1007,5,FALSE) &amp; "")</f>
        <v/>
      </c>
      <c r="E1798" s="38"/>
    </row>
    <row r="1799" spans="1:5" ht="14.25" x14ac:dyDescent="0.2">
      <c r="A1799" s="1" t="e">
        <f>VLOOKUP(E1799,Checklist!$A$2:$C$1007,2,0)</f>
        <v>#N/A</v>
      </c>
      <c r="B1799" s="1" t="e">
        <f>VLOOKUP(E1799,Checklist!$A$2:$C$1007,3,0)</f>
        <v>#N/A</v>
      </c>
      <c r="C1799" s="1" t="str">
        <f>IF(ISNA(VLOOKUP(E1799,Checklist!$A$2:$E$1007,4,FALSE)), "", VLOOKUP(E1799,Checklist!$A$2:$E$1007,4,FALSE) &amp; "")</f>
        <v/>
      </c>
      <c r="D1799" s="1" t="str">
        <f>IF(ISNA(VLOOKUP(E1799,Checklist!$A$2:$E$1007,5,FALSE)), "", VLOOKUP(E1799,Checklist!$A$2:$E$1007,5,FALSE) &amp; "")</f>
        <v/>
      </c>
      <c r="E1799" s="38"/>
    </row>
    <row r="1800" spans="1:5" ht="14.25" x14ac:dyDescent="0.2">
      <c r="A1800" s="1" t="e">
        <f>VLOOKUP(E1800,Checklist!$A$2:$C$1007,2,0)</f>
        <v>#N/A</v>
      </c>
      <c r="B1800" s="1" t="e">
        <f>VLOOKUP(E1800,Checklist!$A$2:$C$1007,3,0)</f>
        <v>#N/A</v>
      </c>
      <c r="C1800" s="1" t="str">
        <f>IF(ISNA(VLOOKUP(E1800,Checklist!$A$2:$E$1007,4,FALSE)), "", VLOOKUP(E1800,Checklist!$A$2:$E$1007,4,FALSE) &amp; "")</f>
        <v/>
      </c>
      <c r="D1800" s="1" t="str">
        <f>IF(ISNA(VLOOKUP(E1800,Checklist!$A$2:$E$1007,5,FALSE)), "", VLOOKUP(E1800,Checklist!$A$2:$E$1007,5,FALSE) &amp; "")</f>
        <v/>
      </c>
      <c r="E1800" s="38"/>
    </row>
    <row r="1801" spans="1:5" ht="14.25" x14ac:dyDescent="0.2">
      <c r="A1801" s="1" t="e">
        <f>VLOOKUP(E1801,Checklist!$A$2:$C$1007,2,0)</f>
        <v>#N/A</v>
      </c>
      <c r="B1801" s="1" t="e">
        <f>VLOOKUP(E1801,Checklist!$A$2:$C$1007,3,0)</f>
        <v>#N/A</v>
      </c>
      <c r="C1801" s="1" t="str">
        <f>IF(ISNA(VLOOKUP(E1801,Checklist!$A$2:$E$1007,4,FALSE)), "", VLOOKUP(E1801,Checklist!$A$2:$E$1007,4,FALSE) &amp; "")</f>
        <v/>
      </c>
      <c r="D1801" s="1" t="str">
        <f>IF(ISNA(VLOOKUP(E1801,Checklist!$A$2:$E$1007,5,FALSE)), "", VLOOKUP(E1801,Checklist!$A$2:$E$1007,5,FALSE) &amp; "")</f>
        <v/>
      </c>
      <c r="E1801" s="38"/>
    </row>
    <row r="1802" spans="1:5" ht="14.25" x14ac:dyDescent="0.2">
      <c r="A1802" s="1" t="e">
        <f>VLOOKUP(E1802,Checklist!$A$2:$C$1007,2,0)</f>
        <v>#N/A</v>
      </c>
      <c r="B1802" s="1" t="e">
        <f>VLOOKUP(E1802,Checklist!$A$2:$C$1007,3,0)</f>
        <v>#N/A</v>
      </c>
      <c r="C1802" s="1" t="str">
        <f>IF(ISNA(VLOOKUP(E1802,Checklist!$A$2:$E$1007,4,FALSE)), "", VLOOKUP(E1802,Checklist!$A$2:$E$1007,4,FALSE) &amp; "")</f>
        <v/>
      </c>
      <c r="D1802" s="1" t="str">
        <f>IF(ISNA(VLOOKUP(E1802,Checklist!$A$2:$E$1007,5,FALSE)), "", VLOOKUP(E1802,Checklist!$A$2:$E$1007,5,FALSE) &amp; "")</f>
        <v/>
      </c>
      <c r="E1802" s="38"/>
    </row>
    <row r="1803" spans="1:5" ht="14.25" x14ac:dyDescent="0.2">
      <c r="A1803" s="1" t="e">
        <f>VLOOKUP(E1803,Checklist!$A$2:$C$1007,2,0)</f>
        <v>#N/A</v>
      </c>
      <c r="B1803" s="1" t="e">
        <f>VLOOKUP(E1803,Checklist!$A$2:$C$1007,3,0)</f>
        <v>#N/A</v>
      </c>
      <c r="C1803" s="1" t="str">
        <f>IF(ISNA(VLOOKUP(E1803,Checklist!$A$2:$E$1007,4,FALSE)), "", VLOOKUP(E1803,Checklist!$A$2:$E$1007,4,FALSE) &amp; "")</f>
        <v/>
      </c>
      <c r="D1803" s="1" t="str">
        <f>IF(ISNA(VLOOKUP(E1803,Checklist!$A$2:$E$1007,5,FALSE)), "", VLOOKUP(E1803,Checklist!$A$2:$E$1007,5,FALSE) &amp; "")</f>
        <v/>
      </c>
      <c r="E1803" s="38"/>
    </row>
    <row r="1804" spans="1:5" ht="14.25" x14ac:dyDescent="0.2">
      <c r="A1804" s="1" t="e">
        <f>VLOOKUP(E1804,Checklist!$A$2:$C$1007,2,0)</f>
        <v>#N/A</v>
      </c>
      <c r="B1804" s="1" t="e">
        <f>VLOOKUP(E1804,Checklist!$A$2:$C$1007,3,0)</f>
        <v>#N/A</v>
      </c>
      <c r="C1804" s="1" t="str">
        <f>IF(ISNA(VLOOKUP(E1804,Checklist!$A$2:$E$1007,4,FALSE)), "", VLOOKUP(E1804,Checklist!$A$2:$E$1007,4,FALSE) &amp; "")</f>
        <v/>
      </c>
      <c r="D1804" s="1" t="str">
        <f>IF(ISNA(VLOOKUP(E1804,Checklist!$A$2:$E$1007,5,FALSE)), "", VLOOKUP(E1804,Checklist!$A$2:$E$1007,5,FALSE) &amp; "")</f>
        <v/>
      </c>
      <c r="E1804" s="38"/>
    </row>
    <row r="1805" spans="1:5" ht="14.25" x14ac:dyDescent="0.2">
      <c r="A1805" s="1" t="e">
        <f>VLOOKUP(E1805,Checklist!$A$2:$C$1007,2,0)</f>
        <v>#N/A</v>
      </c>
      <c r="B1805" s="1" t="e">
        <f>VLOOKUP(E1805,Checklist!$A$2:$C$1007,3,0)</f>
        <v>#N/A</v>
      </c>
      <c r="C1805" s="1" t="str">
        <f>IF(ISNA(VLOOKUP(E1805,Checklist!$A$2:$E$1007,4,FALSE)), "", VLOOKUP(E1805,Checklist!$A$2:$E$1007,4,FALSE) &amp; "")</f>
        <v/>
      </c>
      <c r="D1805" s="1" t="str">
        <f>IF(ISNA(VLOOKUP(E1805,Checklist!$A$2:$E$1007,5,FALSE)), "", VLOOKUP(E1805,Checklist!$A$2:$E$1007,5,FALSE) &amp; "")</f>
        <v/>
      </c>
      <c r="E1805" s="38"/>
    </row>
    <row r="1806" spans="1:5" ht="14.25" x14ac:dyDescent="0.2">
      <c r="A1806" s="1" t="e">
        <f>VLOOKUP(E1806,Checklist!$A$2:$C$1007,2,0)</f>
        <v>#N/A</v>
      </c>
      <c r="B1806" s="1" t="e">
        <f>VLOOKUP(E1806,Checklist!$A$2:$C$1007,3,0)</f>
        <v>#N/A</v>
      </c>
      <c r="C1806" s="1" t="str">
        <f>IF(ISNA(VLOOKUP(E1806,Checklist!$A$2:$E$1007,4,FALSE)), "", VLOOKUP(E1806,Checklist!$A$2:$E$1007,4,FALSE) &amp; "")</f>
        <v/>
      </c>
      <c r="D1806" s="1" t="str">
        <f>IF(ISNA(VLOOKUP(E1806,Checklist!$A$2:$E$1007,5,FALSE)), "", VLOOKUP(E1806,Checklist!$A$2:$E$1007,5,FALSE) &amp; "")</f>
        <v/>
      </c>
      <c r="E1806" s="38"/>
    </row>
    <row r="1807" spans="1:5" ht="14.25" x14ac:dyDescent="0.2">
      <c r="A1807" s="1" t="e">
        <f>VLOOKUP(E1807,Checklist!$A$2:$C$1007,2,0)</f>
        <v>#N/A</v>
      </c>
      <c r="B1807" s="1" t="e">
        <f>VLOOKUP(E1807,Checklist!$A$2:$C$1007,3,0)</f>
        <v>#N/A</v>
      </c>
      <c r="C1807" s="1" t="str">
        <f>IF(ISNA(VLOOKUP(E1807,Checklist!$A$2:$E$1007,4,FALSE)), "", VLOOKUP(E1807,Checklist!$A$2:$E$1007,4,FALSE) &amp; "")</f>
        <v/>
      </c>
      <c r="D1807" s="1" t="str">
        <f>IF(ISNA(VLOOKUP(E1807,Checklist!$A$2:$E$1007,5,FALSE)), "", VLOOKUP(E1807,Checklist!$A$2:$E$1007,5,FALSE) &amp; "")</f>
        <v/>
      </c>
      <c r="E1807" s="38"/>
    </row>
    <row r="1808" spans="1:5" ht="14.25" x14ac:dyDescent="0.2">
      <c r="A1808" s="1" t="e">
        <f>VLOOKUP(E1808,Checklist!$A$2:$C$1007,2,0)</f>
        <v>#N/A</v>
      </c>
      <c r="B1808" s="1" t="e">
        <f>VLOOKUP(E1808,Checklist!$A$2:$C$1007,3,0)</f>
        <v>#N/A</v>
      </c>
      <c r="C1808" s="1" t="str">
        <f>IF(ISNA(VLOOKUP(E1808,Checklist!$A$2:$E$1007,4,FALSE)), "", VLOOKUP(E1808,Checklist!$A$2:$E$1007,4,FALSE) &amp; "")</f>
        <v/>
      </c>
      <c r="D1808" s="1" t="str">
        <f>IF(ISNA(VLOOKUP(E1808,Checklist!$A$2:$E$1007,5,FALSE)), "", VLOOKUP(E1808,Checklist!$A$2:$E$1007,5,FALSE) &amp; "")</f>
        <v/>
      </c>
      <c r="E1808" s="38"/>
    </row>
    <row r="1809" spans="1:5" ht="14.25" x14ac:dyDescent="0.2">
      <c r="A1809" s="1" t="e">
        <f>VLOOKUP(E1809,Checklist!$A$2:$C$1007,2,0)</f>
        <v>#N/A</v>
      </c>
      <c r="B1809" s="1" t="e">
        <f>VLOOKUP(E1809,Checklist!$A$2:$C$1007,3,0)</f>
        <v>#N/A</v>
      </c>
      <c r="C1809" s="1" t="str">
        <f>IF(ISNA(VLOOKUP(E1809,Checklist!$A$2:$E$1007,4,FALSE)), "", VLOOKUP(E1809,Checklist!$A$2:$E$1007,4,FALSE) &amp; "")</f>
        <v/>
      </c>
      <c r="D1809" s="1" t="str">
        <f>IF(ISNA(VLOOKUP(E1809,Checklist!$A$2:$E$1007,5,FALSE)), "", VLOOKUP(E1809,Checklist!$A$2:$E$1007,5,FALSE) &amp; "")</f>
        <v/>
      </c>
      <c r="E1809" s="38"/>
    </row>
    <row r="1810" spans="1:5" ht="14.25" x14ac:dyDescent="0.2">
      <c r="A1810" s="1" t="e">
        <f>VLOOKUP(E1810,Checklist!$A$2:$C$1007,2,0)</f>
        <v>#N/A</v>
      </c>
      <c r="B1810" s="1" t="e">
        <f>VLOOKUP(E1810,Checklist!$A$2:$C$1007,3,0)</f>
        <v>#N/A</v>
      </c>
      <c r="C1810" s="1" t="str">
        <f>IF(ISNA(VLOOKUP(E1810,Checklist!$A$2:$E$1007,4,FALSE)), "", VLOOKUP(E1810,Checklist!$A$2:$E$1007,4,FALSE) &amp; "")</f>
        <v/>
      </c>
      <c r="D1810" s="1" t="str">
        <f>IF(ISNA(VLOOKUP(E1810,Checklist!$A$2:$E$1007,5,FALSE)), "", VLOOKUP(E1810,Checklist!$A$2:$E$1007,5,FALSE) &amp; "")</f>
        <v/>
      </c>
      <c r="E1810" s="38"/>
    </row>
    <row r="1811" spans="1:5" ht="14.25" x14ac:dyDescent="0.2">
      <c r="A1811" s="1" t="e">
        <f>VLOOKUP(E1811,Checklist!$A$2:$C$1007,2,0)</f>
        <v>#N/A</v>
      </c>
      <c r="B1811" s="1" t="e">
        <f>VLOOKUP(E1811,Checklist!$A$2:$C$1007,3,0)</f>
        <v>#N/A</v>
      </c>
      <c r="C1811" s="1" t="str">
        <f>IF(ISNA(VLOOKUP(E1811,Checklist!$A$2:$E$1007,4,FALSE)), "", VLOOKUP(E1811,Checklist!$A$2:$E$1007,4,FALSE) &amp; "")</f>
        <v/>
      </c>
      <c r="D1811" s="1" t="str">
        <f>IF(ISNA(VLOOKUP(E1811,Checklist!$A$2:$E$1007,5,FALSE)), "", VLOOKUP(E1811,Checklist!$A$2:$E$1007,5,FALSE) &amp; "")</f>
        <v/>
      </c>
      <c r="E1811" s="38"/>
    </row>
    <row r="1812" spans="1:5" ht="14.25" x14ac:dyDescent="0.2">
      <c r="A1812" s="1" t="e">
        <f>VLOOKUP(E1812,Checklist!$A$2:$C$1007,2,0)</f>
        <v>#N/A</v>
      </c>
      <c r="B1812" s="1" t="e">
        <f>VLOOKUP(E1812,Checklist!$A$2:$C$1007,3,0)</f>
        <v>#N/A</v>
      </c>
      <c r="C1812" s="1" t="str">
        <f>IF(ISNA(VLOOKUP(E1812,Checklist!$A$2:$E$1007,4,FALSE)), "", VLOOKUP(E1812,Checklist!$A$2:$E$1007,4,FALSE) &amp; "")</f>
        <v/>
      </c>
      <c r="D1812" s="1" t="str">
        <f>IF(ISNA(VLOOKUP(E1812,Checklist!$A$2:$E$1007,5,FALSE)), "", VLOOKUP(E1812,Checklist!$A$2:$E$1007,5,FALSE) &amp; "")</f>
        <v/>
      </c>
      <c r="E1812" s="38"/>
    </row>
    <row r="1813" spans="1:5" ht="14.25" x14ac:dyDescent="0.2">
      <c r="A1813" s="1" t="e">
        <f>VLOOKUP(E1813,Checklist!$A$2:$C$1007,2,0)</f>
        <v>#N/A</v>
      </c>
      <c r="B1813" s="1" t="e">
        <f>VLOOKUP(E1813,Checklist!$A$2:$C$1007,3,0)</f>
        <v>#N/A</v>
      </c>
      <c r="C1813" s="1" t="str">
        <f>IF(ISNA(VLOOKUP(E1813,Checklist!$A$2:$E$1007,4,FALSE)), "", VLOOKUP(E1813,Checklist!$A$2:$E$1007,4,FALSE) &amp; "")</f>
        <v/>
      </c>
      <c r="D1813" s="1" t="str">
        <f>IF(ISNA(VLOOKUP(E1813,Checklist!$A$2:$E$1007,5,FALSE)), "", VLOOKUP(E1813,Checklist!$A$2:$E$1007,5,FALSE) &amp; "")</f>
        <v/>
      </c>
      <c r="E1813" s="38"/>
    </row>
    <row r="1814" spans="1:5" ht="14.25" x14ac:dyDescent="0.2">
      <c r="A1814" s="1" t="e">
        <f>VLOOKUP(E1814,Checklist!$A$2:$C$1007,2,0)</f>
        <v>#N/A</v>
      </c>
      <c r="B1814" s="1" t="e">
        <f>VLOOKUP(E1814,Checklist!$A$2:$C$1007,3,0)</f>
        <v>#N/A</v>
      </c>
      <c r="C1814" s="1" t="str">
        <f>IF(ISNA(VLOOKUP(E1814,Checklist!$A$2:$E$1007,4,FALSE)), "", VLOOKUP(E1814,Checklist!$A$2:$E$1007,4,FALSE) &amp; "")</f>
        <v/>
      </c>
      <c r="D1814" s="1" t="str">
        <f>IF(ISNA(VLOOKUP(E1814,Checklist!$A$2:$E$1007,5,FALSE)), "", VLOOKUP(E1814,Checklist!$A$2:$E$1007,5,FALSE) &amp; "")</f>
        <v/>
      </c>
      <c r="E1814" s="38"/>
    </row>
    <row r="1815" spans="1:5" ht="14.25" x14ac:dyDescent="0.2">
      <c r="A1815" s="1" t="e">
        <f>VLOOKUP(E1815,Checklist!$A$2:$C$1007,2,0)</f>
        <v>#N/A</v>
      </c>
      <c r="B1815" s="1" t="e">
        <f>VLOOKUP(E1815,Checklist!$A$2:$C$1007,3,0)</f>
        <v>#N/A</v>
      </c>
      <c r="C1815" s="1" t="str">
        <f>IF(ISNA(VLOOKUP(E1815,Checklist!$A$2:$E$1007,4,FALSE)), "", VLOOKUP(E1815,Checklist!$A$2:$E$1007,4,FALSE) &amp; "")</f>
        <v/>
      </c>
      <c r="D1815" s="1" t="str">
        <f>IF(ISNA(VLOOKUP(E1815,Checklist!$A$2:$E$1007,5,FALSE)), "", VLOOKUP(E1815,Checklist!$A$2:$E$1007,5,FALSE) &amp; "")</f>
        <v/>
      </c>
      <c r="E1815" s="38"/>
    </row>
    <row r="1816" spans="1:5" ht="14.25" x14ac:dyDescent="0.2">
      <c r="A1816" s="1" t="e">
        <f>VLOOKUP(E1816,Checklist!$A$2:$C$1007,2,0)</f>
        <v>#N/A</v>
      </c>
      <c r="B1816" s="1" t="e">
        <f>VLOOKUP(E1816,Checklist!$A$2:$C$1007,3,0)</f>
        <v>#N/A</v>
      </c>
      <c r="C1816" s="1" t="str">
        <f>IF(ISNA(VLOOKUP(E1816,Checklist!$A$2:$E$1007,4,FALSE)), "", VLOOKUP(E1816,Checklist!$A$2:$E$1007,4,FALSE) &amp; "")</f>
        <v/>
      </c>
      <c r="D1816" s="1" t="str">
        <f>IF(ISNA(VLOOKUP(E1816,Checklist!$A$2:$E$1007,5,FALSE)), "", VLOOKUP(E1816,Checklist!$A$2:$E$1007,5,FALSE) &amp; "")</f>
        <v/>
      </c>
      <c r="E1816" s="38"/>
    </row>
    <row r="1817" spans="1:5" ht="14.25" x14ac:dyDescent="0.2">
      <c r="A1817" s="1" t="e">
        <f>VLOOKUP(E1817,Checklist!$A$2:$C$1007,2,0)</f>
        <v>#N/A</v>
      </c>
      <c r="B1817" s="1" t="e">
        <f>VLOOKUP(E1817,Checklist!$A$2:$C$1007,3,0)</f>
        <v>#N/A</v>
      </c>
      <c r="C1817" s="1" t="str">
        <f>IF(ISNA(VLOOKUP(E1817,Checklist!$A$2:$E$1007,4,FALSE)), "", VLOOKUP(E1817,Checklist!$A$2:$E$1007,4,FALSE) &amp; "")</f>
        <v/>
      </c>
      <c r="D1817" s="1" t="str">
        <f>IF(ISNA(VLOOKUP(E1817,Checklist!$A$2:$E$1007,5,FALSE)), "", VLOOKUP(E1817,Checklist!$A$2:$E$1007,5,FALSE) &amp; "")</f>
        <v/>
      </c>
      <c r="E1817" s="38"/>
    </row>
    <row r="1818" spans="1:5" ht="14.25" x14ac:dyDescent="0.2">
      <c r="A1818" s="1" t="e">
        <f>VLOOKUP(E1818,Checklist!$A$2:$C$1007,2,0)</f>
        <v>#N/A</v>
      </c>
      <c r="B1818" s="1" t="e">
        <f>VLOOKUP(E1818,Checklist!$A$2:$C$1007,3,0)</f>
        <v>#N/A</v>
      </c>
      <c r="C1818" s="1" t="str">
        <f>IF(ISNA(VLOOKUP(E1818,Checklist!$A$2:$E$1007,4,FALSE)), "", VLOOKUP(E1818,Checklist!$A$2:$E$1007,4,FALSE) &amp; "")</f>
        <v/>
      </c>
      <c r="D1818" s="1" t="str">
        <f>IF(ISNA(VLOOKUP(E1818,Checklist!$A$2:$E$1007,5,FALSE)), "", VLOOKUP(E1818,Checklist!$A$2:$E$1007,5,FALSE) &amp; "")</f>
        <v/>
      </c>
      <c r="E1818" s="38"/>
    </row>
    <row r="1819" spans="1:5" ht="14.25" x14ac:dyDescent="0.2">
      <c r="A1819" s="1" t="e">
        <f>VLOOKUP(E1819,Checklist!$A$2:$C$1007,2,0)</f>
        <v>#N/A</v>
      </c>
      <c r="B1819" s="1" t="e">
        <f>VLOOKUP(E1819,Checklist!$A$2:$C$1007,3,0)</f>
        <v>#N/A</v>
      </c>
      <c r="C1819" s="1" t="str">
        <f>IF(ISNA(VLOOKUP(E1819,Checklist!$A$2:$E$1007,4,FALSE)), "", VLOOKUP(E1819,Checklist!$A$2:$E$1007,4,FALSE) &amp; "")</f>
        <v/>
      </c>
      <c r="D1819" s="1" t="str">
        <f>IF(ISNA(VLOOKUP(E1819,Checklist!$A$2:$E$1007,5,FALSE)), "", VLOOKUP(E1819,Checklist!$A$2:$E$1007,5,FALSE) &amp; "")</f>
        <v/>
      </c>
      <c r="E1819" s="38"/>
    </row>
    <row r="1820" spans="1:5" ht="14.25" x14ac:dyDescent="0.2">
      <c r="A1820" s="1" t="e">
        <f>VLOOKUP(E1820,Checklist!$A$2:$C$1007,2,0)</f>
        <v>#N/A</v>
      </c>
      <c r="B1820" s="1" t="e">
        <f>VLOOKUP(E1820,Checklist!$A$2:$C$1007,3,0)</f>
        <v>#N/A</v>
      </c>
      <c r="C1820" s="1" t="str">
        <f>IF(ISNA(VLOOKUP(E1820,Checklist!$A$2:$E$1007,4,FALSE)), "", VLOOKUP(E1820,Checklist!$A$2:$E$1007,4,FALSE) &amp; "")</f>
        <v/>
      </c>
      <c r="D1820" s="1" t="str">
        <f>IF(ISNA(VLOOKUP(E1820,Checklist!$A$2:$E$1007,5,FALSE)), "", VLOOKUP(E1820,Checklist!$A$2:$E$1007,5,FALSE) &amp; "")</f>
        <v/>
      </c>
      <c r="E1820" s="38"/>
    </row>
    <row r="1821" spans="1:5" ht="14.25" x14ac:dyDescent="0.2">
      <c r="A1821" s="1" t="e">
        <f>VLOOKUP(E1821,Checklist!$A$2:$C$1007,2,0)</f>
        <v>#N/A</v>
      </c>
      <c r="B1821" s="1" t="e">
        <f>VLOOKUP(E1821,Checklist!$A$2:$C$1007,3,0)</f>
        <v>#N/A</v>
      </c>
      <c r="C1821" s="1" t="str">
        <f>IF(ISNA(VLOOKUP(E1821,Checklist!$A$2:$E$1007,4,FALSE)), "", VLOOKUP(E1821,Checklist!$A$2:$E$1007,4,FALSE) &amp; "")</f>
        <v/>
      </c>
      <c r="D1821" s="1" t="str">
        <f>IF(ISNA(VLOOKUP(E1821,Checklist!$A$2:$E$1007,5,FALSE)), "", VLOOKUP(E1821,Checklist!$A$2:$E$1007,5,FALSE) &amp; "")</f>
        <v/>
      </c>
      <c r="E1821" s="38"/>
    </row>
    <row r="1822" spans="1:5" ht="14.25" x14ac:dyDescent="0.2">
      <c r="A1822" s="1" t="e">
        <f>VLOOKUP(E1822,Checklist!$A$2:$C$1007,2,0)</f>
        <v>#N/A</v>
      </c>
      <c r="B1822" s="1" t="e">
        <f>VLOOKUP(E1822,Checklist!$A$2:$C$1007,3,0)</f>
        <v>#N/A</v>
      </c>
      <c r="C1822" s="1" t="str">
        <f>IF(ISNA(VLOOKUP(E1822,Checklist!$A$2:$E$1007,4,FALSE)), "", VLOOKUP(E1822,Checklist!$A$2:$E$1007,4,FALSE) &amp; "")</f>
        <v/>
      </c>
      <c r="D1822" s="1" t="str">
        <f>IF(ISNA(VLOOKUP(E1822,Checklist!$A$2:$E$1007,5,FALSE)), "", VLOOKUP(E1822,Checklist!$A$2:$E$1007,5,FALSE) &amp; "")</f>
        <v/>
      </c>
      <c r="E1822" s="38"/>
    </row>
    <row r="1823" spans="1:5" ht="14.25" x14ac:dyDescent="0.2">
      <c r="A1823" s="1" t="e">
        <f>VLOOKUP(E1823,Checklist!$A$2:$C$1007,2,0)</f>
        <v>#N/A</v>
      </c>
      <c r="B1823" s="1" t="e">
        <f>VLOOKUP(E1823,Checklist!$A$2:$C$1007,3,0)</f>
        <v>#N/A</v>
      </c>
      <c r="C1823" s="1" t="str">
        <f>IF(ISNA(VLOOKUP(E1823,Checklist!$A$2:$E$1007,4,FALSE)), "", VLOOKUP(E1823,Checklist!$A$2:$E$1007,4,FALSE) &amp; "")</f>
        <v/>
      </c>
      <c r="D1823" s="1" t="str">
        <f>IF(ISNA(VLOOKUP(E1823,Checklist!$A$2:$E$1007,5,FALSE)), "", VLOOKUP(E1823,Checklist!$A$2:$E$1007,5,FALSE) &amp; "")</f>
        <v/>
      </c>
      <c r="E1823" s="38"/>
    </row>
    <row r="1824" spans="1:5" ht="14.25" x14ac:dyDescent="0.2">
      <c r="A1824" s="1" t="e">
        <f>VLOOKUP(E1824,Checklist!$A$2:$C$1007,2,0)</f>
        <v>#N/A</v>
      </c>
      <c r="B1824" s="1" t="e">
        <f>VLOOKUP(E1824,Checklist!$A$2:$C$1007,3,0)</f>
        <v>#N/A</v>
      </c>
      <c r="C1824" s="1" t="str">
        <f>IF(ISNA(VLOOKUP(E1824,Checklist!$A$2:$E$1007,4,FALSE)), "", VLOOKUP(E1824,Checklist!$A$2:$E$1007,4,FALSE) &amp; "")</f>
        <v/>
      </c>
      <c r="D1824" s="1" t="str">
        <f>IF(ISNA(VLOOKUP(E1824,Checklist!$A$2:$E$1007,5,FALSE)), "", VLOOKUP(E1824,Checklist!$A$2:$E$1007,5,FALSE) &amp; "")</f>
        <v/>
      </c>
      <c r="E1824" s="38"/>
    </row>
    <row r="1825" spans="1:5" ht="14.25" x14ac:dyDescent="0.2">
      <c r="A1825" s="1" t="e">
        <f>VLOOKUP(E1825,Checklist!$A$2:$C$1007,2,0)</f>
        <v>#N/A</v>
      </c>
      <c r="B1825" s="1" t="e">
        <f>VLOOKUP(E1825,Checklist!$A$2:$C$1007,3,0)</f>
        <v>#N/A</v>
      </c>
      <c r="C1825" s="1" t="str">
        <f>IF(ISNA(VLOOKUP(E1825,Checklist!$A$2:$E$1007,4,FALSE)), "", VLOOKUP(E1825,Checklist!$A$2:$E$1007,4,FALSE) &amp; "")</f>
        <v/>
      </c>
      <c r="D1825" s="1" t="str">
        <f>IF(ISNA(VLOOKUP(E1825,Checklist!$A$2:$E$1007,5,FALSE)), "", VLOOKUP(E1825,Checklist!$A$2:$E$1007,5,FALSE) &amp; "")</f>
        <v/>
      </c>
      <c r="E1825" s="38"/>
    </row>
    <row r="1826" spans="1:5" ht="14.25" x14ac:dyDescent="0.2">
      <c r="A1826" s="1" t="e">
        <f>VLOOKUP(E1826,Checklist!$A$2:$C$1007,2,0)</f>
        <v>#N/A</v>
      </c>
      <c r="B1826" s="1" t="e">
        <f>VLOOKUP(E1826,Checklist!$A$2:$C$1007,3,0)</f>
        <v>#N/A</v>
      </c>
      <c r="C1826" s="1" t="str">
        <f>IF(ISNA(VLOOKUP(E1826,Checklist!$A$2:$E$1007,4,FALSE)), "", VLOOKUP(E1826,Checklist!$A$2:$E$1007,4,FALSE) &amp; "")</f>
        <v/>
      </c>
      <c r="D1826" s="1" t="str">
        <f>IF(ISNA(VLOOKUP(E1826,Checklist!$A$2:$E$1007,5,FALSE)), "", VLOOKUP(E1826,Checklist!$A$2:$E$1007,5,FALSE) &amp; "")</f>
        <v/>
      </c>
      <c r="E1826" s="38"/>
    </row>
    <row r="1827" spans="1:5" ht="14.25" x14ac:dyDescent="0.2">
      <c r="A1827" s="1" t="e">
        <f>VLOOKUP(E1827,Checklist!$A$2:$C$1007,2,0)</f>
        <v>#N/A</v>
      </c>
      <c r="B1827" s="1" t="e">
        <f>VLOOKUP(E1827,Checklist!$A$2:$C$1007,3,0)</f>
        <v>#N/A</v>
      </c>
      <c r="C1827" s="1" t="str">
        <f>IF(ISNA(VLOOKUP(E1827,Checklist!$A$2:$E$1007,4,FALSE)), "", VLOOKUP(E1827,Checklist!$A$2:$E$1007,4,FALSE) &amp; "")</f>
        <v/>
      </c>
      <c r="D1827" s="1" t="str">
        <f>IF(ISNA(VLOOKUP(E1827,Checklist!$A$2:$E$1007,5,FALSE)), "", VLOOKUP(E1827,Checklist!$A$2:$E$1007,5,FALSE) &amp; "")</f>
        <v/>
      </c>
      <c r="E1827" s="38"/>
    </row>
    <row r="1828" spans="1:5" ht="14.25" x14ac:dyDescent="0.2">
      <c r="A1828" s="1" t="e">
        <f>VLOOKUP(E1828,Checklist!$A$2:$C$1007,2,0)</f>
        <v>#N/A</v>
      </c>
      <c r="B1828" s="1" t="e">
        <f>VLOOKUP(E1828,Checklist!$A$2:$C$1007,3,0)</f>
        <v>#N/A</v>
      </c>
      <c r="C1828" s="1" t="str">
        <f>IF(ISNA(VLOOKUP(E1828,Checklist!$A$2:$E$1007,4,FALSE)), "", VLOOKUP(E1828,Checklist!$A$2:$E$1007,4,FALSE) &amp; "")</f>
        <v/>
      </c>
      <c r="D1828" s="1" t="str">
        <f>IF(ISNA(VLOOKUP(E1828,Checklist!$A$2:$E$1007,5,FALSE)), "", VLOOKUP(E1828,Checklist!$A$2:$E$1007,5,FALSE) &amp; "")</f>
        <v/>
      </c>
      <c r="E1828" s="38"/>
    </row>
    <row r="1829" spans="1:5" ht="14.25" x14ac:dyDescent="0.2">
      <c r="A1829" s="1" t="e">
        <f>VLOOKUP(E1829,Checklist!$A$2:$C$1007,2,0)</f>
        <v>#N/A</v>
      </c>
      <c r="B1829" s="1" t="e">
        <f>VLOOKUP(E1829,Checklist!$A$2:$C$1007,3,0)</f>
        <v>#N/A</v>
      </c>
      <c r="C1829" s="1" t="str">
        <f>IF(ISNA(VLOOKUP(E1829,Checklist!$A$2:$E$1007,4,FALSE)), "", VLOOKUP(E1829,Checklist!$A$2:$E$1007,4,FALSE) &amp; "")</f>
        <v/>
      </c>
      <c r="D1829" s="1" t="str">
        <f>IF(ISNA(VLOOKUP(E1829,Checklist!$A$2:$E$1007,5,FALSE)), "", VLOOKUP(E1829,Checklist!$A$2:$E$1007,5,FALSE) &amp; "")</f>
        <v/>
      </c>
      <c r="E1829" s="38"/>
    </row>
    <row r="1830" spans="1:5" ht="14.25" x14ac:dyDescent="0.2">
      <c r="A1830" s="1" t="e">
        <f>VLOOKUP(E1830,Checklist!$A$2:$C$1007,2,0)</f>
        <v>#N/A</v>
      </c>
      <c r="B1830" s="1" t="e">
        <f>VLOOKUP(E1830,Checklist!$A$2:$C$1007,3,0)</f>
        <v>#N/A</v>
      </c>
      <c r="C1830" s="1" t="str">
        <f>IF(ISNA(VLOOKUP(E1830,Checklist!$A$2:$E$1007,4,FALSE)), "", VLOOKUP(E1830,Checklist!$A$2:$E$1007,4,FALSE) &amp; "")</f>
        <v/>
      </c>
      <c r="D1830" s="1" t="str">
        <f>IF(ISNA(VLOOKUP(E1830,Checklist!$A$2:$E$1007,5,FALSE)), "", VLOOKUP(E1830,Checklist!$A$2:$E$1007,5,FALSE) &amp; "")</f>
        <v/>
      </c>
      <c r="E1830" s="38"/>
    </row>
    <row r="1831" spans="1:5" ht="14.25" x14ac:dyDescent="0.2">
      <c r="A1831" s="1" t="e">
        <f>VLOOKUP(E1831,Checklist!$A$2:$C$1007,2,0)</f>
        <v>#N/A</v>
      </c>
      <c r="B1831" s="1" t="e">
        <f>VLOOKUP(E1831,Checklist!$A$2:$C$1007,3,0)</f>
        <v>#N/A</v>
      </c>
      <c r="C1831" s="1" t="str">
        <f>IF(ISNA(VLOOKUP(E1831,Checklist!$A$2:$E$1007,4,FALSE)), "", VLOOKUP(E1831,Checklist!$A$2:$E$1007,4,FALSE) &amp; "")</f>
        <v/>
      </c>
      <c r="D1831" s="1" t="str">
        <f>IF(ISNA(VLOOKUP(E1831,Checklist!$A$2:$E$1007,5,FALSE)), "", VLOOKUP(E1831,Checklist!$A$2:$E$1007,5,FALSE) &amp; "")</f>
        <v/>
      </c>
      <c r="E1831" s="38"/>
    </row>
    <row r="1832" spans="1:5" ht="14.25" x14ac:dyDescent="0.2">
      <c r="A1832" s="1" t="e">
        <f>VLOOKUP(E1832,Checklist!$A$2:$C$1007,2,0)</f>
        <v>#N/A</v>
      </c>
      <c r="B1832" s="1" t="e">
        <f>VLOOKUP(E1832,Checklist!$A$2:$C$1007,3,0)</f>
        <v>#N/A</v>
      </c>
      <c r="C1832" s="1" t="str">
        <f>IF(ISNA(VLOOKUP(E1832,Checklist!$A$2:$E$1007,4,FALSE)), "", VLOOKUP(E1832,Checklist!$A$2:$E$1007,4,FALSE) &amp; "")</f>
        <v/>
      </c>
      <c r="D1832" s="1" t="str">
        <f>IF(ISNA(VLOOKUP(E1832,Checklist!$A$2:$E$1007,5,FALSE)), "", VLOOKUP(E1832,Checklist!$A$2:$E$1007,5,FALSE) &amp; "")</f>
        <v/>
      </c>
      <c r="E1832" s="38"/>
    </row>
    <row r="1833" spans="1:5" ht="14.25" x14ac:dyDescent="0.2">
      <c r="A1833" s="1" t="e">
        <f>VLOOKUP(E1833,Checklist!$A$2:$C$1007,2,0)</f>
        <v>#N/A</v>
      </c>
      <c r="B1833" s="1" t="e">
        <f>VLOOKUP(E1833,Checklist!$A$2:$C$1007,3,0)</f>
        <v>#N/A</v>
      </c>
      <c r="C1833" s="1" t="str">
        <f>IF(ISNA(VLOOKUP(E1833,Checklist!$A$2:$E$1007,4,FALSE)), "", VLOOKUP(E1833,Checklist!$A$2:$E$1007,4,FALSE) &amp; "")</f>
        <v/>
      </c>
      <c r="D1833" s="1" t="str">
        <f>IF(ISNA(VLOOKUP(E1833,Checklist!$A$2:$E$1007,5,FALSE)), "", VLOOKUP(E1833,Checklist!$A$2:$E$1007,5,FALSE) &amp; "")</f>
        <v/>
      </c>
      <c r="E1833" s="38"/>
    </row>
    <row r="1834" spans="1:5" ht="14.25" x14ac:dyDescent="0.2">
      <c r="A1834" s="1" t="e">
        <f>VLOOKUP(E1834,Checklist!$A$2:$C$1007,2,0)</f>
        <v>#N/A</v>
      </c>
      <c r="B1834" s="1" t="e">
        <f>VLOOKUP(E1834,Checklist!$A$2:$C$1007,3,0)</f>
        <v>#N/A</v>
      </c>
      <c r="C1834" s="1" t="str">
        <f>IF(ISNA(VLOOKUP(E1834,Checklist!$A$2:$E$1007,4,FALSE)), "", VLOOKUP(E1834,Checklist!$A$2:$E$1007,4,FALSE) &amp; "")</f>
        <v/>
      </c>
      <c r="D1834" s="1" t="str">
        <f>IF(ISNA(VLOOKUP(E1834,Checklist!$A$2:$E$1007,5,FALSE)), "", VLOOKUP(E1834,Checklist!$A$2:$E$1007,5,FALSE) &amp; "")</f>
        <v/>
      </c>
      <c r="E1834" s="38"/>
    </row>
    <row r="1835" spans="1:5" ht="14.25" x14ac:dyDescent="0.2">
      <c r="A1835" s="1" t="e">
        <f>VLOOKUP(E1835,Checklist!$A$2:$C$1007,2,0)</f>
        <v>#N/A</v>
      </c>
      <c r="B1835" s="1" t="e">
        <f>VLOOKUP(E1835,Checklist!$A$2:$C$1007,3,0)</f>
        <v>#N/A</v>
      </c>
      <c r="C1835" s="1" t="str">
        <f>IF(ISNA(VLOOKUP(E1835,Checklist!$A$2:$E$1007,4,FALSE)), "", VLOOKUP(E1835,Checklist!$A$2:$E$1007,4,FALSE) &amp; "")</f>
        <v/>
      </c>
      <c r="D1835" s="1" t="str">
        <f>IF(ISNA(VLOOKUP(E1835,Checklist!$A$2:$E$1007,5,FALSE)), "", VLOOKUP(E1835,Checklist!$A$2:$E$1007,5,FALSE) &amp; "")</f>
        <v/>
      </c>
      <c r="E1835" s="38"/>
    </row>
    <row r="1836" spans="1:5" ht="14.25" x14ac:dyDescent="0.2">
      <c r="A1836" s="1" t="e">
        <f>VLOOKUP(E1836,Checklist!$A$2:$C$1007,2,0)</f>
        <v>#N/A</v>
      </c>
      <c r="B1836" s="1" t="e">
        <f>VLOOKUP(E1836,Checklist!$A$2:$C$1007,3,0)</f>
        <v>#N/A</v>
      </c>
      <c r="C1836" s="1" t="str">
        <f>IF(ISNA(VLOOKUP(E1836,Checklist!$A$2:$E$1007,4,FALSE)), "", VLOOKUP(E1836,Checklist!$A$2:$E$1007,4,FALSE) &amp; "")</f>
        <v/>
      </c>
      <c r="D1836" s="1" t="str">
        <f>IF(ISNA(VLOOKUP(E1836,Checklist!$A$2:$E$1007,5,FALSE)), "", VLOOKUP(E1836,Checklist!$A$2:$E$1007,5,FALSE) &amp; "")</f>
        <v/>
      </c>
      <c r="E1836" s="38"/>
    </row>
    <row r="1837" spans="1:5" ht="14.25" x14ac:dyDescent="0.2">
      <c r="A1837" s="1" t="e">
        <f>VLOOKUP(E1837,Checklist!$A$2:$C$1007,2,0)</f>
        <v>#N/A</v>
      </c>
      <c r="B1837" s="1" t="e">
        <f>VLOOKUP(E1837,Checklist!$A$2:$C$1007,3,0)</f>
        <v>#N/A</v>
      </c>
      <c r="C1837" s="1" t="str">
        <f>IF(ISNA(VLOOKUP(E1837,Checklist!$A$2:$E$1007,4,FALSE)), "", VLOOKUP(E1837,Checklist!$A$2:$E$1007,4,FALSE) &amp; "")</f>
        <v/>
      </c>
      <c r="D1837" s="1" t="str">
        <f>IF(ISNA(VLOOKUP(E1837,Checklist!$A$2:$E$1007,5,FALSE)), "", VLOOKUP(E1837,Checklist!$A$2:$E$1007,5,FALSE) &amp; "")</f>
        <v/>
      </c>
      <c r="E1837" s="38"/>
    </row>
    <row r="1838" spans="1:5" ht="14.25" x14ac:dyDescent="0.2">
      <c r="A1838" s="1" t="e">
        <f>VLOOKUP(E1838,Checklist!$A$2:$C$1007,2,0)</f>
        <v>#N/A</v>
      </c>
      <c r="B1838" s="1" t="e">
        <f>VLOOKUP(E1838,Checklist!$A$2:$C$1007,3,0)</f>
        <v>#N/A</v>
      </c>
      <c r="C1838" s="1" t="str">
        <f>IF(ISNA(VLOOKUP(E1838,Checklist!$A$2:$E$1007,4,FALSE)), "", VLOOKUP(E1838,Checklist!$A$2:$E$1007,4,FALSE) &amp; "")</f>
        <v/>
      </c>
      <c r="D1838" s="1" t="str">
        <f>IF(ISNA(VLOOKUP(E1838,Checklist!$A$2:$E$1007,5,FALSE)), "", VLOOKUP(E1838,Checklist!$A$2:$E$1007,5,FALSE) &amp; "")</f>
        <v/>
      </c>
      <c r="E1838" s="38"/>
    </row>
    <row r="1839" spans="1:5" ht="14.25" x14ac:dyDescent="0.2">
      <c r="A1839" s="1" t="e">
        <f>VLOOKUP(E1839,Checklist!$A$2:$C$1007,2,0)</f>
        <v>#N/A</v>
      </c>
      <c r="B1839" s="1" t="e">
        <f>VLOOKUP(E1839,Checklist!$A$2:$C$1007,3,0)</f>
        <v>#N/A</v>
      </c>
      <c r="C1839" s="1" t="str">
        <f>IF(ISNA(VLOOKUP(E1839,Checklist!$A$2:$E$1007,4,FALSE)), "", VLOOKUP(E1839,Checklist!$A$2:$E$1007,4,FALSE) &amp; "")</f>
        <v/>
      </c>
      <c r="D1839" s="1" t="str">
        <f>IF(ISNA(VLOOKUP(E1839,Checklist!$A$2:$E$1007,5,FALSE)), "", VLOOKUP(E1839,Checklist!$A$2:$E$1007,5,FALSE) &amp; "")</f>
        <v/>
      </c>
      <c r="E1839" s="38"/>
    </row>
    <row r="1840" spans="1:5" ht="14.25" x14ac:dyDescent="0.2">
      <c r="A1840" s="1" t="e">
        <f>VLOOKUP(E1840,Checklist!$A$2:$C$1007,2,0)</f>
        <v>#N/A</v>
      </c>
      <c r="B1840" s="1" t="e">
        <f>VLOOKUP(E1840,Checklist!$A$2:$C$1007,3,0)</f>
        <v>#N/A</v>
      </c>
      <c r="C1840" s="1" t="str">
        <f>IF(ISNA(VLOOKUP(E1840,Checklist!$A$2:$E$1007,4,FALSE)), "", VLOOKUP(E1840,Checklist!$A$2:$E$1007,4,FALSE) &amp; "")</f>
        <v/>
      </c>
      <c r="D1840" s="1" t="str">
        <f>IF(ISNA(VLOOKUP(E1840,Checklist!$A$2:$E$1007,5,FALSE)), "", VLOOKUP(E1840,Checklist!$A$2:$E$1007,5,FALSE) &amp; "")</f>
        <v/>
      </c>
      <c r="E1840" s="38"/>
    </row>
    <row r="1841" spans="1:5" ht="14.25" x14ac:dyDescent="0.2">
      <c r="A1841" s="1" t="e">
        <f>VLOOKUP(E1841,Checklist!$A$2:$C$1007,2,0)</f>
        <v>#N/A</v>
      </c>
      <c r="B1841" s="1" t="e">
        <f>VLOOKUP(E1841,Checklist!$A$2:$C$1007,3,0)</f>
        <v>#N/A</v>
      </c>
      <c r="C1841" s="1" t="str">
        <f>IF(ISNA(VLOOKUP(E1841,Checklist!$A$2:$E$1007,4,FALSE)), "", VLOOKUP(E1841,Checklist!$A$2:$E$1007,4,FALSE) &amp; "")</f>
        <v/>
      </c>
      <c r="D1841" s="1" t="str">
        <f>IF(ISNA(VLOOKUP(E1841,Checklist!$A$2:$E$1007,5,FALSE)), "", VLOOKUP(E1841,Checklist!$A$2:$E$1007,5,FALSE) &amp; "")</f>
        <v/>
      </c>
      <c r="E1841" s="38"/>
    </row>
    <row r="1842" spans="1:5" ht="14.25" x14ac:dyDescent="0.2">
      <c r="A1842" s="1" t="e">
        <f>VLOOKUP(E1842,Checklist!$A$2:$C$1007,2,0)</f>
        <v>#N/A</v>
      </c>
      <c r="B1842" s="1" t="e">
        <f>VLOOKUP(E1842,Checklist!$A$2:$C$1007,3,0)</f>
        <v>#N/A</v>
      </c>
      <c r="C1842" s="1" t="str">
        <f>IF(ISNA(VLOOKUP(E1842,Checklist!$A$2:$E$1007,4,FALSE)), "", VLOOKUP(E1842,Checklist!$A$2:$E$1007,4,FALSE) &amp; "")</f>
        <v/>
      </c>
      <c r="D1842" s="1" t="str">
        <f>IF(ISNA(VLOOKUP(E1842,Checklist!$A$2:$E$1007,5,FALSE)), "", VLOOKUP(E1842,Checklist!$A$2:$E$1007,5,FALSE) &amp; "")</f>
        <v/>
      </c>
      <c r="E1842" s="38"/>
    </row>
    <row r="1843" spans="1:5" ht="14.25" x14ac:dyDescent="0.2">
      <c r="A1843" s="1" t="e">
        <f>VLOOKUP(E1843,Checklist!$A$2:$C$1007,2,0)</f>
        <v>#N/A</v>
      </c>
      <c r="B1843" s="1" t="e">
        <f>VLOOKUP(E1843,Checklist!$A$2:$C$1007,3,0)</f>
        <v>#N/A</v>
      </c>
      <c r="C1843" s="1" t="str">
        <f>IF(ISNA(VLOOKUP(E1843,Checklist!$A$2:$E$1007,4,FALSE)), "", VLOOKUP(E1843,Checklist!$A$2:$E$1007,4,FALSE) &amp; "")</f>
        <v/>
      </c>
      <c r="D1843" s="1" t="str">
        <f>IF(ISNA(VLOOKUP(E1843,Checklist!$A$2:$E$1007,5,FALSE)), "", VLOOKUP(E1843,Checklist!$A$2:$E$1007,5,FALSE) &amp; "")</f>
        <v/>
      </c>
      <c r="E1843" s="38"/>
    </row>
    <row r="1844" spans="1:5" ht="14.25" x14ac:dyDescent="0.2">
      <c r="A1844" s="1" t="e">
        <f>VLOOKUP(E1844,Checklist!$A$2:$C$1007,2,0)</f>
        <v>#N/A</v>
      </c>
      <c r="B1844" s="1" t="e">
        <f>VLOOKUP(E1844,Checklist!$A$2:$C$1007,3,0)</f>
        <v>#N/A</v>
      </c>
      <c r="C1844" s="1" t="str">
        <f>IF(ISNA(VLOOKUP(E1844,Checklist!$A$2:$E$1007,4,FALSE)), "", VLOOKUP(E1844,Checklist!$A$2:$E$1007,4,FALSE) &amp; "")</f>
        <v/>
      </c>
      <c r="D1844" s="1" t="str">
        <f>IF(ISNA(VLOOKUP(E1844,Checklist!$A$2:$E$1007,5,FALSE)), "", VLOOKUP(E1844,Checklist!$A$2:$E$1007,5,FALSE) &amp; "")</f>
        <v/>
      </c>
      <c r="E1844" s="38"/>
    </row>
    <row r="1845" spans="1:5" ht="14.25" x14ac:dyDescent="0.2">
      <c r="A1845" s="1" t="e">
        <f>VLOOKUP(E1845,Checklist!$A$2:$C$1007,2,0)</f>
        <v>#N/A</v>
      </c>
      <c r="B1845" s="1" t="e">
        <f>VLOOKUP(E1845,Checklist!$A$2:$C$1007,3,0)</f>
        <v>#N/A</v>
      </c>
      <c r="C1845" s="1" t="str">
        <f>IF(ISNA(VLOOKUP(E1845,Checklist!$A$2:$E$1007,4,FALSE)), "", VLOOKUP(E1845,Checklist!$A$2:$E$1007,4,FALSE) &amp; "")</f>
        <v/>
      </c>
      <c r="D1845" s="1" t="str">
        <f>IF(ISNA(VLOOKUP(E1845,Checklist!$A$2:$E$1007,5,FALSE)), "", VLOOKUP(E1845,Checklist!$A$2:$E$1007,5,FALSE) &amp; "")</f>
        <v/>
      </c>
      <c r="E1845" s="38"/>
    </row>
    <row r="1846" spans="1:5" ht="14.25" x14ac:dyDescent="0.2">
      <c r="A1846" s="1" t="e">
        <f>VLOOKUP(E1846,Checklist!$A$2:$C$1007,2,0)</f>
        <v>#N/A</v>
      </c>
      <c r="B1846" s="1" t="e">
        <f>VLOOKUP(E1846,Checklist!$A$2:$C$1007,3,0)</f>
        <v>#N/A</v>
      </c>
      <c r="C1846" s="1" t="str">
        <f>IF(ISNA(VLOOKUP(E1846,Checklist!$A$2:$E$1007,4,FALSE)), "", VLOOKUP(E1846,Checklist!$A$2:$E$1007,4,FALSE) &amp; "")</f>
        <v/>
      </c>
      <c r="D1846" s="1" t="str">
        <f>IF(ISNA(VLOOKUP(E1846,Checklist!$A$2:$E$1007,5,FALSE)), "", VLOOKUP(E1846,Checklist!$A$2:$E$1007,5,FALSE) &amp; "")</f>
        <v/>
      </c>
      <c r="E1846" s="38"/>
    </row>
    <row r="1847" spans="1:5" ht="14.25" x14ac:dyDescent="0.2">
      <c r="A1847" s="1" t="e">
        <f>VLOOKUP(E1847,Checklist!$A$2:$C$1007,2,0)</f>
        <v>#N/A</v>
      </c>
      <c r="B1847" s="1" t="e">
        <f>VLOOKUP(E1847,Checklist!$A$2:$C$1007,3,0)</f>
        <v>#N/A</v>
      </c>
      <c r="C1847" s="1" t="str">
        <f>IF(ISNA(VLOOKUP(E1847,Checklist!$A$2:$E$1007,4,FALSE)), "", VLOOKUP(E1847,Checklist!$A$2:$E$1007,4,FALSE) &amp; "")</f>
        <v/>
      </c>
      <c r="D1847" s="1" t="str">
        <f>IF(ISNA(VLOOKUP(E1847,Checklist!$A$2:$E$1007,5,FALSE)), "", VLOOKUP(E1847,Checklist!$A$2:$E$1007,5,FALSE) &amp; "")</f>
        <v/>
      </c>
      <c r="E1847" s="38"/>
    </row>
    <row r="1848" spans="1:5" ht="14.25" x14ac:dyDescent="0.2">
      <c r="A1848" s="1" t="e">
        <f>VLOOKUP(E1848,Checklist!$A$2:$C$1007,2,0)</f>
        <v>#N/A</v>
      </c>
      <c r="B1848" s="1" t="e">
        <f>VLOOKUP(E1848,Checklist!$A$2:$C$1007,3,0)</f>
        <v>#N/A</v>
      </c>
      <c r="C1848" s="1" t="str">
        <f>IF(ISNA(VLOOKUP(E1848,Checklist!$A$2:$E$1007,4,FALSE)), "", VLOOKUP(E1848,Checklist!$A$2:$E$1007,4,FALSE) &amp; "")</f>
        <v/>
      </c>
      <c r="D1848" s="1" t="str">
        <f>IF(ISNA(VLOOKUP(E1848,Checklist!$A$2:$E$1007,5,FALSE)), "", VLOOKUP(E1848,Checklist!$A$2:$E$1007,5,FALSE) &amp; "")</f>
        <v/>
      </c>
      <c r="E1848" s="38"/>
    </row>
    <row r="1849" spans="1:5" ht="14.25" x14ac:dyDescent="0.2">
      <c r="A1849" s="1" t="e">
        <f>VLOOKUP(E1849,Checklist!$A$2:$C$1007,2,0)</f>
        <v>#N/A</v>
      </c>
      <c r="B1849" s="1" t="e">
        <f>VLOOKUP(E1849,Checklist!$A$2:$C$1007,3,0)</f>
        <v>#N/A</v>
      </c>
      <c r="C1849" s="1" t="str">
        <f>IF(ISNA(VLOOKUP(E1849,Checklist!$A$2:$E$1007,4,FALSE)), "", VLOOKUP(E1849,Checklist!$A$2:$E$1007,4,FALSE) &amp; "")</f>
        <v/>
      </c>
      <c r="D1849" s="1" t="str">
        <f>IF(ISNA(VLOOKUP(E1849,Checklist!$A$2:$E$1007,5,FALSE)), "", VLOOKUP(E1849,Checklist!$A$2:$E$1007,5,FALSE) &amp; "")</f>
        <v/>
      </c>
      <c r="E1849" s="38"/>
    </row>
    <row r="1850" spans="1:5" ht="14.25" x14ac:dyDescent="0.2">
      <c r="A1850" s="1" t="e">
        <f>VLOOKUP(E1850,Checklist!$A$2:$C$1007,2,0)</f>
        <v>#N/A</v>
      </c>
      <c r="B1850" s="1" t="e">
        <f>VLOOKUP(E1850,Checklist!$A$2:$C$1007,3,0)</f>
        <v>#N/A</v>
      </c>
      <c r="C1850" s="1" t="str">
        <f>IF(ISNA(VLOOKUP(E1850,Checklist!$A$2:$E$1007,4,FALSE)), "", VLOOKUP(E1850,Checklist!$A$2:$E$1007,4,FALSE) &amp; "")</f>
        <v/>
      </c>
      <c r="D1850" s="1" t="str">
        <f>IF(ISNA(VLOOKUP(E1850,Checklist!$A$2:$E$1007,5,FALSE)), "", VLOOKUP(E1850,Checklist!$A$2:$E$1007,5,FALSE) &amp; "")</f>
        <v/>
      </c>
      <c r="E1850" s="38"/>
    </row>
    <row r="1851" spans="1:5" ht="14.25" x14ac:dyDescent="0.2">
      <c r="A1851" s="1" t="e">
        <f>VLOOKUP(E1851,Checklist!$A$2:$C$1007,2,0)</f>
        <v>#N/A</v>
      </c>
      <c r="B1851" s="1" t="e">
        <f>VLOOKUP(E1851,Checklist!$A$2:$C$1007,3,0)</f>
        <v>#N/A</v>
      </c>
      <c r="C1851" s="1" t="str">
        <f>IF(ISNA(VLOOKUP(E1851,Checklist!$A$2:$E$1007,4,FALSE)), "", VLOOKUP(E1851,Checklist!$A$2:$E$1007,4,FALSE) &amp; "")</f>
        <v/>
      </c>
      <c r="D1851" s="1" t="str">
        <f>IF(ISNA(VLOOKUP(E1851,Checklist!$A$2:$E$1007,5,FALSE)), "", VLOOKUP(E1851,Checklist!$A$2:$E$1007,5,FALSE) &amp; "")</f>
        <v/>
      </c>
      <c r="E1851" s="38"/>
    </row>
    <row r="1852" spans="1:5" ht="14.25" x14ac:dyDescent="0.2">
      <c r="A1852" s="1" t="e">
        <f>VLOOKUP(E1852,Checklist!$A$2:$C$1007,2,0)</f>
        <v>#N/A</v>
      </c>
      <c r="B1852" s="1" t="e">
        <f>VLOOKUP(E1852,Checklist!$A$2:$C$1007,3,0)</f>
        <v>#N/A</v>
      </c>
      <c r="C1852" s="1" t="str">
        <f>IF(ISNA(VLOOKUP(E1852,Checklist!$A$2:$E$1007,4,FALSE)), "", VLOOKUP(E1852,Checklist!$A$2:$E$1007,4,FALSE) &amp; "")</f>
        <v/>
      </c>
      <c r="D1852" s="1" t="str">
        <f>IF(ISNA(VLOOKUP(E1852,Checklist!$A$2:$E$1007,5,FALSE)), "", VLOOKUP(E1852,Checklist!$A$2:$E$1007,5,FALSE) &amp; "")</f>
        <v/>
      </c>
      <c r="E1852" s="38"/>
    </row>
    <row r="1853" spans="1:5" ht="14.25" x14ac:dyDescent="0.2">
      <c r="A1853" s="1" t="e">
        <f>VLOOKUP(E1853,Checklist!$A$2:$C$1007,2,0)</f>
        <v>#N/A</v>
      </c>
      <c r="B1853" s="1" t="e">
        <f>VLOOKUP(E1853,Checklist!$A$2:$C$1007,3,0)</f>
        <v>#N/A</v>
      </c>
      <c r="C1853" s="1" t="str">
        <f>IF(ISNA(VLOOKUP(E1853,Checklist!$A$2:$E$1007,4,FALSE)), "", VLOOKUP(E1853,Checklist!$A$2:$E$1007,4,FALSE) &amp; "")</f>
        <v/>
      </c>
      <c r="D1853" s="1" t="str">
        <f>IF(ISNA(VLOOKUP(E1853,Checklist!$A$2:$E$1007,5,FALSE)), "", VLOOKUP(E1853,Checklist!$A$2:$E$1007,5,FALSE) &amp; "")</f>
        <v/>
      </c>
      <c r="E1853" s="38"/>
    </row>
    <row r="1854" spans="1:5" ht="14.25" x14ac:dyDescent="0.2">
      <c r="A1854" s="1" t="e">
        <f>VLOOKUP(E1854,Checklist!$A$2:$C$1007,2,0)</f>
        <v>#N/A</v>
      </c>
      <c r="B1854" s="1" t="e">
        <f>VLOOKUP(E1854,Checklist!$A$2:$C$1007,3,0)</f>
        <v>#N/A</v>
      </c>
      <c r="C1854" s="1" t="str">
        <f>IF(ISNA(VLOOKUP(E1854,Checklist!$A$2:$E$1007,4,FALSE)), "", VLOOKUP(E1854,Checklist!$A$2:$E$1007,4,FALSE) &amp; "")</f>
        <v/>
      </c>
      <c r="D1854" s="1" t="str">
        <f>IF(ISNA(VLOOKUP(E1854,Checklist!$A$2:$E$1007,5,FALSE)), "", VLOOKUP(E1854,Checklist!$A$2:$E$1007,5,FALSE) &amp; "")</f>
        <v/>
      </c>
      <c r="E1854" s="38"/>
    </row>
    <row r="1855" spans="1:5" ht="14.25" x14ac:dyDescent="0.2">
      <c r="A1855" s="1" t="e">
        <f>VLOOKUP(E1855,Checklist!$A$2:$C$1007,2,0)</f>
        <v>#N/A</v>
      </c>
      <c r="B1855" s="1" t="e">
        <f>VLOOKUP(E1855,Checklist!$A$2:$C$1007,3,0)</f>
        <v>#N/A</v>
      </c>
      <c r="C1855" s="1" t="str">
        <f>IF(ISNA(VLOOKUP(E1855,Checklist!$A$2:$E$1007,4,FALSE)), "", VLOOKUP(E1855,Checklist!$A$2:$E$1007,4,FALSE) &amp; "")</f>
        <v/>
      </c>
      <c r="D1855" s="1" t="str">
        <f>IF(ISNA(VLOOKUP(E1855,Checklist!$A$2:$E$1007,5,FALSE)), "", VLOOKUP(E1855,Checklist!$A$2:$E$1007,5,FALSE) &amp; "")</f>
        <v/>
      </c>
      <c r="E1855" s="38"/>
    </row>
    <row r="1856" spans="1:5" ht="14.25" x14ac:dyDescent="0.2">
      <c r="A1856" s="1" t="e">
        <f>VLOOKUP(E1856,Checklist!$A$2:$C$1007,2,0)</f>
        <v>#N/A</v>
      </c>
      <c r="B1856" s="1" t="e">
        <f>VLOOKUP(E1856,Checklist!$A$2:$C$1007,3,0)</f>
        <v>#N/A</v>
      </c>
      <c r="C1856" s="1" t="str">
        <f>IF(ISNA(VLOOKUP(E1856,Checklist!$A$2:$E$1007,4,FALSE)), "", VLOOKUP(E1856,Checklist!$A$2:$E$1007,4,FALSE) &amp; "")</f>
        <v/>
      </c>
      <c r="D1856" s="1" t="str">
        <f>IF(ISNA(VLOOKUP(E1856,Checklist!$A$2:$E$1007,5,FALSE)), "", VLOOKUP(E1856,Checklist!$A$2:$E$1007,5,FALSE) &amp; "")</f>
        <v/>
      </c>
      <c r="E1856" s="38"/>
    </row>
    <row r="1857" spans="1:5" ht="14.25" x14ac:dyDescent="0.2">
      <c r="A1857" s="1" t="e">
        <f>VLOOKUP(E1857,Checklist!$A$2:$C$1007,2,0)</f>
        <v>#N/A</v>
      </c>
      <c r="B1857" s="1" t="e">
        <f>VLOOKUP(E1857,Checklist!$A$2:$C$1007,3,0)</f>
        <v>#N/A</v>
      </c>
      <c r="C1857" s="1" t="str">
        <f>IF(ISNA(VLOOKUP(E1857,Checklist!$A$2:$E$1007,4,FALSE)), "", VLOOKUP(E1857,Checklist!$A$2:$E$1007,4,FALSE) &amp; "")</f>
        <v/>
      </c>
      <c r="D1857" s="1" t="str">
        <f>IF(ISNA(VLOOKUP(E1857,Checklist!$A$2:$E$1007,5,FALSE)), "", VLOOKUP(E1857,Checklist!$A$2:$E$1007,5,FALSE) &amp; "")</f>
        <v/>
      </c>
      <c r="E1857" s="38"/>
    </row>
    <row r="1858" spans="1:5" ht="14.25" x14ac:dyDescent="0.2">
      <c r="A1858" s="1" t="e">
        <f>VLOOKUP(E1858,Checklist!$A$2:$C$1007,2,0)</f>
        <v>#N/A</v>
      </c>
      <c r="B1858" s="1" t="e">
        <f>VLOOKUP(E1858,Checklist!$A$2:$C$1007,3,0)</f>
        <v>#N/A</v>
      </c>
      <c r="C1858" s="1" t="str">
        <f>IF(ISNA(VLOOKUP(E1858,Checklist!$A$2:$E$1007,4,FALSE)), "", VLOOKUP(E1858,Checklist!$A$2:$E$1007,4,FALSE) &amp; "")</f>
        <v/>
      </c>
      <c r="D1858" s="1" t="str">
        <f>IF(ISNA(VLOOKUP(E1858,Checklist!$A$2:$E$1007,5,FALSE)), "", VLOOKUP(E1858,Checklist!$A$2:$E$1007,5,FALSE) &amp; "")</f>
        <v/>
      </c>
      <c r="E1858" s="38"/>
    </row>
    <row r="1859" spans="1:5" ht="14.25" x14ac:dyDescent="0.2">
      <c r="A1859" s="1" t="e">
        <f>VLOOKUP(E1859,Checklist!$A$2:$C$1007,2,0)</f>
        <v>#N/A</v>
      </c>
      <c r="B1859" s="1" t="e">
        <f>VLOOKUP(E1859,Checklist!$A$2:$C$1007,3,0)</f>
        <v>#N/A</v>
      </c>
      <c r="C1859" s="1" t="str">
        <f>IF(ISNA(VLOOKUP(E1859,Checklist!$A$2:$E$1007,4,FALSE)), "", VLOOKUP(E1859,Checklist!$A$2:$E$1007,4,FALSE) &amp; "")</f>
        <v/>
      </c>
      <c r="D1859" s="1" t="str">
        <f>IF(ISNA(VLOOKUP(E1859,Checklist!$A$2:$E$1007,5,FALSE)), "", VLOOKUP(E1859,Checklist!$A$2:$E$1007,5,FALSE) &amp; "")</f>
        <v/>
      </c>
      <c r="E1859" s="38"/>
    </row>
    <row r="1860" spans="1:5" ht="14.25" x14ac:dyDescent="0.2">
      <c r="A1860" s="1" t="e">
        <f>VLOOKUP(E1860,Checklist!$A$2:$C$1007,2,0)</f>
        <v>#N/A</v>
      </c>
      <c r="B1860" s="1" t="e">
        <f>VLOOKUP(E1860,Checklist!$A$2:$C$1007,3,0)</f>
        <v>#N/A</v>
      </c>
      <c r="C1860" s="1" t="str">
        <f>IF(ISNA(VLOOKUP(E1860,Checklist!$A$2:$E$1007,4,FALSE)), "", VLOOKUP(E1860,Checklist!$A$2:$E$1007,4,FALSE) &amp; "")</f>
        <v/>
      </c>
      <c r="D1860" s="1" t="str">
        <f>IF(ISNA(VLOOKUP(E1860,Checklist!$A$2:$E$1007,5,FALSE)), "", VLOOKUP(E1860,Checklist!$A$2:$E$1007,5,FALSE) &amp; "")</f>
        <v/>
      </c>
      <c r="E1860" s="38"/>
    </row>
    <row r="1861" spans="1:5" ht="14.25" x14ac:dyDescent="0.2">
      <c r="A1861" s="1" t="e">
        <f>VLOOKUP(E1861,Checklist!$A$2:$C$1007,2,0)</f>
        <v>#N/A</v>
      </c>
      <c r="B1861" s="1" t="e">
        <f>VLOOKUP(E1861,Checklist!$A$2:$C$1007,3,0)</f>
        <v>#N/A</v>
      </c>
      <c r="C1861" s="1" t="str">
        <f>IF(ISNA(VLOOKUP(E1861,Checklist!$A$2:$E$1007,4,FALSE)), "", VLOOKUP(E1861,Checklist!$A$2:$E$1007,4,FALSE) &amp; "")</f>
        <v/>
      </c>
      <c r="D1861" s="1" t="str">
        <f>IF(ISNA(VLOOKUP(E1861,Checklist!$A$2:$E$1007,5,FALSE)), "", VLOOKUP(E1861,Checklist!$A$2:$E$1007,5,FALSE) &amp; "")</f>
        <v/>
      </c>
      <c r="E1861" s="38"/>
    </row>
    <row r="1862" spans="1:5" ht="14.25" x14ac:dyDescent="0.2">
      <c r="A1862" s="1" t="e">
        <f>VLOOKUP(E1862,Checklist!$A$2:$C$1007,2,0)</f>
        <v>#N/A</v>
      </c>
      <c r="B1862" s="1" t="e">
        <f>VLOOKUP(E1862,Checklist!$A$2:$C$1007,3,0)</f>
        <v>#N/A</v>
      </c>
      <c r="C1862" s="1" t="str">
        <f>IF(ISNA(VLOOKUP(E1862,Checklist!$A$2:$E$1007,4,FALSE)), "", VLOOKUP(E1862,Checklist!$A$2:$E$1007,4,FALSE) &amp; "")</f>
        <v/>
      </c>
      <c r="D1862" s="1" t="str">
        <f>IF(ISNA(VLOOKUP(E1862,Checklist!$A$2:$E$1007,5,FALSE)), "", VLOOKUP(E1862,Checklist!$A$2:$E$1007,5,FALSE) &amp; "")</f>
        <v/>
      </c>
      <c r="E1862" s="38"/>
    </row>
    <row r="1863" spans="1:5" ht="14.25" x14ac:dyDescent="0.2">
      <c r="A1863" s="1" t="e">
        <f>VLOOKUP(E1863,Checklist!$A$2:$C$1007,2,0)</f>
        <v>#N/A</v>
      </c>
      <c r="B1863" s="1" t="e">
        <f>VLOOKUP(E1863,Checklist!$A$2:$C$1007,3,0)</f>
        <v>#N/A</v>
      </c>
      <c r="C1863" s="1" t="str">
        <f>IF(ISNA(VLOOKUP(E1863,Checklist!$A$2:$E$1007,4,FALSE)), "", VLOOKUP(E1863,Checklist!$A$2:$E$1007,4,FALSE) &amp; "")</f>
        <v/>
      </c>
      <c r="D1863" s="1" t="str">
        <f>IF(ISNA(VLOOKUP(E1863,Checklist!$A$2:$E$1007,5,FALSE)), "", VLOOKUP(E1863,Checklist!$A$2:$E$1007,5,FALSE) &amp; "")</f>
        <v/>
      </c>
      <c r="E1863" s="38"/>
    </row>
    <row r="1864" spans="1:5" ht="14.25" x14ac:dyDescent="0.2">
      <c r="A1864" s="1" t="e">
        <f>VLOOKUP(E1864,Checklist!$A$2:$C$1007,2,0)</f>
        <v>#N/A</v>
      </c>
      <c r="B1864" s="1" t="e">
        <f>VLOOKUP(E1864,Checklist!$A$2:$C$1007,3,0)</f>
        <v>#N/A</v>
      </c>
      <c r="C1864" s="1" t="str">
        <f>IF(ISNA(VLOOKUP(E1864,Checklist!$A$2:$E$1007,4,FALSE)), "", VLOOKUP(E1864,Checklist!$A$2:$E$1007,4,FALSE) &amp; "")</f>
        <v/>
      </c>
      <c r="D1864" s="1" t="str">
        <f>IF(ISNA(VLOOKUP(E1864,Checklist!$A$2:$E$1007,5,FALSE)), "", VLOOKUP(E1864,Checklist!$A$2:$E$1007,5,FALSE) &amp; "")</f>
        <v/>
      </c>
      <c r="E1864" s="38"/>
    </row>
    <row r="1865" spans="1:5" ht="14.25" x14ac:dyDescent="0.2">
      <c r="A1865" s="1" t="e">
        <f>VLOOKUP(E1865,Checklist!$A$2:$C$1007,2,0)</f>
        <v>#N/A</v>
      </c>
      <c r="B1865" s="1" t="e">
        <f>VLOOKUP(E1865,Checklist!$A$2:$C$1007,3,0)</f>
        <v>#N/A</v>
      </c>
      <c r="C1865" s="1" t="str">
        <f>IF(ISNA(VLOOKUP(E1865,Checklist!$A$2:$E$1007,4,FALSE)), "", VLOOKUP(E1865,Checklist!$A$2:$E$1007,4,FALSE) &amp; "")</f>
        <v/>
      </c>
      <c r="D1865" s="1" t="str">
        <f>IF(ISNA(VLOOKUP(E1865,Checklist!$A$2:$E$1007,5,FALSE)), "", VLOOKUP(E1865,Checklist!$A$2:$E$1007,5,FALSE) &amp; "")</f>
        <v/>
      </c>
      <c r="E1865" s="38"/>
    </row>
    <row r="1866" spans="1:5" ht="14.25" x14ac:dyDescent="0.2">
      <c r="A1866" s="1" t="e">
        <f>VLOOKUP(E1866,Checklist!$A$2:$C$1007,2,0)</f>
        <v>#N/A</v>
      </c>
      <c r="B1866" s="1" t="e">
        <f>VLOOKUP(E1866,Checklist!$A$2:$C$1007,3,0)</f>
        <v>#N/A</v>
      </c>
      <c r="C1866" s="1" t="str">
        <f>IF(ISNA(VLOOKUP(E1866,Checklist!$A$2:$E$1007,4,FALSE)), "", VLOOKUP(E1866,Checklist!$A$2:$E$1007,4,FALSE) &amp; "")</f>
        <v/>
      </c>
      <c r="D1866" s="1" t="str">
        <f>IF(ISNA(VLOOKUP(E1866,Checklist!$A$2:$E$1007,5,FALSE)), "", VLOOKUP(E1866,Checklist!$A$2:$E$1007,5,FALSE) &amp; "")</f>
        <v/>
      </c>
      <c r="E1866" s="38"/>
    </row>
    <row r="1867" spans="1:5" ht="14.25" x14ac:dyDescent="0.2">
      <c r="A1867" s="1" t="e">
        <f>VLOOKUP(E1867,Checklist!$A$2:$C$1007,2,0)</f>
        <v>#N/A</v>
      </c>
      <c r="B1867" s="1" t="e">
        <f>VLOOKUP(E1867,Checklist!$A$2:$C$1007,3,0)</f>
        <v>#N/A</v>
      </c>
      <c r="C1867" s="1" t="str">
        <f>IF(ISNA(VLOOKUP(E1867,Checklist!$A$2:$E$1007,4,FALSE)), "", VLOOKUP(E1867,Checklist!$A$2:$E$1007,4,FALSE) &amp; "")</f>
        <v/>
      </c>
      <c r="D1867" s="1" t="str">
        <f>IF(ISNA(VLOOKUP(E1867,Checklist!$A$2:$E$1007,5,FALSE)), "", VLOOKUP(E1867,Checklist!$A$2:$E$1007,5,FALSE) &amp; "")</f>
        <v/>
      </c>
      <c r="E1867" s="38"/>
    </row>
    <row r="1868" spans="1:5" ht="14.25" x14ac:dyDescent="0.2">
      <c r="A1868" s="1" t="e">
        <f>VLOOKUP(E1868,Checklist!$A$2:$C$1007,2,0)</f>
        <v>#N/A</v>
      </c>
      <c r="B1868" s="1" t="e">
        <f>VLOOKUP(E1868,Checklist!$A$2:$C$1007,3,0)</f>
        <v>#N/A</v>
      </c>
      <c r="C1868" s="1" t="str">
        <f>IF(ISNA(VLOOKUP(E1868,Checklist!$A$2:$E$1007,4,FALSE)), "", VLOOKUP(E1868,Checklist!$A$2:$E$1007,4,FALSE) &amp; "")</f>
        <v/>
      </c>
      <c r="D1868" s="1" t="str">
        <f>IF(ISNA(VLOOKUP(E1868,Checklist!$A$2:$E$1007,5,FALSE)), "", VLOOKUP(E1868,Checklist!$A$2:$E$1007,5,FALSE) &amp; "")</f>
        <v/>
      </c>
      <c r="E1868" s="38"/>
    </row>
    <row r="1869" spans="1:5" ht="14.25" x14ac:dyDescent="0.2">
      <c r="A1869" s="1" t="e">
        <f>VLOOKUP(E1869,Checklist!$A$2:$C$1007,2,0)</f>
        <v>#N/A</v>
      </c>
      <c r="B1869" s="1" t="e">
        <f>VLOOKUP(E1869,Checklist!$A$2:$C$1007,3,0)</f>
        <v>#N/A</v>
      </c>
      <c r="C1869" s="1" t="str">
        <f>IF(ISNA(VLOOKUP(E1869,Checklist!$A$2:$E$1007,4,FALSE)), "", VLOOKUP(E1869,Checklist!$A$2:$E$1007,4,FALSE) &amp; "")</f>
        <v/>
      </c>
      <c r="D1869" s="1" t="str">
        <f>IF(ISNA(VLOOKUP(E1869,Checklist!$A$2:$E$1007,5,FALSE)), "", VLOOKUP(E1869,Checklist!$A$2:$E$1007,5,FALSE) &amp; "")</f>
        <v/>
      </c>
      <c r="E1869" s="38"/>
    </row>
    <row r="1870" spans="1:5" ht="14.25" x14ac:dyDescent="0.2">
      <c r="A1870" s="1" t="e">
        <f>VLOOKUP(E1870,Checklist!$A$2:$C$1007,2,0)</f>
        <v>#N/A</v>
      </c>
      <c r="B1870" s="1" t="e">
        <f>VLOOKUP(E1870,Checklist!$A$2:$C$1007,3,0)</f>
        <v>#N/A</v>
      </c>
      <c r="C1870" s="1" t="str">
        <f>IF(ISNA(VLOOKUP(E1870,Checklist!$A$2:$E$1007,4,FALSE)), "", VLOOKUP(E1870,Checklist!$A$2:$E$1007,4,FALSE) &amp; "")</f>
        <v/>
      </c>
      <c r="D1870" s="1" t="str">
        <f>IF(ISNA(VLOOKUP(E1870,Checklist!$A$2:$E$1007,5,FALSE)), "", VLOOKUP(E1870,Checklist!$A$2:$E$1007,5,FALSE) &amp; "")</f>
        <v/>
      </c>
      <c r="E1870" s="38"/>
    </row>
    <row r="1871" spans="1:5" ht="14.25" x14ac:dyDescent="0.2">
      <c r="A1871" s="1" t="e">
        <f>VLOOKUP(E1871,Checklist!$A$2:$C$1007,2,0)</f>
        <v>#N/A</v>
      </c>
      <c r="B1871" s="1" t="e">
        <f>VLOOKUP(E1871,Checklist!$A$2:$C$1007,3,0)</f>
        <v>#N/A</v>
      </c>
      <c r="C1871" s="1" t="str">
        <f>IF(ISNA(VLOOKUP(E1871,Checklist!$A$2:$E$1007,4,FALSE)), "", VLOOKUP(E1871,Checklist!$A$2:$E$1007,4,FALSE) &amp; "")</f>
        <v/>
      </c>
      <c r="D1871" s="1" t="str">
        <f>IF(ISNA(VLOOKUP(E1871,Checklist!$A$2:$E$1007,5,FALSE)), "", VLOOKUP(E1871,Checklist!$A$2:$E$1007,5,FALSE) &amp; "")</f>
        <v/>
      </c>
      <c r="E1871" s="38"/>
    </row>
    <row r="1872" spans="1:5" ht="14.25" x14ac:dyDescent="0.2">
      <c r="A1872" s="1" t="e">
        <f>VLOOKUP(E1872,Checklist!$A$2:$C$1007,2,0)</f>
        <v>#N/A</v>
      </c>
      <c r="B1872" s="1" t="e">
        <f>VLOOKUP(E1872,Checklist!$A$2:$C$1007,3,0)</f>
        <v>#N/A</v>
      </c>
      <c r="C1872" s="1" t="str">
        <f>IF(ISNA(VLOOKUP(E1872,Checklist!$A$2:$E$1007,4,FALSE)), "", VLOOKUP(E1872,Checklist!$A$2:$E$1007,4,FALSE) &amp; "")</f>
        <v/>
      </c>
      <c r="D1872" s="1" t="str">
        <f>IF(ISNA(VLOOKUP(E1872,Checklist!$A$2:$E$1007,5,FALSE)), "", VLOOKUP(E1872,Checklist!$A$2:$E$1007,5,FALSE) &amp; "")</f>
        <v/>
      </c>
      <c r="E1872" s="38"/>
    </row>
    <row r="1873" spans="1:5" ht="14.25" x14ac:dyDescent="0.2">
      <c r="A1873" s="1" t="e">
        <f>VLOOKUP(E1873,Checklist!$A$2:$C$1007,2,0)</f>
        <v>#N/A</v>
      </c>
      <c r="B1873" s="1" t="e">
        <f>VLOOKUP(E1873,Checklist!$A$2:$C$1007,3,0)</f>
        <v>#N/A</v>
      </c>
      <c r="C1873" s="1" t="str">
        <f>IF(ISNA(VLOOKUP(E1873,Checklist!$A$2:$E$1007,4,FALSE)), "", VLOOKUP(E1873,Checklist!$A$2:$E$1007,4,FALSE) &amp; "")</f>
        <v/>
      </c>
      <c r="D1873" s="1" t="str">
        <f>IF(ISNA(VLOOKUP(E1873,Checklist!$A$2:$E$1007,5,FALSE)), "", VLOOKUP(E1873,Checklist!$A$2:$E$1007,5,FALSE) &amp; "")</f>
        <v/>
      </c>
      <c r="E1873" s="38"/>
    </row>
    <row r="1874" spans="1:5" ht="14.25" x14ac:dyDescent="0.2">
      <c r="A1874" s="1" t="e">
        <f>VLOOKUP(E1874,Checklist!$A$2:$C$1007,2,0)</f>
        <v>#N/A</v>
      </c>
      <c r="B1874" s="1" t="e">
        <f>VLOOKUP(E1874,Checklist!$A$2:$C$1007,3,0)</f>
        <v>#N/A</v>
      </c>
      <c r="C1874" s="1" t="str">
        <f>IF(ISNA(VLOOKUP(E1874,Checklist!$A$2:$E$1007,4,FALSE)), "", VLOOKUP(E1874,Checklist!$A$2:$E$1007,4,FALSE) &amp; "")</f>
        <v/>
      </c>
      <c r="D1874" s="1" t="str">
        <f>IF(ISNA(VLOOKUP(E1874,Checklist!$A$2:$E$1007,5,FALSE)), "", VLOOKUP(E1874,Checklist!$A$2:$E$1007,5,FALSE) &amp; "")</f>
        <v/>
      </c>
      <c r="E1874" s="38"/>
    </row>
    <row r="1875" spans="1:5" ht="14.25" x14ac:dyDescent="0.2">
      <c r="A1875" s="1" t="e">
        <f>VLOOKUP(E1875,Checklist!$A$2:$C$1007,2,0)</f>
        <v>#N/A</v>
      </c>
      <c r="B1875" s="1" t="e">
        <f>VLOOKUP(E1875,Checklist!$A$2:$C$1007,3,0)</f>
        <v>#N/A</v>
      </c>
      <c r="C1875" s="1" t="str">
        <f>IF(ISNA(VLOOKUP(E1875,Checklist!$A$2:$E$1007,4,FALSE)), "", VLOOKUP(E1875,Checklist!$A$2:$E$1007,4,FALSE) &amp; "")</f>
        <v/>
      </c>
      <c r="D1875" s="1" t="str">
        <f>IF(ISNA(VLOOKUP(E1875,Checklist!$A$2:$E$1007,5,FALSE)), "", VLOOKUP(E1875,Checklist!$A$2:$E$1007,5,FALSE) &amp; "")</f>
        <v/>
      </c>
      <c r="E1875" s="38"/>
    </row>
    <row r="1876" spans="1:5" ht="14.25" x14ac:dyDescent="0.2">
      <c r="A1876" s="1" t="e">
        <f>VLOOKUP(E1876,Checklist!$A$2:$C$1007,2,0)</f>
        <v>#N/A</v>
      </c>
      <c r="B1876" s="1" t="e">
        <f>VLOOKUP(E1876,Checklist!$A$2:$C$1007,3,0)</f>
        <v>#N/A</v>
      </c>
      <c r="C1876" s="1" t="str">
        <f>IF(ISNA(VLOOKUP(E1876,Checklist!$A$2:$E$1007,4,FALSE)), "", VLOOKUP(E1876,Checklist!$A$2:$E$1007,4,FALSE) &amp; "")</f>
        <v/>
      </c>
      <c r="D1876" s="1" t="str">
        <f>IF(ISNA(VLOOKUP(E1876,Checklist!$A$2:$E$1007,5,FALSE)), "", VLOOKUP(E1876,Checklist!$A$2:$E$1007,5,FALSE) &amp; "")</f>
        <v/>
      </c>
      <c r="E1876" s="38"/>
    </row>
    <row r="1877" spans="1:5" ht="14.25" x14ac:dyDescent="0.2">
      <c r="A1877" s="1" t="e">
        <f>VLOOKUP(E1877,Checklist!$A$2:$C$1007,2,0)</f>
        <v>#N/A</v>
      </c>
      <c r="B1877" s="1" t="e">
        <f>VLOOKUP(E1877,Checklist!$A$2:$C$1007,3,0)</f>
        <v>#N/A</v>
      </c>
      <c r="C1877" s="1" t="str">
        <f>IF(ISNA(VLOOKUP(E1877,Checklist!$A$2:$E$1007,4,FALSE)), "", VLOOKUP(E1877,Checklist!$A$2:$E$1007,4,FALSE) &amp; "")</f>
        <v/>
      </c>
      <c r="D1877" s="1" t="str">
        <f>IF(ISNA(VLOOKUP(E1877,Checklist!$A$2:$E$1007,5,FALSE)), "", VLOOKUP(E1877,Checklist!$A$2:$E$1007,5,FALSE) &amp; "")</f>
        <v/>
      </c>
      <c r="E1877" s="38"/>
    </row>
    <row r="1878" spans="1:5" ht="14.25" x14ac:dyDescent="0.2">
      <c r="A1878" s="1" t="e">
        <f>VLOOKUP(E1878,Checklist!$A$2:$C$1007,2,0)</f>
        <v>#N/A</v>
      </c>
      <c r="B1878" s="1" t="e">
        <f>VLOOKUP(E1878,Checklist!$A$2:$C$1007,3,0)</f>
        <v>#N/A</v>
      </c>
      <c r="C1878" s="1" t="str">
        <f>IF(ISNA(VLOOKUP(E1878,Checklist!$A$2:$E$1007,4,FALSE)), "", VLOOKUP(E1878,Checklist!$A$2:$E$1007,4,FALSE) &amp; "")</f>
        <v/>
      </c>
      <c r="D1878" s="1" t="str">
        <f>IF(ISNA(VLOOKUP(E1878,Checklist!$A$2:$E$1007,5,FALSE)), "", VLOOKUP(E1878,Checklist!$A$2:$E$1007,5,FALSE) &amp; "")</f>
        <v/>
      </c>
      <c r="E1878" s="38"/>
    </row>
    <row r="1879" spans="1:5" ht="14.25" x14ac:dyDescent="0.2">
      <c r="A1879" s="1" t="e">
        <f>VLOOKUP(E1879,Checklist!$A$2:$C$1007,2,0)</f>
        <v>#N/A</v>
      </c>
      <c r="B1879" s="1" t="e">
        <f>VLOOKUP(E1879,Checklist!$A$2:$C$1007,3,0)</f>
        <v>#N/A</v>
      </c>
      <c r="C1879" s="1" t="str">
        <f>IF(ISNA(VLOOKUP(E1879,Checklist!$A$2:$E$1007,4,FALSE)), "", VLOOKUP(E1879,Checklist!$A$2:$E$1007,4,FALSE) &amp; "")</f>
        <v/>
      </c>
      <c r="D1879" s="1" t="str">
        <f>IF(ISNA(VLOOKUP(E1879,Checklist!$A$2:$E$1007,5,FALSE)), "", VLOOKUP(E1879,Checklist!$A$2:$E$1007,5,FALSE) &amp; "")</f>
        <v/>
      </c>
      <c r="E1879" s="38"/>
    </row>
    <row r="1880" spans="1:5" ht="14.25" x14ac:dyDescent="0.2">
      <c r="A1880" s="1" t="e">
        <f>VLOOKUP(E1880,Checklist!$A$2:$C$1007,2,0)</f>
        <v>#N/A</v>
      </c>
      <c r="B1880" s="1" t="e">
        <f>VLOOKUP(E1880,Checklist!$A$2:$C$1007,3,0)</f>
        <v>#N/A</v>
      </c>
      <c r="C1880" s="1" t="str">
        <f>IF(ISNA(VLOOKUP(E1880,Checklist!$A$2:$E$1007,4,FALSE)), "", VLOOKUP(E1880,Checklist!$A$2:$E$1007,4,FALSE) &amp; "")</f>
        <v/>
      </c>
      <c r="D1880" s="1" t="str">
        <f>IF(ISNA(VLOOKUP(E1880,Checklist!$A$2:$E$1007,5,FALSE)), "", VLOOKUP(E1880,Checklist!$A$2:$E$1007,5,FALSE) &amp; "")</f>
        <v/>
      </c>
      <c r="E1880" s="38"/>
    </row>
    <row r="1881" spans="1:5" ht="14.25" x14ac:dyDescent="0.2">
      <c r="A1881" s="1" t="e">
        <f>VLOOKUP(E1881,Checklist!$A$2:$C$1007,2,0)</f>
        <v>#N/A</v>
      </c>
      <c r="B1881" s="1" t="e">
        <f>VLOOKUP(E1881,Checklist!$A$2:$C$1007,3,0)</f>
        <v>#N/A</v>
      </c>
      <c r="C1881" s="1" t="str">
        <f>IF(ISNA(VLOOKUP(E1881,Checklist!$A$2:$E$1007,4,FALSE)), "", VLOOKUP(E1881,Checklist!$A$2:$E$1007,4,FALSE) &amp; "")</f>
        <v/>
      </c>
      <c r="D1881" s="1" t="str">
        <f>IF(ISNA(VLOOKUP(E1881,Checklist!$A$2:$E$1007,5,FALSE)), "", VLOOKUP(E1881,Checklist!$A$2:$E$1007,5,FALSE) &amp; "")</f>
        <v/>
      </c>
      <c r="E1881" s="38"/>
    </row>
    <row r="1882" spans="1:5" ht="14.25" x14ac:dyDescent="0.2">
      <c r="A1882" s="1" t="e">
        <f>VLOOKUP(E1882,Checklist!$A$2:$C$1007,2,0)</f>
        <v>#N/A</v>
      </c>
      <c r="B1882" s="1" t="e">
        <f>VLOOKUP(E1882,Checklist!$A$2:$C$1007,3,0)</f>
        <v>#N/A</v>
      </c>
      <c r="C1882" s="1" t="str">
        <f>IF(ISNA(VLOOKUP(E1882,Checklist!$A$2:$E$1007,4,FALSE)), "", VLOOKUP(E1882,Checklist!$A$2:$E$1007,4,FALSE) &amp; "")</f>
        <v/>
      </c>
      <c r="D1882" s="1" t="str">
        <f>IF(ISNA(VLOOKUP(E1882,Checklist!$A$2:$E$1007,5,FALSE)), "", VLOOKUP(E1882,Checklist!$A$2:$E$1007,5,FALSE) &amp; "")</f>
        <v/>
      </c>
      <c r="E1882" s="38"/>
    </row>
    <row r="1883" spans="1:5" ht="14.25" x14ac:dyDescent="0.2">
      <c r="A1883" s="1" t="e">
        <f>VLOOKUP(E1883,Checklist!$A$2:$C$1007,2,0)</f>
        <v>#N/A</v>
      </c>
      <c r="B1883" s="1" t="e">
        <f>VLOOKUP(E1883,Checklist!$A$2:$C$1007,3,0)</f>
        <v>#N/A</v>
      </c>
      <c r="C1883" s="1" t="str">
        <f>IF(ISNA(VLOOKUP(E1883,Checklist!$A$2:$E$1007,4,FALSE)), "", VLOOKUP(E1883,Checklist!$A$2:$E$1007,4,FALSE) &amp; "")</f>
        <v/>
      </c>
      <c r="D1883" s="1" t="str">
        <f>IF(ISNA(VLOOKUP(E1883,Checklist!$A$2:$E$1007,5,FALSE)), "", VLOOKUP(E1883,Checklist!$A$2:$E$1007,5,FALSE) &amp; "")</f>
        <v/>
      </c>
      <c r="E1883" s="38"/>
    </row>
    <row r="1884" spans="1:5" ht="14.25" x14ac:dyDescent="0.2">
      <c r="A1884" s="1" t="e">
        <f>VLOOKUP(E1884,Checklist!$A$2:$C$1007,2,0)</f>
        <v>#N/A</v>
      </c>
      <c r="B1884" s="1" t="e">
        <f>VLOOKUP(E1884,Checklist!$A$2:$C$1007,3,0)</f>
        <v>#N/A</v>
      </c>
      <c r="C1884" s="1" t="str">
        <f>IF(ISNA(VLOOKUP(E1884,Checklist!$A$2:$E$1007,4,FALSE)), "", VLOOKUP(E1884,Checklist!$A$2:$E$1007,4,FALSE) &amp; "")</f>
        <v/>
      </c>
      <c r="D1884" s="1" t="str">
        <f>IF(ISNA(VLOOKUP(E1884,Checklist!$A$2:$E$1007,5,FALSE)), "", VLOOKUP(E1884,Checklist!$A$2:$E$1007,5,FALSE) &amp; "")</f>
        <v/>
      </c>
      <c r="E1884" s="38"/>
    </row>
    <row r="1885" spans="1:5" ht="14.25" x14ac:dyDescent="0.2">
      <c r="A1885" s="1" t="e">
        <f>VLOOKUP(E1885,Checklist!$A$2:$C$1007,2,0)</f>
        <v>#N/A</v>
      </c>
      <c r="B1885" s="1" t="e">
        <f>VLOOKUP(E1885,Checklist!$A$2:$C$1007,3,0)</f>
        <v>#N/A</v>
      </c>
      <c r="C1885" s="1" t="str">
        <f>IF(ISNA(VLOOKUP(E1885,Checklist!$A$2:$E$1007,4,FALSE)), "", VLOOKUP(E1885,Checklist!$A$2:$E$1007,4,FALSE) &amp; "")</f>
        <v/>
      </c>
      <c r="D1885" s="1" t="str">
        <f>IF(ISNA(VLOOKUP(E1885,Checklist!$A$2:$E$1007,5,FALSE)), "", VLOOKUP(E1885,Checklist!$A$2:$E$1007,5,FALSE) &amp; "")</f>
        <v/>
      </c>
      <c r="E1885" s="38"/>
    </row>
    <row r="1886" spans="1:5" ht="14.25" x14ac:dyDescent="0.2">
      <c r="A1886" s="1" t="e">
        <f>VLOOKUP(E1886,Checklist!$A$2:$C$1007,2,0)</f>
        <v>#N/A</v>
      </c>
      <c r="B1886" s="1" t="e">
        <f>VLOOKUP(E1886,Checklist!$A$2:$C$1007,3,0)</f>
        <v>#N/A</v>
      </c>
      <c r="C1886" s="1" t="str">
        <f>IF(ISNA(VLOOKUP(E1886,Checklist!$A$2:$E$1007,4,FALSE)), "", VLOOKUP(E1886,Checklist!$A$2:$E$1007,4,FALSE) &amp; "")</f>
        <v/>
      </c>
      <c r="D1886" s="1" t="str">
        <f>IF(ISNA(VLOOKUP(E1886,Checklist!$A$2:$E$1007,5,FALSE)), "", VLOOKUP(E1886,Checklist!$A$2:$E$1007,5,FALSE) &amp; "")</f>
        <v/>
      </c>
      <c r="E1886" s="38"/>
    </row>
    <row r="1887" spans="1:5" ht="14.25" x14ac:dyDescent="0.2">
      <c r="A1887" s="1" t="e">
        <f>VLOOKUP(E1887,Checklist!$A$2:$C$1007,2,0)</f>
        <v>#N/A</v>
      </c>
      <c r="B1887" s="1" t="e">
        <f>VLOOKUP(E1887,Checklist!$A$2:$C$1007,3,0)</f>
        <v>#N/A</v>
      </c>
      <c r="C1887" s="1" t="str">
        <f>IF(ISNA(VLOOKUP(E1887,Checklist!$A$2:$E$1007,4,FALSE)), "", VLOOKUP(E1887,Checklist!$A$2:$E$1007,4,FALSE) &amp; "")</f>
        <v/>
      </c>
      <c r="D1887" s="1" t="str">
        <f>IF(ISNA(VLOOKUP(E1887,Checklist!$A$2:$E$1007,5,FALSE)), "", VLOOKUP(E1887,Checklist!$A$2:$E$1007,5,FALSE) &amp; "")</f>
        <v/>
      </c>
      <c r="E1887" s="38"/>
    </row>
    <row r="1888" spans="1:5" ht="14.25" x14ac:dyDescent="0.2">
      <c r="A1888" s="1" t="e">
        <f>VLOOKUP(E1888,Checklist!$A$2:$C$1007,2,0)</f>
        <v>#N/A</v>
      </c>
      <c r="B1888" s="1" t="e">
        <f>VLOOKUP(E1888,Checklist!$A$2:$C$1007,3,0)</f>
        <v>#N/A</v>
      </c>
      <c r="C1888" s="1" t="str">
        <f>IF(ISNA(VLOOKUP(E1888,Checklist!$A$2:$E$1007,4,FALSE)), "", VLOOKUP(E1888,Checklist!$A$2:$E$1007,4,FALSE) &amp; "")</f>
        <v/>
      </c>
      <c r="D1888" s="1" t="str">
        <f>IF(ISNA(VLOOKUP(E1888,Checklist!$A$2:$E$1007,5,FALSE)), "", VLOOKUP(E1888,Checklist!$A$2:$E$1007,5,FALSE) &amp; "")</f>
        <v/>
      </c>
      <c r="E1888" s="38"/>
    </row>
    <row r="1889" spans="1:5" ht="14.25" x14ac:dyDescent="0.2">
      <c r="A1889" s="1" t="e">
        <f>VLOOKUP(E1889,Checklist!$A$2:$C$1007,2,0)</f>
        <v>#N/A</v>
      </c>
      <c r="B1889" s="1" t="e">
        <f>VLOOKUP(E1889,Checklist!$A$2:$C$1007,3,0)</f>
        <v>#N/A</v>
      </c>
      <c r="C1889" s="1" t="str">
        <f>IF(ISNA(VLOOKUP(E1889,Checklist!$A$2:$E$1007,4,FALSE)), "", VLOOKUP(E1889,Checklist!$A$2:$E$1007,4,FALSE) &amp; "")</f>
        <v/>
      </c>
      <c r="D1889" s="1" t="str">
        <f>IF(ISNA(VLOOKUP(E1889,Checklist!$A$2:$E$1007,5,FALSE)), "", VLOOKUP(E1889,Checklist!$A$2:$E$1007,5,FALSE) &amp; "")</f>
        <v/>
      </c>
      <c r="E1889" s="38"/>
    </row>
    <row r="1890" spans="1:5" ht="14.25" x14ac:dyDescent="0.2">
      <c r="A1890" s="1" t="e">
        <f>VLOOKUP(E1890,Checklist!$A$2:$C$1007,2,0)</f>
        <v>#N/A</v>
      </c>
      <c r="B1890" s="1" t="e">
        <f>VLOOKUP(E1890,Checklist!$A$2:$C$1007,3,0)</f>
        <v>#N/A</v>
      </c>
      <c r="C1890" s="1" t="str">
        <f>IF(ISNA(VLOOKUP(E1890,Checklist!$A$2:$E$1007,4,FALSE)), "", VLOOKUP(E1890,Checklist!$A$2:$E$1007,4,FALSE) &amp; "")</f>
        <v/>
      </c>
      <c r="D1890" s="1" t="str">
        <f>IF(ISNA(VLOOKUP(E1890,Checklist!$A$2:$E$1007,5,FALSE)), "", VLOOKUP(E1890,Checklist!$A$2:$E$1007,5,FALSE) &amp; "")</f>
        <v/>
      </c>
      <c r="E1890" s="38"/>
    </row>
    <row r="1891" spans="1:5" ht="14.25" x14ac:dyDescent="0.2">
      <c r="A1891" s="1" t="e">
        <f>VLOOKUP(E1891,Checklist!$A$2:$C$1007,2,0)</f>
        <v>#N/A</v>
      </c>
      <c r="B1891" s="1" t="e">
        <f>VLOOKUP(E1891,Checklist!$A$2:$C$1007,3,0)</f>
        <v>#N/A</v>
      </c>
      <c r="C1891" s="1" t="str">
        <f>IF(ISNA(VLOOKUP(E1891,Checklist!$A$2:$E$1007,4,FALSE)), "", VLOOKUP(E1891,Checklist!$A$2:$E$1007,4,FALSE) &amp; "")</f>
        <v/>
      </c>
      <c r="D1891" s="1" t="str">
        <f>IF(ISNA(VLOOKUP(E1891,Checklist!$A$2:$E$1007,5,FALSE)), "", VLOOKUP(E1891,Checklist!$A$2:$E$1007,5,FALSE) &amp; "")</f>
        <v/>
      </c>
      <c r="E1891" s="38"/>
    </row>
    <row r="1892" spans="1:5" ht="14.25" x14ac:dyDescent="0.2">
      <c r="A1892" s="1" t="e">
        <f>VLOOKUP(E1892,Checklist!$A$2:$C$1007,2,0)</f>
        <v>#N/A</v>
      </c>
      <c r="B1892" s="1" t="e">
        <f>VLOOKUP(E1892,Checklist!$A$2:$C$1007,3,0)</f>
        <v>#N/A</v>
      </c>
      <c r="C1892" s="1" t="str">
        <f>IF(ISNA(VLOOKUP(E1892,Checklist!$A$2:$E$1007,4,FALSE)), "", VLOOKUP(E1892,Checklist!$A$2:$E$1007,4,FALSE) &amp; "")</f>
        <v/>
      </c>
      <c r="D1892" s="1" t="str">
        <f>IF(ISNA(VLOOKUP(E1892,Checklist!$A$2:$E$1007,5,FALSE)), "", VLOOKUP(E1892,Checklist!$A$2:$E$1007,5,FALSE) &amp; "")</f>
        <v/>
      </c>
      <c r="E1892" s="38"/>
    </row>
    <row r="1893" spans="1:5" ht="14.25" x14ac:dyDescent="0.2">
      <c r="A1893" s="1" t="e">
        <f>VLOOKUP(E1893,Checklist!$A$2:$C$1007,2,0)</f>
        <v>#N/A</v>
      </c>
      <c r="B1893" s="1" t="e">
        <f>VLOOKUP(E1893,Checklist!$A$2:$C$1007,3,0)</f>
        <v>#N/A</v>
      </c>
      <c r="C1893" s="1" t="str">
        <f>IF(ISNA(VLOOKUP(E1893,Checklist!$A$2:$E$1007,4,FALSE)), "", VLOOKUP(E1893,Checklist!$A$2:$E$1007,4,FALSE) &amp; "")</f>
        <v/>
      </c>
      <c r="D1893" s="1" t="str">
        <f>IF(ISNA(VLOOKUP(E1893,Checklist!$A$2:$E$1007,5,FALSE)), "", VLOOKUP(E1893,Checklist!$A$2:$E$1007,5,FALSE) &amp; "")</f>
        <v/>
      </c>
      <c r="E1893" s="38"/>
    </row>
    <row r="1894" spans="1:5" ht="14.25" x14ac:dyDescent="0.2">
      <c r="A1894" s="1" t="e">
        <f>VLOOKUP(E1894,Checklist!$A$2:$C$1007,2,0)</f>
        <v>#N/A</v>
      </c>
      <c r="B1894" s="1" t="e">
        <f>VLOOKUP(E1894,Checklist!$A$2:$C$1007,3,0)</f>
        <v>#N/A</v>
      </c>
      <c r="C1894" s="1" t="str">
        <f>IF(ISNA(VLOOKUP(E1894,Checklist!$A$2:$E$1007,4,FALSE)), "", VLOOKUP(E1894,Checklist!$A$2:$E$1007,4,FALSE) &amp; "")</f>
        <v/>
      </c>
      <c r="D1894" s="1" t="str">
        <f>IF(ISNA(VLOOKUP(E1894,Checklist!$A$2:$E$1007,5,FALSE)), "", VLOOKUP(E1894,Checklist!$A$2:$E$1007,5,FALSE) &amp; "")</f>
        <v/>
      </c>
      <c r="E1894" s="38"/>
    </row>
    <row r="1895" spans="1:5" ht="14.25" x14ac:dyDescent="0.2">
      <c r="A1895" s="1" t="e">
        <f>VLOOKUP(E1895,Checklist!$A$2:$C$1007,2,0)</f>
        <v>#N/A</v>
      </c>
      <c r="B1895" s="1" t="e">
        <f>VLOOKUP(E1895,Checklist!$A$2:$C$1007,3,0)</f>
        <v>#N/A</v>
      </c>
      <c r="C1895" s="1" t="str">
        <f>IF(ISNA(VLOOKUP(E1895,Checklist!$A$2:$E$1007,4,FALSE)), "", VLOOKUP(E1895,Checklist!$A$2:$E$1007,4,FALSE) &amp; "")</f>
        <v/>
      </c>
      <c r="D1895" s="1" t="str">
        <f>IF(ISNA(VLOOKUP(E1895,Checklist!$A$2:$E$1007,5,FALSE)), "", VLOOKUP(E1895,Checklist!$A$2:$E$1007,5,FALSE) &amp; "")</f>
        <v/>
      </c>
      <c r="E1895" s="38"/>
    </row>
    <row r="1896" spans="1:5" ht="14.25" x14ac:dyDescent="0.2">
      <c r="A1896" s="1" t="e">
        <f>VLOOKUP(E1896,Checklist!$A$2:$C$1007,2,0)</f>
        <v>#N/A</v>
      </c>
      <c r="B1896" s="1" t="e">
        <f>VLOOKUP(E1896,Checklist!$A$2:$C$1007,3,0)</f>
        <v>#N/A</v>
      </c>
      <c r="C1896" s="1" t="str">
        <f>IF(ISNA(VLOOKUP(E1896,Checklist!$A$2:$E$1007,4,FALSE)), "", VLOOKUP(E1896,Checklist!$A$2:$E$1007,4,FALSE) &amp; "")</f>
        <v/>
      </c>
      <c r="D1896" s="1" t="str">
        <f>IF(ISNA(VLOOKUP(E1896,Checklist!$A$2:$E$1007,5,FALSE)), "", VLOOKUP(E1896,Checklist!$A$2:$E$1007,5,FALSE) &amp; "")</f>
        <v/>
      </c>
      <c r="E1896" s="38"/>
    </row>
    <row r="1897" spans="1:5" ht="14.25" x14ac:dyDescent="0.2">
      <c r="A1897" s="1" t="e">
        <f>VLOOKUP(E1897,Checklist!$A$2:$C$1007,2,0)</f>
        <v>#N/A</v>
      </c>
      <c r="B1897" s="1" t="e">
        <f>VLOOKUP(E1897,Checklist!$A$2:$C$1007,3,0)</f>
        <v>#N/A</v>
      </c>
      <c r="C1897" s="1" t="str">
        <f>IF(ISNA(VLOOKUP(E1897,Checklist!$A$2:$E$1007,4,FALSE)), "", VLOOKUP(E1897,Checklist!$A$2:$E$1007,4,FALSE) &amp; "")</f>
        <v/>
      </c>
      <c r="D1897" s="1" t="str">
        <f>IF(ISNA(VLOOKUP(E1897,Checklist!$A$2:$E$1007,5,FALSE)), "", VLOOKUP(E1897,Checklist!$A$2:$E$1007,5,FALSE) &amp; "")</f>
        <v/>
      </c>
      <c r="E1897" s="38"/>
    </row>
    <row r="1898" spans="1:5" ht="14.25" x14ac:dyDescent="0.2">
      <c r="A1898" s="1" t="e">
        <f>VLOOKUP(E1898,Checklist!$A$2:$C$1007,2,0)</f>
        <v>#N/A</v>
      </c>
      <c r="B1898" s="1" t="e">
        <f>VLOOKUP(E1898,Checklist!$A$2:$C$1007,3,0)</f>
        <v>#N/A</v>
      </c>
      <c r="C1898" s="1" t="str">
        <f>IF(ISNA(VLOOKUP(E1898,Checklist!$A$2:$E$1007,4,FALSE)), "", VLOOKUP(E1898,Checklist!$A$2:$E$1007,4,FALSE) &amp; "")</f>
        <v/>
      </c>
      <c r="D1898" s="1" t="str">
        <f>IF(ISNA(VLOOKUP(E1898,Checklist!$A$2:$E$1007,5,FALSE)), "", VLOOKUP(E1898,Checklist!$A$2:$E$1007,5,FALSE) &amp; "")</f>
        <v/>
      </c>
      <c r="E1898" s="38"/>
    </row>
    <row r="1899" spans="1:5" ht="14.25" x14ac:dyDescent="0.2">
      <c r="A1899" s="1" t="e">
        <f>VLOOKUP(E1899,Checklist!$A$2:$C$1007,2,0)</f>
        <v>#N/A</v>
      </c>
      <c r="B1899" s="1" t="e">
        <f>VLOOKUP(E1899,Checklist!$A$2:$C$1007,3,0)</f>
        <v>#N/A</v>
      </c>
      <c r="C1899" s="1" t="str">
        <f>IF(ISNA(VLOOKUP(E1899,Checklist!$A$2:$E$1007,4,FALSE)), "", VLOOKUP(E1899,Checklist!$A$2:$E$1007,4,FALSE) &amp; "")</f>
        <v/>
      </c>
      <c r="D1899" s="1" t="str">
        <f>IF(ISNA(VLOOKUP(E1899,Checklist!$A$2:$E$1007,5,FALSE)), "", VLOOKUP(E1899,Checklist!$A$2:$E$1007,5,FALSE) &amp; "")</f>
        <v/>
      </c>
      <c r="E1899" s="38"/>
    </row>
    <row r="1900" spans="1:5" ht="14.25" x14ac:dyDescent="0.2">
      <c r="A1900" s="1" t="e">
        <f>VLOOKUP(E1900,Checklist!$A$2:$C$1007,2,0)</f>
        <v>#N/A</v>
      </c>
      <c r="B1900" s="1" t="e">
        <f>VLOOKUP(E1900,Checklist!$A$2:$C$1007,3,0)</f>
        <v>#N/A</v>
      </c>
      <c r="C1900" s="1" t="str">
        <f>IF(ISNA(VLOOKUP(E1900,Checklist!$A$2:$E$1007,4,FALSE)), "", VLOOKUP(E1900,Checklist!$A$2:$E$1007,4,FALSE) &amp; "")</f>
        <v/>
      </c>
      <c r="D1900" s="1" t="str">
        <f>IF(ISNA(VLOOKUP(E1900,Checklist!$A$2:$E$1007,5,FALSE)), "", VLOOKUP(E1900,Checklist!$A$2:$E$1007,5,FALSE) &amp; "")</f>
        <v/>
      </c>
      <c r="E1900" s="38"/>
    </row>
    <row r="1901" spans="1:5" ht="14.25" x14ac:dyDescent="0.2">
      <c r="A1901" s="1" t="e">
        <f>VLOOKUP(E1901,Checklist!$A$2:$C$1007,2,0)</f>
        <v>#N/A</v>
      </c>
      <c r="B1901" s="1" t="e">
        <f>VLOOKUP(E1901,Checklist!$A$2:$C$1007,3,0)</f>
        <v>#N/A</v>
      </c>
      <c r="C1901" s="1" t="str">
        <f>IF(ISNA(VLOOKUP(E1901,Checklist!$A$2:$E$1007,4,FALSE)), "", VLOOKUP(E1901,Checklist!$A$2:$E$1007,4,FALSE) &amp; "")</f>
        <v/>
      </c>
      <c r="D1901" s="1" t="str">
        <f>IF(ISNA(VLOOKUP(E1901,Checklist!$A$2:$E$1007,5,FALSE)), "", VLOOKUP(E1901,Checklist!$A$2:$E$1007,5,FALSE) &amp; "")</f>
        <v/>
      </c>
      <c r="E1901" s="38"/>
    </row>
    <row r="1902" spans="1:5" ht="14.25" x14ac:dyDescent="0.2">
      <c r="A1902" s="1" t="e">
        <f>VLOOKUP(E1902,Checklist!$A$2:$C$1007,2,0)</f>
        <v>#N/A</v>
      </c>
      <c r="B1902" s="1" t="e">
        <f>VLOOKUP(E1902,Checklist!$A$2:$C$1007,3,0)</f>
        <v>#N/A</v>
      </c>
      <c r="C1902" s="1" t="str">
        <f>IF(ISNA(VLOOKUP(E1902,Checklist!$A$2:$E$1007,4,FALSE)), "", VLOOKUP(E1902,Checklist!$A$2:$E$1007,4,FALSE) &amp; "")</f>
        <v/>
      </c>
      <c r="D1902" s="1" t="str">
        <f>IF(ISNA(VLOOKUP(E1902,Checklist!$A$2:$E$1007,5,FALSE)), "", VLOOKUP(E1902,Checklist!$A$2:$E$1007,5,FALSE) &amp; "")</f>
        <v/>
      </c>
      <c r="E1902" s="38"/>
    </row>
    <row r="1903" spans="1:5" ht="14.25" x14ac:dyDescent="0.2">
      <c r="A1903" s="1" t="e">
        <f>VLOOKUP(E1903,Checklist!$A$2:$C$1007,2,0)</f>
        <v>#N/A</v>
      </c>
      <c r="B1903" s="1" t="e">
        <f>VLOOKUP(E1903,Checklist!$A$2:$C$1007,3,0)</f>
        <v>#N/A</v>
      </c>
      <c r="C1903" s="1" t="str">
        <f>IF(ISNA(VLOOKUP(E1903,Checklist!$A$2:$E$1007,4,FALSE)), "", VLOOKUP(E1903,Checklist!$A$2:$E$1007,4,FALSE) &amp; "")</f>
        <v/>
      </c>
      <c r="D1903" s="1" t="str">
        <f>IF(ISNA(VLOOKUP(E1903,Checklist!$A$2:$E$1007,5,FALSE)), "", VLOOKUP(E1903,Checklist!$A$2:$E$1007,5,FALSE) &amp; "")</f>
        <v/>
      </c>
      <c r="E1903" s="38"/>
    </row>
    <row r="1904" spans="1:5" ht="14.25" x14ac:dyDescent="0.2">
      <c r="A1904" s="1" t="e">
        <f>VLOOKUP(E1904,Checklist!$A$2:$C$1007,2,0)</f>
        <v>#N/A</v>
      </c>
      <c r="B1904" s="1" t="e">
        <f>VLOOKUP(E1904,Checklist!$A$2:$C$1007,3,0)</f>
        <v>#N/A</v>
      </c>
      <c r="C1904" s="1" t="str">
        <f>IF(ISNA(VLOOKUP(E1904,Checklist!$A$2:$E$1007,4,FALSE)), "", VLOOKUP(E1904,Checklist!$A$2:$E$1007,4,FALSE) &amp; "")</f>
        <v/>
      </c>
      <c r="D1904" s="1" t="str">
        <f>IF(ISNA(VLOOKUP(E1904,Checklist!$A$2:$E$1007,5,FALSE)), "", VLOOKUP(E1904,Checklist!$A$2:$E$1007,5,FALSE) &amp; "")</f>
        <v/>
      </c>
      <c r="E1904" s="38"/>
    </row>
    <row r="1905" spans="1:5" ht="14.25" x14ac:dyDescent="0.2">
      <c r="A1905" s="1" t="e">
        <f>VLOOKUP(E1905,Checklist!$A$2:$C$1007,2,0)</f>
        <v>#N/A</v>
      </c>
      <c r="B1905" s="1" t="e">
        <f>VLOOKUP(E1905,Checklist!$A$2:$C$1007,3,0)</f>
        <v>#N/A</v>
      </c>
      <c r="C1905" s="1" t="str">
        <f>IF(ISNA(VLOOKUP(E1905,Checklist!$A$2:$E$1007,4,FALSE)), "", VLOOKUP(E1905,Checklist!$A$2:$E$1007,4,FALSE) &amp; "")</f>
        <v/>
      </c>
      <c r="D1905" s="1" t="str">
        <f>IF(ISNA(VLOOKUP(E1905,Checklist!$A$2:$E$1007,5,FALSE)), "", VLOOKUP(E1905,Checklist!$A$2:$E$1007,5,FALSE) &amp; "")</f>
        <v/>
      </c>
      <c r="E1905" s="38"/>
    </row>
    <row r="1906" spans="1:5" ht="14.25" x14ac:dyDescent="0.2">
      <c r="A1906" s="1" t="e">
        <f>VLOOKUP(E1906,Checklist!$A$2:$C$1007,2,0)</f>
        <v>#N/A</v>
      </c>
      <c r="B1906" s="1" t="e">
        <f>VLOOKUP(E1906,Checklist!$A$2:$C$1007,3,0)</f>
        <v>#N/A</v>
      </c>
      <c r="C1906" s="1" t="str">
        <f>IF(ISNA(VLOOKUP(E1906,Checklist!$A$2:$E$1007,4,FALSE)), "", VLOOKUP(E1906,Checklist!$A$2:$E$1007,4,FALSE) &amp; "")</f>
        <v/>
      </c>
      <c r="D1906" s="1" t="str">
        <f>IF(ISNA(VLOOKUP(E1906,Checklist!$A$2:$E$1007,5,FALSE)), "", VLOOKUP(E1906,Checklist!$A$2:$E$1007,5,FALSE) &amp; "")</f>
        <v/>
      </c>
      <c r="E1906" s="38"/>
    </row>
    <row r="1907" spans="1:5" ht="14.25" x14ac:dyDescent="0.2">
      <c r="A1907" s="1" t="e">
        <f>VLOOKUP(E1907,Checklist!$A$2:$C$1007,2,0)</f>
        <v>#N/A</v>
      </c>
      <c r="B1907" s="1" t="e">
        <f>VLOOKUP(E1907,Checklist!$A$2:$C$1007,3,0)</f>
        <v>#N/A</v>
      </c>
      <c r="C1907" s="1" t="str">
        <f>IF(ISNA(VLOOKUP(E1907,Checklist!$A$2:$E$1007,4,FALSE)), "", VLOOKUP(E1907,Checklist!$A$2:$E$1007,4,FALSE) &amp; "")</f>
        <v/>
      </c>
      <c r="D1907" s="1" t="str">
        <f>IF(ISNA(VLOOKUP(E1907,Checklist!$A$2:$E$1007,5,FALSE)), "", VLOOKUP(E1907,Checklist!$A$2:$E$1007,5,FALSE) &amp; "")</f>
        <v/>
      </c>
      <c r="E1907" s="38"/>
    </row>
    <row r="1908" spans="1:5" ht="14.25" x14ac:dyDescent="0.2">
      <c r="A1908" s="1" t="e">
        <f>VLOOKUP(E1908,Checklist!$A$2:$C$1007,2,0)</f>
        <v>#N/A</v>
      </c>
      <c r="B1908" s="1" t="e">
        <f>VLOOKUP(E1908,Checklist!$A$2:$C$1007,3,0)</f>
        <v>#N/A</v>
      </c>
      <c r="C1908" s="1" t="str">
        <f>IF(ISNA(VLOOKUP(E1908,Checklist!$A$2:$E$1007,4,FALSE)), "", VLOOKUP(E1908,Checklist!$A$2:$E$1007,4,FALSE) &amp; "")</f>
        <v/>
      </c>
      <c r="D1908" s="1" t="str">
        <f>IF(ISNA(VLOOKUP(E1908,Checklist!$A$2:$E$1007,5,FALSE)), "", VLOOKUP(E1908,Checklist!$A$2:$E$1007,5,FALSE) &amp; "")</f>
        <v/>
      </c>
      <c r="E1908" s="38"/>
    </row>
    <row r="1909" spans="1:5" ht="14.25" x14ac:dyDescent="0.2">
      <c r="A1909" s="1" t="e">
        <f>VLOOKUP(E1909,Checklist!$A$2:$C$1007,2,0)</f>
        <v>#N/A</v>
      </c>
      <c r="B1909" s="1" t="e">
        <f>VLOOKUP(E1909,Checklist!$A$2:$C$1007,3,0)</f>
        <v>#N/A</v>
      </c>
      <c r="C1909" s="1" t="str">
        <f>IF(ISNA(VLOOKUP(E1909,Checklist!$A$2:$E$1007,4,FALSE)), "", VLOOKUP(E1909,Checklist!$A$2:$E$1007,4,FALSE) &amp; "")</f>
        <v/>
      </c>
      <c r="D1909" s="1" t="str">
        <f>IF(ISNA(VLOOKUP(E1909,Checklist!$A$2:$E$1007,5,FALSE)), "", VLOOKUP(E1909,Checklist!$A$2:$E$1007,5,FALSE) &amp; "")</f>
        <v/>
      </c>
      <c r="E1909" s="38"/>
    </row>
    <row r="1910" spans="1:5" ht="14.25" x14ac:dyDescent="0.2">
      <c r="A1910" s="1" t="e">
        <f>VLOOKUP(E1910,Checklist!$A$2:$C$1007,2,0)</f>
        <v>#N/A</v>
      </c>
      <c r="B1910" s="1" t="e">
        <f>VLOOKUP(E1910,Checklist!$A$2:$C$1007,3,0)</f>
        <v>#N/A</v>
      </c>
      <c r="C1910" s="1" t="str">
        <f>IF(ISNA(VLOOKUP(E1910,Checklist!$A$2:$E$1007,4,FALSE)), "", VLOOKUP(E1910,Checklist!$A$2:$E$1007,4,FALSE) &amp; "")</f>
        <v/>
      </c>
      <c r="D1910" s="1" t="str">
        <f>IF(ISNA(VLOOKUP(E1910,Checklist!$A$2:$E$1007,5,FALSE)), "", VLOOKUP(E1910,Checklist!$A$2:$E$1007,5,FALSE) &amp; "")</f>
        <v/>
      </c>
      <c r="E1910" s="38"/>
    </row>
    <row r="1911" spans="1:5" ht="14.25" x14ac:dyDescent="0.2">
      <c r="A1911" s="1" t="e">
        <f>VLOOKUP(E1911,Checklist!$A$2:$C$1007,2,0)</f>
        <v>#N/A</v>
      </c>
      <c r="B1911" s="1" t="e">
        <f>VLOOKUP(E1911,Checklist!$A$2:$C$1007,3,0)</f>
        <v>#N/A</v>
      </c>
      <c r="C1911" s="1" t="str">
        <f>IF(ISNA(VLOOKUP(E1911,Checklist!$A$2:$E$1007,4,FALSE)), "", VLOOKUP(E1911,Checklist!$A$2:$E$1007,4,FALSE) &amp; "")</f>
        <v/>
      </c>
      <c r="D1911" s="1" t="str">
        <f>IF(ISNA(VLOOKUP(E1911,Checklist!$A$2:$E$1007,5,FALSE)), "", VLOOKUP(E1911,Checklist!$A$2:$E$1007,5,FALSE) &amp; "")</f>
        <v/>
      </c>
      <c r="E1911" s="38"/>
    </row>
    <row r="1912" spans="1:5" ht="14.25" x14ac:dyDescent="0.2">
      <c r="A1912" s="1" t="e">
        <f>VLOOKUP(E1912,Checklist!$A$2:$C$1007,2,0)</f>
        <v>#N/A</v>
      </c>
      <c r="B1912" s="1" t="e">
        <f>VLOOKUP(E1912,Checklist!$A$2:$C$1007,3,0)</f>
        <v>#N/A</v>
      </c>
      <c r="C1912" s="1" t="str">
        <f>IF(ISNA(VLOOKUP(E1912,Checklist!$A$2:$E$1007,4,FALSE)), "", VLOOKUP(E1912,Checklist!$A$2:$E$1007,4,FALSE) &amp; "")</f>
        <v/>
      </c>
      <c r="D1912" s="1" t="str">
        <f>IF(ISNA(VLOOKUP(E1912,Checklist!$A$2:$E$1007,5,FALSE)), "", VLOOKUP(E1912,Checklist!$A$2:$E$1007,5,FALSE) &amp; "")</f>
        <v/>
      </c>
      <c r="E1912" s="38"/>
    </row>
    <row r="1913" spans="1:5" ht="14.25" x14ac:dyDescent="0.2">
      <c r="A1913" s="1" t="e">
        <f>VLOOKUP(E1913,Checklist!$A$2:$C$1007,2,0)</f>
        <v>#N/A</v>
      </c>
      <c r="B1913" s="1" t="e">
        <f>VLOOKUP(E1913,Checklist!$A$2:$C$1007,3,0)</f>
        <v>#N/A</v>
      </c>
      <c r="C1913" s="1" t="str">
        <f>IF(ISNA(VLOOKUP(E1913,Checklist!$A$2:$E$1007,4,FALSE)), "", VLOOKUP(E1913,Checklist!$A$2:$E$1007,4,FALSE) &amp; "")</f>
        <v/>
      </c>
      <c r="D1913" s="1" t="str">
        <f>IF(ISNA(VLOOKUP(E1913,Checklist!$A$2:$E$1007,5,FALSE)), "", VLOOKUP(E1913,Checklist!$A$2:$E$1007,5,FALSE) &amp; "")</f>
        <v/>
      </c>
      <c r="E1913" s="38"/>
    </row>
    <row r="1914" spans="1:5" ht="14.25" x14ac:dyDescent="0.2">
      <c r="A1914" s="1" t="e">
        <f>VLOOKUP(E1914,Checklist!$A$2:$C$1007,2,0)</f>
        <v>#N/A</v>
      </c>
      <c r="B1914" s="1" t="e">
        <f>VLOOKUP(E1914,Checklist!$A$2:$C$1007,3,0)</f>
        <v>#N/A</v>
      </c>
      <c r="C1914" s="1" t="str">
        <f>IF(ISNA(VLOOKUP(E1914,Checklist!$A$2:$E$1007,4,FALSE)), "", VLOOKUP(E1914,Checklist!$A$2:$E$1007,4,FALSE) &amp; "")</f>
        <v/>
      </c>
      <c r="D1914" s="1" t="str">
        <f>IF(ISNA(VLOOKUP(E1914,Checklist!$A$2:$E$1007,5,FALSE)), "", VLOOKUP(E1914,Checklist!$A$2:$E$1007,5,FALSE) &amp; "")</f>
        <v/>
      </c>
      <c r="E1914" s="38"/>
    </row>
    <row r="1915" spans="1:5" ht="14.25" x14ac:dyDescent="0.2">
      <c r="A1915" s="1" t="e">
        <f>VLOOKUP(E1915,Checklist!$A$2:$C$1007,2,0)</f>
        <v>#N/A</v>
      </c>
      <c r="B1915" s="1" t="e">
        <f>VLOOKUP(E1915,Checklist!$A$2:$C$1007,3,0)</f>
        <v>#N/A</v>
      </c>
      <c r="C1915" s="1" t="str">
        <f>IF(ISNA(VLOOKUP(E1915,Checklist!$A$2:$E$1007,4,FALSE)), "", VLOOKUP(E1915,Checklist!$A$2:$E$1007,4,FALSE) &amp; "")</f>
        <v/>
      </c>
      <c r="D1915" s="1" t="str">
        <f>IF(ISNA(VLOOKUP(E1915,Checklist!$A$2:$E$1007,5,FALSE)), "", VLOOKUP(E1915,Checklist!$A$2:$E$1007,5,FALSE) &amp; "")</f>
        <v/>
      </c>
      <c r="E1915" s="38"/>
    </row>
    <row r="1916" spans="1:5" ht="14.25" x14ac:dyDescent="0.2">
      <c r="A1916" s="1" t="e">
        <f>VLOOKUP(E1916,Checklist!$A$2:$C$1007,2,0)</f>
        <v>#N/A</v>
      </c>
      <c r="B1916" s="1" t="e">
        <f>VLOOKUP(E1916,Checklist!$A$2:$C$1007,3,0)</f>
        <v>#N/A</v>
      </c>
      <c r="C1916" s="1" t="str">
        <f>IF(ISNA(VLOOKUP(E1916,Checklist!$A$2:$E$1007,4,FALSE)), "", VLOOKUP(E1916,Checklist!$A$2:$E$1007,4,FALSE) &amp; "")</f>
        <v/>
      </c>
      <c r="D1916" s="1" t="str">
        <f>IF(ISNA(VLOOKUP(E1916,Checklist!$A$2:$E$1007,5,FALSE)), "", VLOOKUP(E1916,Checklist!$A$2:$E$1007,5,FALSE) &amp; "")</f>
        <v/>
      </c>
      <c r="E1916" s="38"/>
    </row>
    <row r="1917" spans="1:5" ht="14.25" x14ac:dyDescent="0.2">
      <c r="A1917" s="1" t="e">
        <f>VLOOKUP(E1917,Checklist!$A$2:$C$1007,2,0)</f>
        <v>#N/A</v>
      </c>
      <c r="B1917" s="1" t="e">
        <f>VLOOKUP(E1917,Checklist!$A$2:$C$1007,3,0)</f>
        <v>#N/A</v>
      </c>
      <c r="C1917" s="1" t="str">
        <f>IF(ISNA(VLOOKUP(E1917,Checklist!$A$2:$E$1007,4,FALSE)), "", VLOOKUP(E1917,Checklist!$A$2:$E$1007,4,FALSE) &amp; "")</f>
        <v/>
      </c>
      <c r="D1917" s="1" t="str">
        <f>IF(ISNA(VLOOKUP(E1917,Checklist!$A$2:$E$1007,5,FALSE)), "", VLOOKUP(E1917,Checklist!$A$2:$E$1007,5,FALSE) &amp; "")</f>
        <v/>
      </c>
      <c r="E1917" s="38"/>
    </row>
    <row r="1918" spans="1:5" ht="14.25" x14ac:dyDescent="0.2">
      <c r="A1918" s="1" t="e">
        <f>VLOOKUP(E1918,Checklist!$A$2:$C$1007,2,0)</f>
        <v>#N/A</v>
      </c>
      <c r="B1918" s="1" t="e">
        <f>VLOOKUP(E1918,Checklist!$A$2:$C$1007,3,0)</f>
        <v>#N/A</v>
      </c>
      <c r="C1918" s="1" t="str">
        <f>IF(ISNA(VLOOKUP(E1918,Checklist!$A$2:$E$1007,4,FALSE)), "", VLOOKUP(E1918,Checklist!$A$2:$E$1007,4,FALSE) &amp; "")</f>
        <v/>
      </c>
      <c r="D1918" s="1" t="str">
        <f>IF(ISNA(VLOOKUP(E1918,Checklist!$A$2:$E$1007,5,FALSE)), "", VLOOKUP(E1918,Checklist!$A$2:$E$1007,5,FALSE) &amp; "")</f>
        <v/>
      </c>
      <c r="E1918" s="38"/>
    </row>
    <row r="1919" spans="1:5" ht="14.25" x14ac:dyDescent="0.2">
      <c r="A1919" s="1" t="e">
        <f>VLOOKUP(E1919,Checklist!$A$2:$C$1007,2,0)</f>
        <v>#N/A</v>
      </c>
      <c r="B1919" s="1" t="e">
        <f>VLOOKUP(E1919,Checklist!$A$2:$C$1007,3,0)</f>
        <v>#N/A</v>
      </c>
      <c r="C1919" s="1" t="str">
        <f>IF(ISNA(VLOOKUP(E1919,Checklist!$A$2:$E$1007,4,FALSE)), "", VLOOKUP(E1919,Checklist!$A$2:$E$1007,4,FALSE) &amp; "")</f>
        <v/>
      </c>
      <c r="D1919" s="1" t="str">
        <f>IF(ISNA(VLOOKUP(E1919,Checklist!$A$2:$E$1007,5,FALSE)), "", VLOOKUP(E1919,Checklist!$A$2:$E$1007,5,FALSE) &amp; "")</f>
        <v/>
      </c>
      <c r="E1919" s="38"/>
    </row>
    <row r="1920" spans="1:5" ht="14.25" x14ac:dyDescent="0.2">
      <c r="A1920" s="1" t="e">
        <f>VLOOKUP(E1920,Checklist!$A$2:$C$1007,2,0)</f>
        <v>#N/A</v>
      </c>
      <c r="B1920" s="1" t="e">
        <f>VLOOKUP(E1920,Checklist!$A$2:$C$1007,3,0)</f>
        <v>#N/A</v>
      </c>
      <c r="C1920" s="1" t="str">
        <f>IF(ISNA(VLOOKUP(E1920,Checklist!$A$2:$E$1007,4,FALSE)), "", VLOOKUP(E1920,Checklist!$A$2:$E$1007,4,FALSE) &amp; "")</f>
        <v/>
      </c>
      <c r="D1920" s="1" t="str">
        <f>IF(ISNA(VLOOKUP(E1920,Checklist!$A$2:$E$1007,5,FALSE)), "", VLOOKUP(E1920,Checklist!$A$2:$E$1007,5,FALSE) &amp; "")</f>
        <v/>
      </c>
      <c r="E1920" s="38"/>
    </row>
    <row r="1921" spans="1:5" ht="14.25" x14ac:dyDescent="0.2">
      <c r="A1921" s="1" t="e">
        <f>VLOOKUP(E1921,Checklist!$A$2:$C$1007,2,0)</f>
        <v>#N/A</v>
      </c>
      <c r="B1921" s="1" t="e">
        <f>VLOOKUP(E1921,Checklist!$A$2:$C$1007,3,0)</f>
        <v>#N/A</v>
      </c>
      <c r="C1921" s="1" t="str">
        <f>IF(ISNA(VLOOKUP(E1921,Checklist!$A$2:$E$1007,4,FALSE)), "", VLOOKUP(E1921,Checklist!$A$2:$E$1007,4,FALSE) &amp; "")</f>
        <v/>
      </c>
      <c r="D1921" s="1" t="str">
        <f>IF(ISNA(VLOOKUP(E1921,Checklist!$A$2:$E$1007,5,FALSE)), "", VLOOKUP(E1921,Checklist!$A$2:$E$1007,5,FALSE) &amp; "")</f>
        <v/>
      </c>
      <c r="E1921" s="38"/>
    </row>
    <row r="1922" spans="1:5" ht="14.25" x14ac:dyDescent="0.2">
      <c r="A1922" s="1" t="e">
        <f>VLOOKUP(E1922,Checklist!$A$2:$C$1007,2,0)</f>
        <v>#N/A</v>
      </c>
      <c r="B1922" s="1" t="e">
        <f>VLOOKUP(E1922,Checklist!$A$2:$C$1007,3,0)</f>
        <v>#N/A</v>
      </c>
      <c r="C1922" s="1" t="str">
        <f>IF(ISNA(VLOOKUP(E1922,Checklist!$A$2:$E$1007,4,FALSE)), "", VLOOKUP(E1922,Checklist!$A$2:$E$1007,4,FALSE) &amp; "")</f>
        <v/>
      </c>
      <c r="D1922" s="1" t="str">
        <f>IF(ISNA(VLOOKUP(E1922,Checklist!$A$2:$E$1007,5,FALSE)), "", VLOOKUP(E1922,Checklist!$A$2:$E$1007,5,FALSE) &amp; "")</f>
        <v/>
      </c>
      <c r="E1922" s="38"/>
    </row>
    <row r="1923" spans="1:5" ht="14.25" x14ac:dyDescent="0.2">
      <c r="A1923" s="1" t="e">
        <f>VLOOKUP(E1923,Checklist!$A$2:$C$1007,2,0)</f>
        <v>#N/A</v>
      </c>
      <c r="B1923" s="1" t="e">
        <f>VLOOKUP(E1923,Checklist!$A$2:$C$1007,3,0)</f>
        <v>#N/A</v>
      </c>
      <c r="C1923" s="1" t="str">
        <f>IF(ISNA(VLOOKUP(E1923,Checklist!$A$2:$E$1007,4,FALSE)), "", VLOOKUP(E1923,Checklist!$A$2:$E$1007,4,FALSE) &amp; "")</f>
        <v/>
      </c>
      <c r="D1923" s="1" t="str">
        <f>IF(ISNA(VLOOKUP(E1923,Checklist!$A$2:$E$1007,5,FALSE)), "", VLOOKUP(E1923,Checklist!$A$2:$E$1007,5,FALSE) &amp; "")</f>
        <v/>
      </c>
      <c r="E1923" s="38"/>
    </row>
    <row r="1924" spans="1:5" ht="14.25" x14ac:dyDescent="0.2">
      <c r="A1924" s="1" t="e">
        <f>VLOOKUP(E1924,Checklist!$A$2:$C$1007,2,0)</f>
        <v>#N/A</v>
      </c>
      <c r="B1924" s="1" t="e">
        <f>VLOOKUP(E1924,Checklist!$A$2:$C$1007,3,0)</f>
        <v>#N/A</v>
      </c>
      <c r="C1924" s="1" t="str">
        <f>IF(ISNA(VLOOKUP(E1924,Checklist!$A$2:$E$1007,4,FALSE)), "", VLOOKUP(E1924,Checklist!$A$2:$E$1007,4,FALSE) &amp; "")</f>
        <v/>
      </c>
      <c r="D1924" s="1" t="str">
        <f>IF(ISNA(VLOOKUP(E1924,Checklist!$A$2:$E$1007,5,FALSE)), "", VLOOKUP(E1924,Checklist!$A$2:$E$1007,5,FALSE) &amp; "")</f>
        <v/>
      </c>
      <c r="E1924" s="38"/>
    </row>
    <row r="1925" spans="1:5" ht="14.25" x14ac:dyDescent="0.2">
      <c r="A1925" s="1" t="e">
        <f>VLOOKUP(E1925,Checklist!$A$2:$C$1007,2,0)</f>
        <v>#N/A</v>
      </c>
      <c r="B1925" s="1" t="e">
        <f>VLOOKUP(E1925,Checklist!$A$2:$C$1007,3,0)</f>
        <v>#N/A</v>
      </c>
      <c r="C1925" s="1" t="str">
        <f>IF(ISNA(VLOOKUP(E1925,Checklist!$A$2:$E$1007,4,FALSE)), "", VLOOKUP(E1925,Checklist!$A$2:$E$1007,4,FALSE) &amp; "")</f>
        <v/>
      </c>
      <c r="D1925" s="1" t="str">
        <f>IF(ISNA(VLOOKUP(E1925,Checklist!$A$2:$E$1007,5,FALSE)), "", VLOOKUP(E1925,Checklist!$A$2:$E$1007,5,FALSE) &amp; "")</f>
        <v/>
      </c>
      <c r="E1925" s="38"/>
    </row>
    <row r="1926" spans="1:5" ht="14.25" x14ac:dyDescent="0.2">
      <c r="A1926" s="1" t="e">
        <f>VLOOKUP(E1926,Checklist!$A$2:$C$1007,2,0)</f>
        <v>#N/A</v>
      </c>
      <c r="B1926" s="1" t="e">
        <f>VLOOKUP(E1926,Checklist!$A$2:$C$1007,3,0)</f>
        <v>#N/A</v>
      </c>
      <c r="C1926" s="1" t="str">
        <f>IF(ISNA(VLOOKUP(E1926,Checklist!$A$2:$E$1007,4,FALSE)), "", VLOOKUP(E1926,Checklist!$A$2:$E$1007,4,FALSE) &amp; "")</f>
        <v/>
      </c>
      <c r="D1926" s="1" t="str">
        <f>IF(ISNA(VLOOKUP(E1926,Checklist!$A$2:$E$1007,5,FALSE)), "", VLOOKUP(E1926,Checklist!$A$2:$E$1007,5,FALSE) &amp; "")</f>
        <v/>
      </c>
      <c r="E1926" s="38"/>
    </row>
    <row r="1927" spans="1:5" ht="14.25" x14ac:dyDescent="0.2">
      <c r="A1927" s="1" t="e">
        <f>VLOOKUP(E1927,Checklist!$A$2:$C$1007,2,0)</f>
        <v>#N/A</v>
      </c>
      <c r="B1927" s="1" t="e">
        <f>VLOOKUP(E1927,Checklist!$A$2:$C$1007,3,0)</f>
        <v>#N/A</v>
      </c>
      <c r="C1927" s="1" t="str">
        <f>IF(ISNA(VLOOKUP(E1927,Checklist!$A$2:$E$1007,4,FALSE)), "", VLOOKUP(E1927,Checklist!$A$2:$E$1007,4,FALSE) &amp; "")</f>
        <v/>
      </c>
      <c r="D1927" s="1" t="str">
        <f>IF(ISNA(VLOOKUP(E1927,Checklist!$A$2:$E$1007,5,FALSE)), "", VLOOKUP(E1927,Checklist!$A$2:$E$1007,5,FALSE) &amp; "")</f>
        <v/>
      </c>
      <c r="E1927" s="38"/>
    </row>
    <row r="1928" spans="1:5" ht="14.25" x14ac:dyDescent="0.2">
      <c r="A1928" s="1" t="e">
        <f>VLOOKUP(E1928,Checklist!$A$2:$C$1007,2,0)</f>
        <v>#N/A</v>
      </c>
      <c r="B1928" s="1" t="e">
        <f>VLOOKUP(E1928,Checklist!$A$2:$C$1007,3,0)</f>
        <v>#N/A</v>
      </c>
      <c r="C1928" s="1" t="str">
        <f>IF(ISNA(VLOOKUP(E1928,Checklist!$A$2:$E$1007,4,FALSE)), "", VLOOKUP(E1928,Checklist!$A$2:$E$1007,4,FALSE) &amp; "")</f>
        <v/>
      </c>
      <c r="D1928" s="1" t="str">
        <f>IF(ISNA(VLOOKUP(E1928,Checklist!$A$2:$E$1007,5,FALSE)), "", VLOOKUP(E1928,Checklist!$A$2:$E$1007,5,FALSE) &amp; "")</f>
        <v/>
      </c>
      <c r="E1928" s="38"/>
    </row>
    <row r="1929" spans="1:5" ht="14.25" x14ac:dyDescent="0.2">
      <c r="A1929" s="1" t="e">
        <f>VLOOKUP(E1929,Checklist!$A$2:$C$1007,2,0)</f>
        <v>#N/A</v>
      </c>
      <c r="B1929" s="1" t="e">
        <f>VLOOKUP(E1929,Checklist!$A$2:$C$1007,3,0)</f>
        <v>#N/A</v>
      </c>
      <c r="C1929" s="1" t="str">
        <f>IF(ISNA(VLOOKUP(E1929,Checklist!$A$2:$E$1007,4,FALSE)), "", VLOOKUP(E1929,Checklist!$A$2:$E$1007,4,FALSE) &amp; "")</f>
        <v/>
      </c>
      <c r="D1929" s="1" t="str">
        <f>IF(ISNA(VLOOKUP(E1929,Checklist!$A$2:$E$1007,5,FALSE)), "", VLOOKUP(E1929,Checklist!$A$2:$E$1007,5,FALSE) &amp; "")</f>
        <v/>
      </c>
      <c r="E1929" s="38"/>
    </row>
    <row r="1930" spans="1:5" ht="14.25" x14ac:dyDescent="0.2">
      <c r="A1930" s="1" t="e">
        <f>VLOOKUP(E1930,Checklist!$A$2:$C$1007,2,0)</f>
        <v>#N/A</v>
      </c>
      <c r="B1930" s="1" t="e">
        <f>VLOOKUP(E1930,Checklist!$A$2:$C$1007,3,0)</f>
        <v>#N/A</v>
      </c>
      <c r="C1930" s="1" t="str">
        <f>IF(ISNA(VLOOKUP(E1930,Checklist!$A$2:$E$1007,4,FALSE)), "", VLOOKUP(E1930,Checklist!$A$2:$E$1007,4,FALSE) &amp; "")</f>
        <v/>
      </c>
      <c r="D1930" s="1" t="str">
        <f>IF(ISNA(VLOOKUP(E1930,Checklist!$A$2:$E$1007,5,FALSE)), "", VLOOKUP(E1930,Checklist!$A$2:$E$1007,5,FALSE) &amp; "")</f>
        <v/>
      </c>
      <c r="E1930" s="38"/>
    </row>
    <row r="1931" spans="1:5" ht="14.25" x14ac:dyDescent="0.2">
      <c r="A1931" s="1" t="e">
        <f>VLOOKUP(E1931,Checklist!$A$2:$C$1007,2,0)</f>
        <v>#N/A</v>
      </c>
      <c r="B1931" s="1" t="e">
        <f>VLOOKUP(E1931,Checklist!$A$2:$C$1007,3,0)</f>
        <v>#N/A</v>
      </c>
      <c r="C1931" s="1" t="str">
        <f>IF(ISNA(VLOOKUP(E1931,Checklist!$A$2:$E$1007,4,FALSE)), "", VLOOKUP(E1931,Checklist!$A$2:$E$1007,4,FALSE) &amp; "")</f>
        <v/>
      </c>
      <c r="D1931" s="1" t="str">
        <f>IF(ISNA(VLOOKUP(E1931,Checklist!$A$2:$E$1007,5,FALSE)), "", VLOOKUP(E1931,Checklist!$A$2:$E$1007,5,FALSE) &amp; "")</f>
        <v/>
      </c>
      <c r="E1931" s="38"/>
    </row>
    <row r="1932" spans="1:5" ht="14.25" x14ac:dyDescent="0.2">
      <c r="A1932" s="1" t="e">
        <f>VLOOKUP(E1932,Checklist!$A$2:$C$1007,2,0)</f>
        <v>#N/A</v>
      </c>
      <c r="B1932" s="1" t="e">
        <f>VLOOKUP(E1932,Checklist!$A$2:$C$1007,3,0)</f>
        <v>#N/A</v>
      </c>
      <c r="C1932" s="1" t="str">
        <f>IF(ISNA(VLOOKUP(E1932,Checklist!$A$2:$E$1007,4,FALSE)), "", VLOOKUP(E1932,Checklist!$A$2:$E$1007,4,FALSE) &amp; "")</f>
        <v/>
      </c>
      <c r="D1932" s="1" t="str">
        <f>IF(ISNA(VLOOKUP(E1932,Checklist!$A$2:$E$1007,5,FALSE)), "", VLOOKUP(E1932,Checklist!$A$2:$E$1007,5,FALSE) &amp; "")</f>
        <v/>
      </c>
      <c r="E1932" s="38"/>
    </row>
    <row r="1933" spans="1:5" ht="14.25" x14ac:dyDescent="0.2">
      <c r="A1933" s="1" t="e">
        <f>VLOOKUP(E1933,Checklist!$A$2:$C$1007,2,0)</f>
        <v>#N/A</v>
      </c>
      <c r="B1933" s="1" t="e">
        <f>VLOOKUP(E1933,Checklist!$A$2:$C$1007,3,0)</f>
        <v>#N/A</v>
      </c>
      <c r="C1933" s="1" t="str">
        <f>IF(ISNA(VLOOKUP(E1933,Checklist!$A$2:$E$1007,4,FALSE)), "", VLOOKUP(E1933,Checklist!$A$2:$E$1007,4,FALSE) &amp; "")</f>
        <v/>
      </c>
      <c r="D1933" s="1" t="str">
        <f>IF(ISNA(VLOOKUP(E1933,Checklist!$A$2:$E$1007,5,FALSE)), "", VLOOKUP(E1933,Checklist!$A$2:$E$1007,5,FALSE) &amp; "")</f>
        <v/>
      </c>
      <c r="E1933" s="38"/>
    </row>
    <row r="1934" spans="1:5" ht="14.25" x14ac:dyDescent="0.2">
      <c r="A1934" s="1" t="e">
        <f>VLOOKUP(E1934,Checklist!$A$2:$C$1007,2,0)</f>
        <v>#N/A</v>
      </c>
      <c r="B1934" s="1" t="e">
        <f>VLOOKUP(E1934,Checklist!$A$2:$C$1007,3,0)</f>
        <v>#N/A</v>
      </c>
      <c r="C1934" s="1" t="str">
        <f>IF(ISNA(VLOOKUP(E1934,Checklist!$A$2:$E$1007,4,FALSE)), "", VLOOKUP(E1934,Checklist!$A$2:$E$1007,4,FALSE) &amp; "")</f>
        <v/>
      </c>
      <c r="D1934" s="1" t="str">
        <f>IF(ISNA(VLOOKUP(E1934,Checklist!$A$2:$E$1007,5,FALSE)), "", VLOOKUP(E1934,Checklist!$A$2:$E$1007,5,FALSE) &amp; "")</f>
        <v/>
      </c>
      <c r="E1934" s="38"/>
    </row>
    <row r="1935" spans="1:5" ht="14.25" x14ac:dyDescent="0.2">
      <c r="A1935" s="1" t="e">
        <f>VLOOKUP(E1935,Checklist!$A$2:$C$1007,2,0)</f>
        <v>#N/A</v>
      </c>
      <c r="B1935" s="1" t="e">
        <f>VLOOKUP(E1935,Checklist!$A$2:$C$1007,3,0)</f>
        <v>#N/A</v>
      </c>
      <c r="C1935" s="1" t="str">
        <f>IF(ISNA(VLOOKUP(E1935,Checklist!$A$2:$E$1007,4,FALSE)), "", VLOOKUP(E1935,Checklist!$A$2:$E$1007,4,FALSE) &amp; "")</f>
        <v/>
      </c>
      <c r="D1935" s="1" t="str">
        <f>IF(ISNA(VLOOKUP(E1935,Checklist!$A$2:$E$1007,5,FALSE)), "", VLOOKUP(E1935,Checklist!$A$2:$E$1007,5,FALSE) &amp; "")</f>
        <v/>
      </c>
      <c r="E1935" s="38"/>
    </row>
    <row r="1936" spans="1:5" ht="14.25" x14ac:dyDescent="0.2">
      <c r="A1936" s="1" t="e">
        <f>VLOOKUP(E1936,Checklist!$A$2:$C$1007,2,0)</f>
        <v>#N/A</v>
      </c>
      <c r="B1936" s="1" t="e">
        <f>VLOOKUP(E1936,Checklist!$A$2:$C$1007,3,0)</f>
        <v>#N/A</v>
      </c>
      <c r="C1936" s="1" t="str">
        <f>IF(ISNA(VLOOKUP(E1936,Checklist!$A$2:$E$1007,4,FALSE)), "", VLOOKUP(E1936,Checklist!$A$2:$E$1007,4,FALSE) &amp; "")</f>
        <v/>
      </c>
      <c r="D1936" s="1" t="str">
        <f>IF(ISNA(VLOOKUP(E1936,Checklist!$A$2:$E$1007,5,FALSE)), "", VLOOKUP(E1936,Checklist!$A$2:$E$1007,5,FALSE) &amp; "")</f>
        <v/>
      </c>
      <c r="E1936" s="38"/>
    </row>
    <row r="1937" spans="1:5" ht="14.25" x14ac:dyDescent="0.2">
      <c r="A1937" s="1" t="e">
        <f>VLOOKUP(E1937,Checklist!$A$2:$C$1007,2,0)</f>
        <v>#N/A</v>
      </c>
      <c r="B1937" s="1" t="e">
        <f>VLOOKUP(E1937,Checklist!$A$2:$C$1007,3,0)</f>
        <v>#N/A</v>
      </c>
      <c r="C1937" s="1" t="str">
        <f>IF(ISNA(VLOOKUP(E1937,Checklist!$A$2:$E$1007,4,FALSE)), "", VLOOKUP(E1937,Checklist!$A$2:$E$1007,4,FALSE) &amp; "")</f>
        <v/>
      </c>
      <c r="D1937" s="1" t="str">
        <f>IF(ISNA(VLOOKUP(E1937,Checklist!$A$2:$E$1007,5,FALSE)), "", VLOOKUP(E1937,Checklist!$A$2:$E$1007,5,FALSE) &amp; "")</f>
        <v/>
      </c>
      <c r="E1937" s="38"/>
    </row>
    <row r="1938" spans="1:5" ht="14.25" x14ac:dyDescent="0.2">
      <c r="A1938" s="1" t="e">
        <f>VLOOKUP(E1938,Checklist!$A$2:$C$1007,2,0)</f>
        <v>#N/A</v>
      </c>
      <c r="B1938" s="1" t="e">
        <f>VLOOKUP(E1938,Checklist!$A$2:$C$1007,3,0)</f>
        <v>#N/A</v>
      </c>
      <c r="C1938" s="1" t="str">
        <f>IF(ISNA(VLOOKUP(E1938,Checklist!$A$2:$E$1007,4,FALSE)), "", VLOOKUP(E1938,Checklist!$A$2:$E$1007,4,FALSE) &amp; "")</f>
        <v/>
      </c>
      <c r="D1938" s="1" t="str">
        <f>IF(ISNA(VLOOKUP(E1938,Checklist!$A$2:$E$1007,5,FALSE)), "", VLOOKUP(E1938,Checklist!$A$2:$E$1007,5,FALSE) &amp; "")</f>
        <v/>
      </c>
      <c r="E1938" s="38"/>
    </row>
    <row r="1939" spans="1:5" ht="14.25" x14ac:dyDescent="0.2">
      <c r="A1939" s="1" t="e">
        <f>VLOOKUP(E1939,Checklist!$A$2:$C$1007,2,0)</f>
        <v>#N/A</v>
      </c>
      <c r="B1939" s="1" t="e">
        <f>VLOOKUP(E1939,Checklist!$A$2:$C$1007,3,0)</f>
        <v>#N/A</v>
      </c>
      <c r="C1939" s="1" t="str">
        <f>IF(ISNA(VLOOKUP(E1939,Checklist!$A$2:$E$1007,4,FALSE)), "", VLOOKUP(E1939,Checklist!$A$2:$E$1007,4,FALSE) &amp; "")</f>
        <v/>
      </c>
      <c r="D1939" s="1" t="str">
        <f>IF(ISNA(VLOOKUP(E1939,Checklist!$A$2:$E$1007,5,FALSE)), "", VLOOKUP(E1939,Checklist!$A$2:$E$1007,5,FALSE) &amp; "")</f>
        <v/>
      </c>
      <c r="E1939" s="38"/>
    </row>
    <row r="1940" spans="1:5" ht="14.25" x14ac:dyDescent="0.2">
      <c r="A1940" s="1" t="e">
        <f>VLOOKUP(E1940,Checklist!$A$2:$C$1007,2,0)</f>
        <v>#N/A</v>
      </c>
      <c r="B1940" s="1" t="e">
        <f>VLOOKUP(E1940,Checklist!$A$2:$C$1007,3,0)</f>
        <v>#N/A</v>
      </c>
      <c r="C1940" s="1" t="str">
        <f>IF(ISNA(VLOOKUP(E1940,Checklist!$A$2:$E$1007,4,FALSE)), "", VLOOKUP(E1940,Checklist!$A$2:$E$1007,4,FALSE) &amp; "")</f>
        <v/>
      </c>
      <c r="D1940" s="1" t="str">
        <f>IF(ISNA(VLOOKUP(E1940,Checklist!$A$2:$E$1007,5,FALSE)), "", VLOOKUP(E1940,Checklist!$A$2:$E$1007,5,FALSE) &amp; "")</f>
        <v/>
      </c>
      <c r="E1940" s="38"/>
    </row>
    <row r="1941" spans="1:5" ht="14.25" x14ac:dyDescent="0.2">
      <c r="A1941" s="1" t="e">
        <f>VLOOKUP(E1941,Checklist!$A$2:$C$1007,2,0)</f>
        <v>#N/A</v>
      </c>
      <c r="B1941" s="1" t="e">
        <f>VLOOKUP(E1941,Checklist!$A$2:$C$1007,3,0)</f>
        <v>#N/A</v>
      </c>
      <c r="C1941" s="1" t="str">
        <f>IF(ISNA(VLOOKUP(E1941,Checklist!$A$2:$E$1007,4,FALSE)), "", VLOOKUP(E1941,Checklist!$A$2:$E$1007,4,FALSE) &amp; "")</f>
        <v/>
      </c>
      <c r="D1941" s="1" t="str">
        <f>IF(ISNA(VLOOKUP(E1941,Checklist!$A$2:$E$1007,5,FALSE)), "", VLOOKUP(E1941,Checklist!$A$2:$E$1007,5,FALSE) &amp; "")</f>
        <v/>
      </c>
      <c r="E1941" s="38"/>
    </row>
    <row r="1942" spans="1:5" ht="14.25" x14ac:dyDescent="0.2">
      <c r="A1942" s="1" t="e">
        <f>VLOOKUP(E1942,Checklist!$A$2:$C$1007,2,0)</f>
        <v>#N/A</v>
      </c>
      <c r="B1942" s="1" t="e">
        <f>VLOOKUP(E1942,Checklist!$A$2:$C$1007,3,0)</f>
        <v>#N/A</v>
      </c>
      <c r="C1942" s="1" t="str">
        <f>IF(ISNA(VLOOKUP(E1942,Checklist!$A$2:$E$1007,4,FALSE)), "", VLOOKUP(E1942,Checklist!$A$2:$E$1007,4,FALSE) &amp; "")</f>
        <v/>
      </c>
      <c r="D1942" s="1" t="str">
        <f>IF(ISNA(VLOOKUP(E1942,Checklist!$A$2:$E$1007,5,FALSE)), "", VLOOKUP(E1942,Checklist!$A$2:$E$1007,5,FALSE) &amp; "")</f>
        <v/>
      </c>
      <c r="E1942" s="38"/>
    </row>
    <row r="1943" spans="1:5" ht="14.25" x14ac:dyDescent="0.2">
      <c r="A1943" s="1" t="e">
        <f>VLOOKUP(E1943,Checklist!$A$2:$C$1007,2,0)</f>
        <v>#N/A</v>
      </c>
      <c r="B1943" s="1" t="e">
        <f>VLOOKUP(E1943,Checklist!$A$2:$C$1007,3,0)</f>
        <v>#N/A</v>
      </c>
      <c r="C1943" s="1" t="str">
        <f>IF(ISNA(VLOOKUP(E1943,Checklist!$A$2:$E$1007,4,FALSE)), "", VLOOKUP(E1943,Checklist!$A$2:$E$1007,4,FALSE) &amp; "")</f>
        <v/>
      </c>
      <c r="D1943" s="1" t="str">
        <f>IF(ISNA(VLOOKUP(E1943,Checklist!$A$2:$E$1007,5,FALSE)), "", VLOOKUP(E1943,Checklist!$A$2:$E$1007,5,FALSE) &amp; "")</f>
        <v/>
      </c>
      <c r="E1943" s="38"/>
    </row>
    <row r="1944" spans="1:5" ht="14.25" x14ac:dyDescent="0.2">
      <c r="A1944" s="1" t="e">
        <f>VLOOKUP(E1944,Checklist!$A$2:$C$1007,2,0)</f>
        <v>#N/A</v>
      </c>
      <c r="B1944" s="1" t="e">
        <f>VLOOKUP(E1944,Checklist!$A$2:$C$1007,3,0)</f>
        <v>#N/A</v>
      </c>
      <c r="C1944" s="1" t="str">
        <f>IF(ISNA(VLOOKUP(E1944,Checklist!$A$2:$E$1007,4,FALSE)), "", VLOOKUP(E1944,Checklist!$A$2:$E$1007,4,FALSE) &amp; "")</f>
        <v/>
      </c>
      <c r="D1944" s="1" t="str">
        <f>IF(ISNA(VLOOKUP(E1944,Checklist!$A$2:$E$1007,5,FALSE)), "", VLOOKUP(E1944,Checklist!$A$2:$E$1007,5,FALSE) &amp; "")</f>
        <v/>
      </c>
      <c r="E1944" s="38"/>
    </row>
    <row r="1945" spans="1:5" ht="14.25" x14ac:dyDescent="0.2">
      <c r="A1945" s="1" t="e">
        <f>VLOOKUP(E1945,Checklist!$A$2:$C$1007,2,0)</f>
        <v>#N/A</v>
      </c>
      <c r="B1945" s="1" t="e">
        <f>VLOOKUP(E1945,Checklist!$A$2:$C$1007,3,0)</f>
        <v>#N/A</v>
      </c>
      <c r="C1945" s="1" t="str">
        <f>IF(ISNA(VLOOKUP(E1945,Checklist!$A$2:$E$1007,4,FALSE)), "", VLOOKUP(E1945,Checklist!$A$2:$E$1007,4,FALSE) &amp; "")</f>
        <v/>
      </c>
      <c r="D1945" s="1" t="str">
        <f>IF(ISNA(VLOOKUP(E1945,Checklist!$A$2:$E$1007,5,FALSE)), "", VLOOKUP(E1945,Checklist!$A$2:$E$1007,5,FALSE) &amp; "")</f>
        <v/>
      </c>
      <c r="E1945" s="38"/>
    </row>
    <row r="1946" spans="1:5" ht="14.25" x14ac:dyDescent="0.2">
      <c r="A1946" s="1" t="e">
        <f>VLOOKUP(E1946,Checklist!$A$2:$C$1007,2,0)</f>
        <v>#N/A</v>
      </c>
      <c r="B1946" s="1" t="e">
        <f>VLOOKUP(E1946,Checklist!$A$2:$C$1007,3,0)</f>
        <v>#N/A</v>
      </c>
      <c r="C1946" s="1" t="str">
        <f>IF(ISNA(VLOOKUP(E1946,Checklist!$A$2:$E$1007,4,FALSE)), "", VLOOKUP(E1946,Checklist!$A$2:$E$1007,4,FALSE) &amp; "")</f>
        <v/>
      </c>
      <c r="D1946" s="1" t="str">
        <f>IF(ISNA(VLOOKUP(E1946,Checklist!$A$2:$E$1007,5,FALSE)), "", VLOOKUP(E1946,Checklist!$A$2:$E$1007,5,FALSE) &amp; "")</f>
        <v/>
      </c>
      <c r="E1946" s="38"/>
    </row>
    <row r="1947" spans="1:5" ht="14.25" x14ac:dyDescent="0.2">
      <c r="A1947" s="1" t="e">
        <f>VLOOKUP(E1947,Checklist!$A$2:$C$1007,2,0)</f>
        <v>#N/A</v>
      </c>
      <c r="B1947" s="1" t="e">
        <f>VLOOKUP(E1947,Checklist!$A$2:$C$1007,3,0)</f>
        <v>#N/A</v>
      </c>
      <c r="C1947" s="1" t="str">
        <f>IF(ISNA(VLOOKUP(E1947,Checklist!$A$2:$E$1007,4,FALSE)), "", VLOOKUP(E1947,Checklist!$A$2:$E$1007,4,FALSE) &amp; "")</f>
        <v/>
      </c>
      <c r="D1947" s="1" t="str">
        <f>IF(ISNA(VLOOKUP(E1947,Checklist!$A$2:$E$1007,5,FALSE)), "", VLOOKUP(E1947,Checklist!$A$2:$E$1007,5,FALSE) &amp; "")</f>
        <v/>
      </c>
      <c r="E1947" s="38"/>
    </row>
    <row r="1948" spans="1:5" ht="14.25" x14ac:dyDescent="0.2">
      <c r="A1948" s="1" t="e">
        <f>VLOOKUP(E1948,Checklist!$A$2:$C$1007,2,0)</f>
        <v>#N/A</v>
      </c>
      <c r="B1948" s="1" t="e">
        <f>VLOOKUP(E1948,Checklist!$A$2:$C$1007,3,0)</f>
        <v>#N/A</v>
      </c>
      <c r="C1948" s="1" t="str">
        <f>IF(ISNA(VLOOKUP(E1948,Checklist!$A$2:$E$1007,4,FALSE)), "", VLOOKUP(E1948,Checklist!$A$2:$E$1007,4,FALSE) &amp; "")</f>
        <v/>
      </c>
      <c r="D1948" s="1" t="str">
        <f>IF(ISNA(VLOOKUP(E1948,Checklist!$A$2:$E$1007,5,FALSE)), "", VLOOKUP(E1948,Checklist!$A$2:$E$1007,5,FALSE) &amp; "")</f>
        <v/>
      </c>
      <c r="E1948" s="38"/>
    </row>
    <row r="1949" spans="1:5" ht="14.25" x14ac:dyDescent="0.2">
      <c r="A1949" s="1" t="e">
        <f>VLOOKUP(E1949,Checklist!$A$2:$C$1007,2,0)</f>
        <v>#N/A</v>
      </c>
      <c r="B1949" s="1" t="e">
        <f>VLOOKUP(E1949,Checklist!$A$2:$C$1007,3,0)</f>
        <v>#N/A</v>
      </c>
      <c r="C1949" s="1" t="str">
        <f>IF(ISNA(VLOOKUP(E1949,Checklist!$A$2:$E$1007,4,FALSE)), "", VLOOKUP(E1949,Checklist!$A$2:$E$1007,4,FALSE) &amp; "")</f>
        <v/>
      </c>
      <c r="D1949" s="1" t="str">
        <f>IF(ISNA(VLOOKUP(E1949,Checklist!$A$2:$E$1007,5,FALSE)), "", VLOOKUP(E1949,Checklist!$A$2:$E$1007,5,FALSE) &amp; "")</f>
        <v/>
      </c>
      <c r="E1949" s="38"/>
    </row>
    <row r="1950" spans="1:5" ht="14.25" x14ac:dyDescent="0.2">
      <c r="A1950" s="1" t="e">
        <f>VLOOKUP(E1950,Checklist!$A$2:$C$1007,2,0)</f>
        <v>#N/A</v>
      </c>
      <c r="B1950" s="1" t="e">
        <f>VLOOKUP(E1950,Checklist!$A$2:$C$1007,3,0)</f>
        <v>#N/A</v>
      </c>
      <c r="C1950" s="1" t="str">
        <f>IF(ISNA(VLOOKUP(E1950,Checklist!$A$2:$E$1007,4,FALSE)), "", VLOOKUP(E1950,Checklist!$A$2:$E$1007,4,FALSE) &amp; "")</f>
        <v/>
      </c>
      <c r="D1950" s="1" t="str">
        <f>IF(ISNA(VLOOKUP(E1950,Checklist!$A$2:$E$1007,5,FALSE)), "", VLOOKUP(E1950,Checklist!$A$2:$E$1007,5,FALSE) &amp; "")</f>
        <v/>
      </c>
      <c r="E1950" s="38"/>
    </row>
    <row r="1951" spans="1:5" ht="14.25" x14ac:dyDescent="0.2">
      <c r="A1951" s="1" t="e">
        <f>VLOOKUP(E1951,Checklist!$A$2:$C$1007,2,0)</f>
        <v>#N/A</v>
      </c>
      <c r="B1951" s="1" t="e">
        <f>VLOOKUP(E1951,Checklist!$A$2:$C$1007,3,0)</f>
        <v>#N/A</v>
      </c>
      <c r="C1951" s="1" t="str">
        <f>IF(ISNA(VLOOKUP(E1951,Checklist!$A$2:$E$1007,4,FALSE)), "", VLOOKUP(E1951,Checklist!$A$2:$E$1007,4,FALSE) &amp; "")</f>
        <v/>
      </c>
      <c r="D1951" s="1" t="str">
        <f>IF(ISNA(VLOOKUP(E1951,Checklist!$A$2:$E$1007,5,FALSE)), "", VLOOKUP(E1951,Checklist!$A$2:$E$1007,5,FALSE) &amp; "")</f>
        <v/>
      </c>
      <c r="E1951" s="38"/>
    </row>
    <row r="1952" spans="1:5" ht="14.25" x14ac:dyDescent="0.2">
      <c r="A1952" s="1" t="e">
        <f>VLOOKUP(E1952,Checklist!$A$2:$C$1007,2,0)</f>
        <v>#N/A</v>
      </c>
      <c r="B1952" s="1" t="e">
        <f>VLOOKUP(E1952,Checklist!$A$2:$C$1007,3,0)</f>
        <v>#N/A</v>
      </c>
      <c r="C1952" s="1" t="str">
        <f>IF(ISNA(VLOOKUP(E1952,Checklist!$A$2:$E$1007,4,FALSE)), "", VLOOKUP(E1952,Checklist!$A$2:$E$1007,4,FALSE) &amp; "")</f>
        <v/>
      </c>
      <c r="D1952" s="1" t="str">
        <f>IF(ISNA(VLOOKUP(E1952,Checklist!$A$2:$E$1007,5,FALSE)), "", VLOOKUP(E1952,Checklist!$A$2:$E$1007,5,FALSE) &amp; "")</f>
        <v/>
      </c>
      <c r="E1952" s="38"/>
    </row>
    <row r="1953" spans="1:5" ht="14.25" x14ac:dyDescent="0.2">
      <c r="A1953" s="1" t="e">
        <f>VLOOKUP(E1953,Checklist!$A$2:$C$1007,2,0)</f>
        <v>#N/A</v>
      </c>
      <c r="B1953" s="1" t="e">
        <f>VLOOKUP(E1953,Checklist!$A$2:$C$1007,3,0)</f>
        <v>#N/A</v>
      </c>
      <c r="C1953" s="1" t="str">
        <f>IF(ISNA(VLOOKUP(E1953,Checklist!$A$2:$E$1007,4,FALSE)), "", VLOOKUP(E1953,Checklist!$A$2:$E$1007,4,FALSE) &amp; "")</f>
        <v/>
      </c>
      <c r="D1953" s="1" t="str">
        <f>IF(ISNA(VLOOKUP(E1953,Checklist!$A$2:$E$1007,5,FALSE)), "", VLOOKUP(E1953,Checklist!$A$2:$E$1007,5,FALSE) &amp; "")</f>
        <v/>
      </c>
      <c r="E1953" s="38"/>
    </row>
    <row r="1954" spans="1:5" ht="14.25" x14ac:dyDescent="0.2">
      <c r="A1954" s="1" t="e">
        <f>VLOOKUP(E1954,Checklist!$A$2:$C$1007,2,0)</f>
        <v>#N/A</v>
      </c>
      <c r="B1954" s="1" t="e">
        <f>VLOOKUP(E1954,Checklist!$A$2:$C$1007,3,0)</f>
        <v>#N/A</v>
      </c>
      <c r="C1954" s="1" t="str">
        <f>IF(ISNA(VLOOKUP(E1954,Checklist!$A$2:$E$1007,4,FALSE)), "", VLOOKUP(E1954,Checklist!$A$2:$E$1007,4,FALSE) &amp; "")</f>
        <v/>
      </c>
      <c r="D1954" s="1" t="str">
        <f>IF(ISNA(VLOOKUP(E1954,Checklist!$A$2:$E$1007,5,FALSE)), "", VLOOKUP(E1954,Checklist!$A$2:$E$1007,5,FALSE) &amp; "")</f>
        <v/>
      </c>
      <c r="E1954" s="38"/>
    </row>
    <row r="1955" spans="1:5" ht="14.25" x14ac:dyDescent="0.2">
      <c r="A1955" s="1" t="e">
        <f>VLOOKUP(E1955,Checklist!$A$2:$C$1007,2,0)</f>
        <v>#N/A</v>
      </c>
      <c r="B1955" s="1" t="e">
        <f>VLOOKUP(E1955,Checklist!$A$2:$C$1007,3,0)</f>
        <v>#N/A</v>
      </c>
      <c r="C1955" s="1" t="str">
        <f>IF(ISNA(VLOOKUP(E1955,Checklist!$A$2:$E$1007,4,FALSE)), "", VLOOKUP(E1955,Checklist!$A$2:$E$1007,4,FALSE) &amp; "")</f>
        <v/>
      </c>
      <c r="D1955" s="1" t="str">
        <f>IF(ISNA(VLOOKUP(E1955,Checklist!$A$2:$E$1007,5,FALSE)), "", VLOOKUP(E1955,Checklist!$A$2:$E$1007,5,FALSE) &amp; "")</f>
        <v/>
      </c>
      <c r="E1955" s="38"/>
    </row>
    <row r="1956" spans="1:5" ht="14.25" x14ac:dyDescent="0.2">
      <c r="A1956" s="1" t="e">
        <f>VLOOKUP(E1956,Checklist!$A$2:$C$1007,2,0)</f>
        <v>#N/A</v>
      </c>
      <c r="B1956" s="1" t="e">
        <f>VLOOKUP(E1956,Checklist!$A$2:$C$1007,3,0)</f>
        <v>#N/A</v>
      </c>
      <c r="C1956" s="1" t="str">
        <f>IF(ISNA(VLOOKUP(E1956,Checklist!$A$2:$E$1007,4,FALSE)), "", VLOOKUP(E1956,Checklist!$A$2:$E$1007,4,FALSE) &amp; "")</f>
        <v/>
      </c>
      <c r="D1956" s="1" t="str">
        <f>IF(ISNA(VLOOKUP(E1956,Checklist!$A$2:$E$1007,5,FALSE)), "", VLOOKUP(E1956,Checklist!$A$2:$E$1007,5,FALSE) &amp; "")</f>
        <v/>
      </c>
      <c r="E1956" s="38"/>
    </row>
    <row r="1957" spans="1:5" ht="14.25" x14ac:dyDescent="0.2">
      <c r="A1957" s="1" t="e">
        <f>VLOOKUP(E1957,Checklist!$A$2:$C$1007,2,0)</f>
        <v>#N/A</v>
      </c>
      <c r="B1957" s="1" t="e">
        <f>VLOOKUP(E1957,Checklist!$A$2:$C$1007,3,0)</f>
        <v>#N/A</v>
      </c>
      <c r="C1957" s="1" t="str">
        <f>IF(ISNA(VLOOKUP(E1957,Checklist!$A$2:$E$1007,4,FALSE)), "", VLOOKUP(E1957,Checklist!$A$2:$E$1007,4,FALSE) &amp; "")</f>
        <v/>
      </c>
      <c r="D1957" s="1" t="str">
        <f>IF(ISNA(VLOOKUP(E1957,Checklist!$A$2:$E$1007,5,FALSE)), "", VLOOKUP(E1957,Checklist!$A$2:$E$1007,5,FALSE) &amp; "")</f>
        <v/>
      </c>
      <c r="E1957" s="38"/>
    </row>
    <row r="1958" spans="1:5" ht="14.25" x14ac:dyDescent="0.2">
      <c r="A1958" s="1" t="e">
        <f>VLOOKUP(E1958,Checklist!$A$2:$C$1007,2,0)</f>
        <v>#N/A</v>
      </c>
      <c r="B1958" s="1" t="e">
        <f>VLOOKUP(E1958,Checklist!$A$2:$C$1007,3,0)</f>
        <v>#N/A</v>
      </c>
      <c r="C1958" s="1" t="str">
        <f>IF(ISNA(VLOOKUP(E1958,Checklist!$A$2:$E$1007,4,FALSE)), "", VLOOKUP(E1958,Checklist!$A$2:$E$1007,4,FALSE) &amp; "")</f>
        <v/>
      </c>
      <c r="D1958" s="1" t="str">
        <f>IF(ISNA(VLOOKUP(E1958,Checklist!$A$2:$E$1007,5,FALSE)), "", VLOOKUP(E1958,Checklist!$A$2:$E$1007,5,FALSE) &amp; "")</f>
        <v/>
      </c>
      <c r="E1958" s="38"/>
    </row>
    <row r="1959" spans="1:5" ht="14.25" x14ac:dyDescent="0.2">
      <c r="A1959" s="1" t="e">
        <f>VLOOKUP(E1959,Checklist!$A$2:$C$1007,2,0)</f>
        <v>#N/A</v>
      </c>
      <c r="B1959" s="1" t="e">
        <f>VLOOKUP(E1959,Checklist!$A$2:$C$1007,3,0)</f>
        <v>#N/A</v>
      </c>
      <c r="C1959" s="1" t="str">
        <f>IF(ISNA(VLOOKUP(E1959,Checklist!$A$2:$E$1007,4,FALSE)), "", VLOOKUP(E1959,Checklist!$A$2:$E$1007,4,FALSE) &amp; "")</f>
        <v/>
      </c>
      <c r="D1959" s="1" t="str">
        <f>IF(ISNA(VLOOKUP(E1959,Checklist!$A$2:$E$1007,5,FALSE)), "", VLOOKUP(E1959,Checklist!$A$2:$E$1007,5,FALSE) &amp; "")</f>
        <v/>
      </c>
      <c r="E1959" s="38"/>
    </row>
    <row r="1960" spans="1:5" ht="14.25" x14ac:dyDescent="0.2">
      <c r="A1960" s="1" t="e">
        <f>VLOOKUP(E1960,Checklist!$A$2:$C$1007,2,0)</f>
        <v>#N/A</v>
      </c>
      <c r="B1960" s="1" t="e">
        <f>VLOOKUP(E1960,Checklist!$A$2:$C$1007,3,0)</f>
        <v>#N/A</v>
      </c>
      <c r="C1960" s="1" t="str">
        <f>IF(ISNA(VLOOKUP(E1960,Checklist!$A$2:$E$1007,4,FALSE)), "", VLOOKUP(E1960,Checklist!$A$2:$E$1007,4,FALSE) &amp; "")</f>
        <v/>
      </c>
      <c r="D1960" s="1" t="str">
        <f>IF(ISNA(VLOOKUP(E1960,Checklist!$A$2:$E$1007,5,FALSE)), "", VLOOKUP(E1960,Checklist!$A$2:$E$1007,5,FALSE) &amp; "")</f>
        <v/>
      </c>
      <c r="E1960" s="38"/>
    </row>
    <row r="1961" spans="1:5" ht="14.25" x14ac:dyDescent="0.2">
      <c r="A1961" s="1" t="e">
        <f>VLOOKUP(E1961,Checklist!$A$2:$C$1007,2,0)</f>
        <v>#N/A</v>
      </c>
      <c r="B1961" s="1" t="e">
        <f>VLOOKUP(E1961,Checklist!$A$2:$C$1007,3,0)</f>
        <v>#N/A</v>
      </c>
      <c r="C1961" s="1" t="str">
        <f>IF(ISNA(VLOOKUP(E1961,Checklist!$A$2:$E$1007,4,FALSE)), "", VLOOKUP(E1961,Checklist!$A$2:$E$1007,4,FALSE) &amp; "")</f>
        <v/>
      </c>
      <c r="D1961" s="1" t="str">
        <f>IF(ISNA(VLOOKUP(E1961,Checklist!$A$2:$E$1007,5,FALSE)), "", VLOOKUP(E1961,Checklist!$A$2:$E$1007,5,FALSE) &amp; "")</f>
        <v/>
      </c>
      <c r="E1961" s="38"/>
    </row>
    <row r="1962" spans="1:5" ht="14.25" x14ac:dyDescent="0.2">
      <c r="A1962" s="1" t="e">
        <f>VLOOKUP(E1962,Checklist!$A$2:$C$1007,2,0)</f>
        <v>#N/A</v>
      </c>
      <c r="B1962" s="1" t="e">
        <f>VLOOKUP(E1962,Checklist!$A$2:$C$1007,3,0)</f>
        <v>#N/A</v>
      </c>
      <c r="C1962" s="1" t="str">
        <f>IF(ISNA(VLOOKUP(E1962,Checklist!$A$2:$E$1007,4,FALSE)), "", VLOOKUP(E1962,Checklist!$A$2:$E$1007,4,FALSE) &amp; "")</f>
        <v/>
      </c>
      <c r="D1962" s="1" t="str">
        <f>IF(ISNA(VLOOKUP(E1962,Checklist!$A$2:$E$1007,5,FALSE)), "", VLOOKUP(E1962,Checklist!$A$2:$E$1007,5,FALSE) &amp; "")</f>
        <v/>
      </c>
      <c r="E1962" s="38"/>
    </row>
    <row r="1963" spans="1:5" ht="14.25" x14ac:dyDescent="0.2">
      <c r="A1963" s="1" t="e">
        <f>VLOOKUP(E1963,Checklist!$A$2:$C$1007,2,0)</f>
        <v>#N/A</v>
      </c>
      <c r="B1963" s="1" t="e">
        <f>VLOOKUP(E1963,Checklist!$A$2:$C$1007,3,0)</f>
        <v>#N/A</v>
      </c>
      <c r="C1963" s="1" t="str">
        <f>IF(ISNA(VLOOKUP(E1963,Checklist!$A$2:$E$1007,4,FALSE)), "", VLOOKUP(E1963,Checklist!$A$2:$E$1007,4,FALSE) &amp; "")</f>
        <v/>
      </c>
      <c r="D1963" s="1" t="str">
        <f>IF(ISNA(VLOOKUP(E1963,Checklist!$A$2:$E$1007,5,FALSE)), "", VLOOKUP(E1963,Checklist!$A$2:$E$1007,5,FALSE) &amp; "")</f>
        <v/>
      </c>
      <c r="E1963" s="38"/>
    </row>
    <row r="1964" spans="1:5" ht="14.25" x14ac:dyDescent="0.2">
      <c r="A1964" s="1" t="e">
        <f>VLOOKUP(E1964,Checklist!$A$2:$C$1007,2,0)</f>
        <v>#N/A</v>
      </c>
      <c r="B1964" s="1" t="e">
        <f>VLOOKUP(E1964,Checklist!$A$2:$C$1007,3,0)</f>
        <v>#N/A</v>
      </c>
      <c r="C1964" s="1" t="str">
        <f>IF(ISNA(VLOOKUP(E1964,Checklist!$A$2:$E$1007,4,FALSE)), "", VLOOKUP(E1964,Checklist!$A$2:$E$1007,4,FALSE) &amp; "")</f>
        <v/>
      </c>
      <c r="D1964" s="1" t="str">
        <f>IF(ISNA(VLOOKUP(E1964,Checklist!$A$2:$E$1007,5,FALSE)), "", VLOOKUP(E1964,Checklist!$A$2:$E$1007,5,FALSE) &amp; "")</f>
        <v/>
      </c>
      <c r="E1964" s="38"/>
    </row>
    <row r="1965" spans="1:5" ht="14.25" x14ac:dyDescent="0.2">
      <c r="A1965" s="1" t="e">
        <f>VLOOKUP(E1965,Checklist!$A$2:$C$1007,2,0)</f>
        <v>#N/A</v>
      </c>
      <c r="B1965" s="1" t="e">
        <f>VLOOKUP(E1965,Checklist!$A$2:$C$1007,3,0)</f>
        <v>#N/A</v>
      </c>
      <c r="C1965" s="1" t="str">
        <f>IF(ISNA(VLOOKUP(E1965,Checklist!$A$2:$E$1007,4,FALSE)), "", VLOOKUP(E1965,Checklist!$A$2:$E$1007,4,FALSE) &amp; "")</f>
        <v/>
      </c>
      <c r="D1965" s="1" t="str">
        <f>IF(ISNA(VLOOKUP(E1965,Checklist!$A$2:$E$1007,5,FALSE)), "", VLOOKUP(E1965,Checklist!$A$2:$E$1007,5,FALSE) &amp; "")</f>
        <v/>
      </c>
      <c r="E1965" s="38"/>
    </row>
    <row r="1966" spans="1:5" ht="14.25" x14ac:dyDescent="0.2">
      <c r="A1966" s="1" t="e">
        <f>VLOOKUP(E1966,Checklist!$A$2:$C$1007,2,0)</f>
        <v>#N/A</v>
      </c>
      <c r="B1966" s="1" t="e">
        <f>VLOOKUP(E1966,Checklist!$A$2:$C$1007,3,0)</f>
        <v>#N/A</v>
      </c>
      <c r="C1966" s="1" t="str">
        <f>IF(ISNA(VLOOKUP(E1966,Checklist!$A$2:$E$1007,4,FALSE)), "", VLOOKUP(E1966,Checklist!$A$2:$E$1007,4,FALSE) &amp; "")</f>
        <v/>
      </c>
      <c r="D1966" s="1" t="str">
        <f>IF(ISNA(VLOOKUP(E1966,Checklist!$A$2:$E$1007,5,FALSE)), "", VLOOKUP(E1966,Checklist!$A$2:$E$1007,5,FALSE) &amp; "")</f>
        <v/>
      </c>
      <c r="E1966" s="38"/>
    </row>
    <row r="1967" spans="1:5" ht="14.25" x14ac:dyDescent="0.2">
      <c r="A1967" s="1" t="e">
        <f>VLOOKUP(E1967,Checklist!$A$2:$C$1007,2,0)</f>
        <v>#N/A</v>
      </c>
      <c r="B1967" s="1" t="e">
        <f>VLOOKUP(E1967,Checklist!$A$2:$C$1007,3,0)</f>
        <v>#N/A</v>
      </c>
      <c r="C1967" s="1" t="str">
        <f>IF(ISNA(VLOOKUP(E1967,Checklist!$A$2:$E$1007,4,FALSE)), "", VLOOKUP(E1967,Checklist!$A$2:$E$1007,4,FALSE) &amp; "")</f>
        <v/>
      </c>
      <c r="D1967" s="1" t="str">
        <f>IF(ISNA(VLOOKUP(E1967,Checklist!$A$2:$E$1007,5,FALSE)), "", VLOOKUP(E1967,Checklist!$A$2:$E$1007,5,FALSE) &amp; "")</f>
        <v/>
      </c>
      <c r="E1967" s="38"/>
    </row>
    <row r="1968" spans="1:5" ht="14.25" x14ac:dyDescent="0.2">
      <c r="A1968" s="1" t="e">
        <f>VLOOKUP(E1968,Checklist!$A$2:$C$1007,2,0)</f>
        <v>#N/A</v>
      </c>
      <c r="B1968" s="1" t="e">
        <f>VLOOKUP(E1968,Checklist!$A$2:$C$1007,3,0)</f>
        <v>#N/A</v>
      </c>
      <c r="C1968" s="1" t="str">
        <f>IF(ISNA(VLOOKUP(E1968,Checklist!$A$2:$E$1007,4,FALSE)), "", VLOOKUP(E1968,Checklist!$A$2:$E$1007,4,FALSE) &amp; "")</f>
        <v/>
      </c>
      <c r="D1968" s="1" t="str">
        <f>IF(ISNA(VLOOKUP(E1968,Checklist!$A$2:$E$1007,5,FALSE)), "", VLOOKUP(E1968,Checklist!$A$2:$E$1007,5,FALSE) &amp; "")</f>
        <v/>
      </c>
      <c r="E1968" s="38"/>
    </row>
    <row r="1969" spans="1:5" ht="14.25" x14ac:dyDescent="0.2">
      <c r="A1969" s="1" t="e">
        <f>VLOOKUP(E1969,Checklist!$A$2:$C$1007,2,0)</f>
        <v>#N/A</v>
      </c>
      <c r="B1969" s="1" t="e">
        <f>VLOOKUP(E1969,Checklist!$A$2:$C$1007,3,0)</f>
        <v>#N/A</v>
      </c>
      <c r="C1969" s="1" t="str">
        <f>IF(ISNA(VLOOKUP(E1969,Checklist!$A$2:$E$1007,4,FALSE)), "", VLOOKUP(E1969,Checklist!$A$2:$E$1007,4,FALSE) &amp; "")</f>
        <v/>
      </c>
      <c r="D1969" s="1" t="str">
        <f>IF(ISNA(VLOOKUP(E1969,Checklist!$A$2:$E$1007,5,FALSE)), "", VLOOKUP(E1969,Checklist!$A$2:$E$1007,5,FALSE) &amp; "")</f>
        <v/>
      </c>
      <c r="E1969" s="38"/>
    </row>
    <row r="1970" spans="1:5" ht="14.25" x14ac:dyDescent="0.2">
      <c r="A1970" s="1" t="e">
        <f>VLOOKUP(E1970,Checklist!$A$2:$C$1007,2,0)</f>
        <v>#N/A</v>
      </c>
      <c r="B1970" s="1" t="e">
        <f>VLOOKUP(E1970,Checklist!$A$2:$C$1007,3,0)</f>
        <v>#N/A</v>
      </c>
      <c r="C1970" s="1" t="str">
        <f>IF(ISNA(VLOOKUP(E1970,Checklist!$A$2:$E$1007,4,FALSE)), "", VLOOKUP(E1970,Checklist!$A$2:$E$1007,4,FALSE) &amp; "")</f>
        <v/>
      </c>
      <c r="D1970" s="1" t="str">
        <f>IF(ISNA(VLOOKUP(E1970,Checklist!$A$2:$E$1007,5,FALSE)), "", VLOOKUP(E1970,Checklist!$A$2:$E$1007,5,FALSE) &amp; "")</f>
        <v/>
      </c>
      <c r="E1970" s="38"/>
    </row>
    <row r="1971" spans="1:5" ht="14.25" x14ac:dyDescent="0.2">
      <c r="A1971" s="1" t="e">
        <f>VLOOKUP(E1971,Checklist!$A$2:$C$1007,2,0)</f>
        <v>#N/A</v>
      </c>
      <c r="B1971" s="1" t="e">
        <f>VLOOKUP(E1971,Checklist!$A$2:$C$1007,3,0)</f>
        <v>#N/A</v>
      </c>
      <c r="C1971" s="1" t="str">
        <f>IF(ISNA(VLOOKUP(E1971,Checklist!$A$2:$E$1007,4,FALSE)), "", VLOOKUP(E1971,Checklist!$A$2:$E$1007,4,FALSE) &amp; "")</f>
        <v/>
      </c>
      <c r="D1971" s="1" t="str">
        <f>IF(ISNA(VLOOKUP(E1971,Checklist!$A$2:$E$1007,5,FALSE)), "", VLOOKUP(E1971,Checklist!$A$2:$E$1007,5,FALSE) &amp; "")</f>
        <v/>
      </c>
      <c r="E1971" s="38"/>
    </row>
    <row r="1972" spans="1:5" ht="14.25" x14ac:dyDescent="0.2">
      <c r="A1972" s="1" t="e">
        <f>VLOOKUP(E1972,Checklist!$A$2:$C$1007,2,0)</f>
        <v>#N/A</v>
      </c>
      <c r="B1972" s="1" t="e">
        <f>VLOOKUP(E1972,Checklist!$A$2:$C$1007,3,0)</f>
        <v>#N/A</v>
      </c>
      <c r="C1972" s="1" t="str">
        <f>IF(ISNA(VLOOKUP(E1972,Checklist!$A$2:$E$1007,4,FALSE)), "", VLOOKUP(E1972,Checklist!$A$2:$E$1007,4,FALSE) &amp; "")</f>
        <v/>
      </c>
      <c r="D1972" s="1" t="str">
        <f>IF(ISNA(VLOOKUP(E1972,Checklist!$A$2:$E$1007,5,FALSE)), "", VLOOKUP(E1972,Checklist!$A$2:$E$1007,5,FALSE) &amp; "")</f>
        <v/>
      </c>
      <c r="E1972" s="38"/>
    </row>
    <row r="1973" spans="1:5" ht="14.25" x14ac:dyDescent="0.2">
      <c r="A1973" s="1" t="e">
        <f>VLOOKUP(E1973,Checklist!$A$2:$C$1007,2,0)</f>
        <v>#N/A</v>
      </c>
      <c r="B1973" s="1" t="e">
        <f>VLOOKUP(E1973,Checklist!$A$2:$C$1007,3,0)</f>
        <v>#N/A</v>
      </c>
      <c r="C1973" s="1" t="str">
        <f>IF(ISNA(VLOOKUP(E1973,Checklist!$A$2:$E$1007,4,FALSE)), "", VLOOKUP(E1973,Checklist!$A$2:$E$1007,4,FALSE) &amp; "")</f>
        <v/>
      </c>
      <c r="D1973" s="1" t="str">
        <f>IF(ISNA(VLOOKUP(E1973,Checklist!$A$2:$E$1007,5,FALSE)), "", VLOOKUP(E1973,Checklist!$A$2:$E$1007,5,FALSE) &amp; "")</f>
        <v/>
      </c>
      <c r="E1973" s="38"/>
    </row>
    <row r="1974" spans="1:5" ht="14.25" x14ac:dyDescent="0.2">
      <c r="A1974" s="1" t="e">
        <f>VLOOKUP(E1974,Checklist!$A$2:$C$1007,2,0)</f>
        <v>#N/A</v>
      </c>
      <c r="B1974" s="1" t="e">
        <f>VLOOKUP(E1974,Checklist!$A$2:$C$1007,3,0)</f>
        <v>#N/A</v>
      </c>
      <c r="C1974" s="1" t="str">
        <f>IF(ISNA(VLOOKUP(E1974,Checklist!$A$2:$E$1007,4,FALSE)), "", VLOOKUP(E1974,Checklist!$A$2:$E$1007,4,FALSE) &amp; "")</f>
        <v/>
      </c>
      <c r="D1974" s="1" t="str">
        <f>IF(ISNA(VLOOKUP(E1974,Checklist!$A$2:$E$1007,5,FALSE)), "", VLOOKUP(E1974,Checklist!$A$2:$E$1007,5,FALSE) &amp; "")</f>
        <v/>
      </c>
      <c r="E1974" s="38"/>
    </row>
    <row r="1975" spans="1:5" ht="14.25" x14ac:dyDescent="0.2">
      <c r="A1975" s="1" t="e">
        <f>VLOOKUP(E1975,Checklist!$A$2:$C$1007,2,0)</f>
        <v>#N/A</v>
      </c>
      <c r="B1975" s="1" t="e">
        <f>VLOOKUP(E1975,Checklist!$A$2:$C$1007,3,0)</f>
        <v>#N/A</v>
      </c>
      <c r="C1975" s="1" t="str">
        <f>IF(ISNA(VLOOKUP(E1975,Checklist!$A$2:$E$1007,4,FALSE)), "", VLOOKUP(E1975,Checklist!$A$2:$E$1007,4,FALSE) &amp; "")</f>
        <v/>
      </c>
      <c r="D1975" s="1" t="str">
        <f>IF(ISNA(VLOOKUP(E1975,Checklist!$A$2:$E$1007,5,FALSE)), "", VLOOKUP(E1975,Checklist!$A$2:$E$1007,5,FALSE) &amp; "")</f>
        <v/>
      </c>
      <c r="E1975" s="38"/>
    </row>
    <row r="1976" spans="1:5" ht="14.25" x14ac:dyDescent="0.2">
      <c r="A1976" s="1" t="e">
        <f>VLOOKUP(E1976,Checklist!$A$2:$C$1007,2,0)</f>
        <v>#N/A</v>
      </c>
      <c r="B1976" s="1" t="e">
        <f>VLOOKUP(E1976,Checklist!$A$2:$C$1007,3,0)</f>
        <v>#N/A</v>
      </c>
      <c r="C1976" s="1" t="str">
        <f>IF(ISNA(VLOOKUP(E1976,Checklist!$A$2:$E$1007,4,FALSE)), "", VLOOKUP(E1976,Checklist!$A$2:$E$1007,4,FALSE) &amp; "")</f>
        <v/>
      </c>
      <c r="D1976" s="1" t="str">
        <f>IF(ISNA(VLOOKUP(E1976,Checklist!$A$2:$E$1007,5,FALSE)), "", VLOOKUP(E1976,Checklist!$A$2:$E$1007,5,FALSE) &amp; "")</f>
        <v/>
      </c>
      <c r="E1976" s="38"/>
    </row>
    <row r="1977" spans="1:5" ht="14.25" x14ac:dyDescent="0.2">
      <c r="A1977" s="1" t="e">
        <f>VLOOKUP(E1977,Checklist!$A$2:$C$1007,2,0)</f>
        <v>#N/A</v>
      </c>
      <c r="B1977" s="1" t="e">
        <f>VLOOKUP(E1977,Checklist!$A$2:$C$1007,3,0)</f>
        <v>#N/A</v>
      </c>
      <c r="C1977" s="1" t="str">
        <f>IF(ISNA(VLOOKUP(E1977,Checklist!$A$2:$E$1007,4,FALSE)), "", VLOOKUP(E1977,Checklist!$A$2:$E$1007,4,FALSE) &amp; "")</f>
        <v/>
      </c>
      <c r="D1977" s="1" t="str">
        <f>IF(ISNA(VLOOKUP(E1977,Checklist!$A$2:$E$1007,5,FALSE)), "", VLOOKUP(E1977,Checklist!$A$2:$E$1007,5,FALSE) &amp; "")</f>
        <v/>
      </c>
      <c r="E1977" s="38"/>
    </row>
    <row r="1978" spans="1:5" ht="14.25" x14ac:dyDescent="0.2">
      <c r="A1978" s="1" t="e">
        <f>VLOOKUP(E1978,Checklist!$A$2:$C$1007,2,0)</f>
        <v>#N/A</v>
      </c>
      <c r="B1978" s="1" t="e">
        <f>VLOOKUP(E1978,Checklist!$A$2:$C$1007,3,0)</f>
        <v>#N/A</v>
      </c>
      <c r="C1978" s="1" t="str">
        <f>IF(ISNA(VLOOKUP(E1978,Checklist!$A$2:$E$1007,4,FALSE)), "", VLOOKUP(E1978,Checklist!$A$2:$E$1007,4,FALSE) &amp; "")</f>
        <v/>
      </c>
      <c r="D1978" s="1" t="str">
        <f>IF(ISNA(VLOOKUP(E1978,Checklist!$A$2:$E$1007,5,FALSE)), "", VLOOKUP(E1978,Checklist!$A$2:$E$1007,5,FALSE) &amp; "")</f>
        <v/>
      </c>
      <c r="E1978" s="38"/>
    </row>
    <row r="1979" spans="1:5" ht="14.25" x14ac:dyDescent="0.2">
      <c r="A1979" s="1" t="e">
        <f>VLOOKUP(E1979,Checklist!$A$2:$C$1007,2,0)</f>
        <v>#N/A</v>
      </c>
      <c r="B1979" s="1" t="e">
        <f>VLOOKUP(E1979,Checklist!$A$2:$C$1007,3,0)</f>
        <v>#N/A</v>
      </c>
      <c r="C1979" s="1" t="str">
        <f>IF(ISNA(VLOOKUP(E1979,Checklist!$A$2:$E$1007,4,FALSE)), "", VLOOKUP(E1979,Checklist!$A$2:$E$1007,4,FALSE) &amp; "")</f>
        <v/>
      </c>
      <c r="D1979" s="1" t="str">
        <f>IF(ISNA(VLOOKUP(E1979,Checklist!$A$2:$E$1007,5,FALSE)), "", VLOOKUP(E1979,Checklist!$A$2:$E$1007,5,FALSE) &amp; "")</f>
        <v/>
      </c>
      <c r="E1979" s="38"/>
    </row>
    <row r="1980" spans="1:5" ht="14.25" x14ac:dyDescent="0.2">
      <c r="A1980" s="1" t="e">
        <f>VLOOKUP(E1980,Checklist!$A$2:$C$1007,2,0)</f>
        <v>#N/A</v>
      </c>
      <c r="B1980" s="1" t="e">
        <f>VLOOKUP(E1980,Checklist!$A$2:$C$1007,3,0)</f>
        <v>#N/A</v>
      </c>
      <c r="C1980" s="1" t="str">
        <f>IF(ISNA(VLOOKUP(E1980,Checklist!$A$2:$E$1007,4,FALSE)), "", VLOOKUP(E1980,Checklist!$A$2:$E$1007,4,FALSE) &amp; "")</f>
        <v/>
      </c>
      <c r="D1980" s="1" t="str">
        <f>IF(ISNA(VLOOKUP(E1980,Checklist!$A$2:$E$1007,5,FALSE)), "", VLOOKUP(E1980,Checklist!$A$2:$E$1007,5,FALSE) &amp; "")</f>
        <v/>
      </c>
      <c r="E1980" s="38"/>
    </row>
    <row r="1981" spans="1:5" ht="14.25" x14ac:dyDescent="0.2">
      <c r="A1981" s="1" t="e">
        <f>VLOOKUP(E1981,Checklist!$A$2:$C$1007,2,0)</f>
        <v>#N/A</v>
      </c>
      <c r="B1981" s="1" t="e">
        <f>VLOOKUP(E1981,Checklist!$A$2:$C$1007,3,0)</f>
        <v>#N/A</v>
      </c>
      <c r="C1981" s="1" t="str">
        <f>IF(ISNA(VLOOKUP(E1981,Checklist!$A$2:$E$1007,4,FALSE)), "", VLOOKUP(E1981,Checklist!$A$2:$E$1007,4,FALSE) &amp; "")</f>
        <v/>
      </c>
      <c r="D1981" s="1" t="str">
        <f>IF(ISNA(VLOOKUP(E1981,Checklist!$A$2:$E$1007,5,FALSE)), "", VLOOKUP(E1981,Checklist!$A$2:$E$1007,5,FALSE) &amp; "")</f>
        <v/>
      </c>
      <c r="E1981" s="38"/>
    </row>
    <row r="1982" spans="1:5" ht="14.25" x14ac:dyDescent="0.2">
      <c r="A1982" s="1" t="e">
        <f>VLOOKUP(E1982,Checklist!$A$2:$C$1007,2,0)</f>
        <v>#N/A</v>
      </c>
      <c r="B1982" s="1" t="e">
        <f>VLOOKUP(E1982,Checklist!$A$2:$C$1007,3,0)</f>
        <v>#N/A</v>
      </c>
      <c r="C1982" s="1" t="str">
        <f>IF(ISNA(VLOOKUP(E1982,Checklist!$A$2:$E$1007,4,FALSE)), "", VLOOKUP(E1982,Checklist!$A$2:$E$1007,4,FALSE) &amp; "")</f>
        <v/>
      </c>
      <c r="D1982" s="1" t="str">
        <f>IF(ISNA(VLOOKUP(E1982,Checklist!$A$2:$E$1007,5,FALSE)), "", VLOOKUP(E1982,Checklist!$A$2:$E$1007,5,FALSE) &amp; "")</f>
        <v/>
      </c>
      <c r="E1982" s="38"/>
    </row>
    <row r="1983" spans="1:5" ht="14.25" x14ac:dyDescent="0.2">
      <c r="A1983" s="1" t="e">
        <f>VLOOKUP(E1983,Checklist!$A$2:$C$1007,2,0)</f>
        <v>#N/A</v>
      </c>
      <c r="B1983" s="1" t="e">
        <f>VLOOKUP(E1983,Checklist!$A$2:$C$1007,3,0)</f>
        <v>#N/A</v>
      </c>
      <c r="C1983" s="1" t="str">
        <f>IF(ISNA(VLOOKUP(E1983,Checklist!$A$2:$E$1007,4,FALSE)), "", VLOOKUP(E1983,Checklist!$A$2:$E$1007,4,FALSE) &amp; "")</f>
        <v/>
      </c>
      <c r="D1983" s="1" t="str">
        <f>IF(ISNA(VLOOKUP(E1983,Checklist!$A$2:$E$1007,5,FALSE)), "", VLOOKUP(E1983,Checklist!$A$2:$E$1007,5,FALSE) &amp; "")</f>
        <v/>
      </c>
      <c r="E1983" s="38"/>
    </row>
    <row r="1984" spans="1:5" ht="14.25" x14ac:dyDescent="0.2">
      <c r="A1984" s="1" t="e">
        <f>VLOOKUP(E1984,Checklist!$A$2:$C$1007,2,0)</f>
        <v>#N/A</v>
      </c>
      <c r="B1984" s="1" t="e">
        <f>VLOOKUP(E1984,Checklist!$A$2:$C$1007,3,0)</f>
        <v>#N/A</v>
      </c>
      <c r="C1984" s="1" t="str">
        <f>IF(ISNA(VLOOKUP(E1984,Checklist!$A$2:$E$1007,4,FALSE)), "", VLOOKUP(E1984,Checklist!$A$2:$E$1007,4,FALSE) &amp; "")</f>
        <v/>
      </c>
      <c r="D1984" s="1" t="str">
        <f>IF(ISNA(VLOOKUP(E1984,Checklist!$A$2:$E$1007,5,FALSE)), "", VLOOKUP(E1984,Checklist!$A$2:$E$1007,5,FALSE) &amp; "")</f>
        <v/>
      </c>
      <c r="E1984" s="38"/>
    </row>
    <row r="1985" spans="1:5" ht="14.25" x14ac:dyDescent="0.2">
      <c r="A1985" s="1" t="e">
        <f>VLOOKUP(E1985,Checklist!$A$2:$C$1007,2,0)</f>
        <v>#N/A</v>
      </c>
      <c r="B1985" s="1" t="e">
        <f>VLOOKUP(E1985,Checklist!$A$2:$C$1007,3,0)</f>
        <v>#N/A</v>
      </c>
      <c r="C1985" s="1" t="str">
        <f>IF(ISNA(VLOOKUP(E1985,Checklist!$A$2:$E$1007,4,FALSE)), "", VLOOKUP(E1985,Checklist!$A$2:$E$1007,4,FALSE) &amp; "")</f>
        <v/>
      </c>
      <c r="D1985" s="1" t="str">
        <f>IF(ISNA(VLOOKUP(E1985,Checklist!$A$2:$E$1007,5,FALSE)), "", VLOOKUP(E1985,Checklist!$A$2:$E$1007,5,FALSE) &amp; "")</f>
        <v/>
      </c>
      <c r="E1985" s="38"/>
    </row>
    <row r="1986" spans="1:5" ht="14.25" x14ac:dyDescent="0.2">
      <c r="A1986" s="1" t="e">
        <f>VLOOKUP(E1986,Checklist!$A$2:$C$1007,2,0)</f>
        <v>#N/A</v>
      </c>
      <c r="B1986" s="1" t="e">
        <f>VLOOKUP(E1986,Checklist!$A$2:$C$1007,3,0)</f>
        <v>#N/A</v>
      </c>
      <c r="C1986" s="1" t="str">
        <f>IF(ISNA(VLOOKUP(E1986,Checklist!$A$2:$E$1007,4,FALSE)), "", VLOOKUP(E1986,Checklist!$A$2:$E$1007,4,FALSE) &amp; "")</f>
        <v/>
      </c>
      <c r="D1986" s="1" t="str">
        <f>IF(ISNA(VLOOKUP(E1986,Checklist!$A$2:$E$1007,5,FALSE)), "", VLOOKUP(E1986,Checklist!$A$2:$E$1007,5,FALSE) &amp; "")</f>
        <v/>
      </c>
      <c r="E1986" s="38"/>
    </row>
    <row r="1987" spans="1:5" ht="14.25" x14ac:dyDescent="0.2">
      <c r="A1987" s="1" t="e">
        <f>VLOOKUP(E1987,Checklist!$A$2:$C$1007,2,0)</f>
        <v>#N/A</v>
      </c>
      <c r="B1987" s="1" t="e">
        <f>VLOOKUP(E1987,Checklist!$A$2:$C$1007,3,0)</f>
        <v>#N/A</v>
      </c>
      <c r="C1987" s="1" t="str">
        <f>IF(ISNA(VLOOKUP(E1987,Checklist!$A$2:$E$1007,4,FALSE)), "", VLOOKUP(E1987,Checklist!$A$2:$E$1007,4,FALSE) &amp; "")</f>
        <v/>
      </c>
      <c r="D1987" s="1" t="str">
        <f>IF(ISNA(VLOOKUP(E1987,Checklist!$A$2:$E$1007,5,FALSE)), "", VLOOKUP(E1987,Checklist!$A$2:$E$1007,5,FALSE) &amp; "")</f>
        <v/>
      </c>
      <c r="E1987" s="38"/>
    </row>
    <row r="1988" spans="1:5" ht="14.25" x14ac:dyDescent="0.2">
      <c r="A1988" s="1" t="e">
        <f>VLOOKUP(E1988,Checklist!$A$2:$C$1007,2,0)</f>
        <v>#N/A</v>
      </c>
      <c r="B1988" s="1" t="e">
        <f>VLOOKUP(E1988,Checklist!$A$2:$C$1007,3,0)</f>
        <v>#N/A</v>
      </c>
      <c r="C1988" s="1" t="str">
        <f>IF(ISNA(VLOOKUP(E1988,Checklist!$A$2:$E$1007,4,FALSE)), "", VLOOKUP(E1988,Checklist!$A$2:$E$1007,4,FALSE) &amp; "")</f>
        <v/>
      </c>
      <c r="D1988" s="1" t="str">
        <f>IF(ISNA(VLOOKUP(E1988,Checklist!$A$2:$E$1007,5,FALSE)), "", VLOOKUP(E1988,Checklist!$A$2:$E$1007,5,FALSE) &amp; "")</f>
        <v/>
      </c>
      <c r="E1988" s="38"/>
    </row>
    <row r="1989" spans="1:5" ht="14.25" x14ac:dyDescent="0.2">
      <c r="A1989" s="1" t="e">
        <f>VLOOKUP(E1989,Checklist!$A$2:$C$1007,2,0)</f>
        <v>#N/A</v>
      </c>
      <c r="B1989" s="1" t="e">
        <f>VLOOKUP(E1989,Checklist!$A$2:$C$1007,3,0)</f>
        <v>#N/A</v>
      </c>
      <c r="C1989" s="1" t="str">
        <f>IF(ISNA(VLOOKUP(E1989,Checklist!$A$2:$E$1007,4,FALSE)), "", VLOOKUP(E1989,Checklist!$A$2:$E$1007,4,FALSE) &amp; "")</f>
        <v/>
      </c>
      <c r="D1989" s="1" t="str">
        <f>IF(ISNA(VLOOKUP(E1989,Checklist!$A$2:$E$1007,5,FALSE)), "", VLOOKUP(E1989,Checklist!$A$2:$E$1007,5,FALSE) &amp; "")</f>
        <v/>
      </c>
      <c r="E1989" s="38"/>
    </row>
    <row r="1990" spans="1:5" ht="14.25" x14ac:dyDescent="0.2">
      <c r="A1990" s="1" t="e">
        <f>VLOOKUP(E1990,Checklist!$A$2:$C$1007,2,0)</f>
        <v>#N/A</v>
      </c>
      <c r="B1990" s="1" t="e">
        <f>VLOOKUP(E1990,Checklist!$A$2:$C$1007,3,0)</f>
        <v>#N/A</v>
      </c>
      <c r="C1990" s="1" t="str">
        <f>IF(ISNA(VLOOKUP(E1990,Checklist!$A$2:$E$1007,4,FALSE)), "", VLOOKUP(E1990,Checklist!$A$2:$E$1007,4,FALSE) &amp; "")</f>
        <v/>
      </c>
      <c r="D1990" s="1" t="str">
        <f>IF(ISNA(VLOOKUP(E1990,Checklist!$A$2:$E$1007,5,FALSE)), "", VLOOKUP(E1990,Checklist!$A$2:$E$1007,5,FALSE) &amp; "")</f>
        <v/>
      </c>
      <c r="E1990" s="38"/>
    </row>
    <row r="1991" spans="1:5" ht="14.25" x14ac:dyDescent="0.2">
      <c r="A1991" s="1" t="e">
        <f>VLOOKUP(E1991,Checklist!$A$2:$C$1007,2,0)</f>
        <v>#N/A</v>
      </c>
      <c r="B1991" s="1" t="e">
        <f>VLOOKUP(E1991,Checklist!$A$2:$C$1007,3,0)</f>
        <v>#N/A</v>
      </c>
      <c r="C1991" s="1" t="str">
        <f>IF(ISNA(VLOOKUP(E1991,Checklist!$A$2:$E$1007,4,FALSE)), "", VLOOKUP(E1991,Checklist!$A$2:$E$1007,4,FALSE) &amp; "")</f>
        <v/>
      </c>
      <c r="D1991" s="1" t="str">
        <f>IF(ISNA(VLOOKUP(E1991,Checklist!$A$2:$E$1007,5,FALSE)), "", VLOOKUP(E1991,Checklist!$A$2:$E$1007,5,FALSE) &amp; "")</f>
        <v/>
      </c>
      <c r="E1991" s="38"/>
    </row>
    <row r="1992" spans="1:5" ht="14.25" x14ac:dyDescent="0.2">
      <c r="A1992" s="1" t="e">
        <f>VLOOKUP(E1992,Checklist!$A$2:$C$1007,2,0)</f>
        <v>#N/A</v>
      </c>
      <c r="B1992" s="1" t="e">
        <f>VLOOKUP(E1992,Checklist!$A$2:$C$1007,3,0)</f>
        <v>#N/A</v>
      </c>
      <c r="C1992" s="1" t="str">
        <f>IF(ISNA(VLOOKUP(E1992,Checklist!$A$2:$E$1007,4,FALSE)), "", VLOOKUP(E1992,Checklist!$A$2:$E$1007,4,FALSE) &amp; "")</f>
        <v/>
      </c>
      <c r="D1992" s="1" t="str">
        <f>IF(ISNA(VLOOKUP(E1992,Checklist!$A$2:$E$1007,5,FALSE)), "", VLOOKUP(E1992,Checklist!$A$2:$E$1007,5,FALSE) &amp; "")</f>
        <v/>
      </c>
      <c r="E1992" s="38"/>
    </row>
    <row r="1993" spans="1:5" ht="14.25" x14ac:dyDescent="0.2">
      <c r="A1993" s="1" t="e">
        <f>VLOOKUP(E1993,Checklist!$A$2:$C$1007,2,0)</f>
        <v>#N/A</v>
      </c>
      <c r="B1993" s="1" t="e">
        <f>VLOOKUP(E1993,Checklist!$A$2:$C$1007,3,0)</f>
        <v>#N/A</v>
      </c>
      <c r="C1993" s="1" t="str">
        <f>IF(ISNA(VLOOKUP(E1993,Checklist!$A$2:$E$1007,4,FALSE)), "", VLOOKUP(E1993,Checklist!$A$2:$E$1007,4,FALSE) &amp; "")</f>
        <v/>
      </c>
      <c r="D1993" s="1" t="str">
        <f>IF(ISNA(VLOOKUP(E1993,Checklist!$A$2:$E$1007,5,FALSE)), "", VLOOKUP(E1993,Checklist!$A$2:$E$1007,5,FALSE) &amp; "")</f>
        <v/>
      </c>
      <c r="E1993" s="38"/>
    </row>
    <row r="1994" spans="1:5" ht="14.25" x14ac:dyDescent="0.2">
      <c r="A1994" s="1" t="e">
        <f>VLOOKUP(E1994,Checklist!$A$2:$C$1007,2,0)</f>
        <v>#N/A</v>
      </c>
      <c r="B1994" s="1" t="e">
        <f>VLOOKUP(E1994,Checklist!$A$2:$C$1007,3,0)</f>
        <v>#N/A</v>
      </c>
      <c r="C1994" s="1" t="str">
        <f>IF(ISNA(VLOOKUP(E1994,Checklist!$A$2:$E$1007,4,FALSE)), "", VLOOKUP(E1994,Checklist!$A$2:$E$1007,4,FALSE) &amp; "")</f>
        <v/>
      </c>
      <c r="D1994" s="1" t="str">
        <f>IF(ISNA(VLOOKUP(E1994,Checklist!$A$2:$E$1007,5,FALSE)), "", VLOOKUP(E1994,Checklist!$A$2:$E$1007,5,FALSE) &amp; "")</f>
        <v/>
      </c>
      <c r="E1994" s="38"/>
    </row>
    <row r="1995" spans="1:5" ht="14.25" x14ac:dyDescent="0.2">
      <c r="A1995" s="1" t="e">
        <f>VLOOKUP(E1995,Checklist!$A$2:$C$1007,2,0)</f>
        <v>#N/A</v>
      </c>
      <c r="B1995" s="1" t="e">
        <f>VLOOKUP(E1995,Checklist!$A$2:$C$1007,3,0)</f>
        <v>#N/A</v>
      </c>
      <c r="C1995" s="1" t="str">
        <f>IF(ISNA(VLOOKUP(E1995,Checklist!$A$2:$E$1007,4,FALSE)), "", VLOOKUP(E1995,Checklist!$A$2:$E$1007,4,FALSE) &amp; "")</f>
        <v/>
      </c>
      <c r="D1995" s="1" t="str">
        <f>IF(ISNA(VLOOKUP(E1995,Checklist!$A$2:$E$1007,5,FALSE)), "", VLOOKUP(E1995,Checklist!$A$2:$E$1007,5,FALSE) &amp; "")</f>
        <v/>
      </c>
      <c r="E1995" s="38"/>
    </row>
    <row r="1996" spans="1:5" ht="14.25" x14ac:dyDescent="0.2">
      <c r="A1996" s="1" t="e">
        <f>VLOOKUP(E1996,Checklist!$A$2:$C$1007,2,0)</f>
        <v>#N/A</v>
      </c>
      <c r="B1996" s="1" t="e">
        <f>VLOOKUP(E1996,Checklist!$A$2:$C$1007,3,0)</f>
        <v>#N/A</v>
      </c>
      <c r="C1996" s="1" t="str">
        <f>IF(ISNA(VLOOKUP(E1996,Checklist!$A$2:$E$1007,4,FALSE)), "", VLOOKUP(E1996,Checklist!$A$2:$E$1007,4,FALSE) &amp; "")</f>
        <v/>
      </c>
      <c r="D1996" s="1" t="str">
        <f>IF(ISNA(VLOOKUP(E1996,Checklist!$A$2:$E$1007,5,FALSE)), "", VLOOKUP(E1996,Checklist!$A$2:$E$1007,5,FALSE) &amp; "")</f>
        <v/>
      </c>
      <c r="E1996" s="38"/>
    </row>
    <row r="1997" spans="1:5" ht="14.25" x14ac:dyDescent="0.2">
      <c r="A1997" s="1" t="e">
        <f>VLOOKUP(E1997,Checklist!$A$2:$C$1007,2,0)</f>
        <v>#N/A</v>
      </c>
      <c r="B1997" s="1" t="e">
        <f>VLOOKUP(E1997,Checklist!$A$2:$C$1007,3,0)</f>
        <v>#N/A</v>
      </c>
      <c r="C1997" s="1" t="str">
        <f>IF(ISNA(VLOOKUP(E1997,Checklist!$A$2:$E$1007,4,FALSE)), "", VLOOKUP(E1997,Checklist!$A$2:$E$1007,4,FALSE) &amp; "")</f>
        <v/>
      </c>
      <c r="D1997" s="1" t="str">
        <f>IF(ISNA(VLOOKUP(E1997,Checklist!$A$2:$E$1007,5,FALSE)), "", VLOOKUP(E1997,Checklist!$A$2:$E$1007,5,FALSE) &amp; "")</f>
        <v/>
      </c>
      <c r="E1997" s="38"/>
    </row>
    <row r="1998" spans="1:5" ht="14.25" x14ac:dyDescent="0.2">
      <c r="A1998" s="1" t="e">
        <f>VLOOKUP(E1998,Checklist!$A$2:$C$1007,2,0)</f>
        <v>#N/A</v>
      </c>
      <c r="B1998" s="1" t="e">
        <f>VLOOKUP(E1998,Checklist!$A$2:$C$1007,3,0)</f>
        <v>#N/A</v>
      </c>
      <c r="C1998" s="1" t="str">
        <f>IF(ISNA(VLOOKUP(E1998,Checklist!$A$2:$E$1007,4,FALSE)), "", VLOOKUP(E1998,Checklist!$A$2:$E$1007,4,FALSE) &amp; "")</f>
        <v/>
      </c>
      <c r="D1998" s="1" t="str">
        <f>IF(ISNA(VLOOKUP(E1998,Checklist!$A$2:$E$1007,5,FALSE)), "", VLOOKUP(E1998,Checklist!$A$2:$E$1007,5,FALSE) &amp; "")</f>
        <v/>
      </c>
      <c r="E1998" s="38"/>
    </row>
    <row r="1999" spans="1:5" ht="14.25" x14ac:dyDescent="0.2">
      <c r="A1999" s="1" t="e">
        <f>VLOOKUP(E1999,Checklist!$A$2:$C$1007,2,0)</f>
        <v>#N/A</v>
      </c>
      <c r="B1999" s="1" t="e">
        <f>VLOOKUP(E1999,Checklist!$A$2:$C$1007,3,0)</f>
        <v>#N/A</v>
      </c>
      <c r="C1999" s="1" t="str">
        <f>IF(ISNA(VLOOKUP(E1999,Checklist!$A$2:$E$1007,4,FALSE)), "", VLOOKUP(E1999,Checklist!$A$2:$E$1007,4,FALSE) &amp; "")</f>
        <v/>
      </c>
      <c r="D1999" s="1" t="str">
        <f>IF(ISNA(VLOOKUP(E1999,Checklist!$A$2:$E$1007,5,FALSE)), "", VLOOKUP(E1999,Checklist!$A$2:$E$1007,5,FALSE) &amp; "")</f>
        <v/>
      </c>
      <c r="E1999" s="38"/>
    </row>
    <row r="2000" spans="1:5" ht="14.25" x14ac:dyDescent="0.2">
      <c r="A2000" s="1" t="e">
        <f>VLOOKUP(E2000,Checklist!$A$2:$C$1007,2,0)</f>
        <v>#N/A</v>
      </c>
      <c r="B2000" s="1" t="e">
        <f>VLOOKUP(E2000,Checklist!$A$2:$C$1007,3,0)</f>
        <v>#N/A</v>
      </c>
      <c r="C2000" s="1" t="str">
        <f>IF(ISNA(VLOOKUP(E2000,Checklist!$A$2:$E$1007,4,FALSE)), "", VLOOKUP(E2000,Checklist!$A$2:$E$1007,4,FALSE) &amp; "")</f>
        <v/>
      </c>
      <c r="D2000" s="1" t="str">
        <f>IF(ISNA(VLOOKUP(E2000,Checklist!$A$2:$E$1007,5,FALSE)), "", VLOOKUP(E2000,Checklist!$A$2:$E$1007,5,FALSE) &amp; "")</f>
        <v/>
      </c>
      <c r="E2000" s="38"/>
    </row>
    <row r="2001" spans="1:5" ht="14.25" x14ac:dyDescent="0.2">
      <c r="A2001" s="1" t="e">
        <f>VLOOKUP(E2001,Checklist!$A$2:$C$1007,2,0)</f>
        <v>#N/A</v>
      </c>
      <c r="B2001" s="1" t="e">
        <f>VLOOKUP(E2001,Checklist!$A$2:$C$1007,3,0)</f>
        <v>#N/A</v>
      </c>
      <c r="C2001" s="1" t="str">
        <f>IF(ISNA(VLOOKUP(E2001,Checklist!$A$2:$E$1007,4,FALSE)), "", VLOOKUP(E2001,Checklist!$A$2:$E$1007,4,FALSE) &amp; "")</f>
        <v/>
      </c>
      <c r="D2001" s="1" t="str">
        <f>IF(ISNA(VLOOKUP(E2001,Checklist!$A$2:$E$1007,5,FALSE)), "", VLOOKUP(E2001,Checklist!$A$2:$E$1007,5,FALSE) &amp; "")</f>
        <v/>
      </c>
      <c r="E2001" s="38"/>
    </row>
    <row r="2002" spans="1:5" ht="14.25" x14ac:dyDescent="0.2">
      <c r="A2002" s="1" t="e">
        <f>VLOOKUP(E2002,Checklist!$A$2:$C$1007,2,0)</f>
        <v>#N/A</v>
      </c>
      <c r="B2002" s="1" t="e">
        <f>VLOOKUP(E2002,Checklist!$A$2:$C$1007,3,0)</f>
        <v>#N/A</v>
      </c>
      <c r="C2002" s="1" t="str">
        <f>IF(ISNA(VLOOKUP(E2002,Checklist!$A$2:$E$1007,4,FALSE)), "", VLOOKUP(E2002,Checklist!$A$2:$E$1007,4,FALSE) &amp; "")</f>
        <v/>
      </c>
      <c r="D2002" s="1" t="str">
        <f>IF(ISNA(VLOOKUP(E2002,Checklist!$A$2:$E$1007,5,FALSE)), "", VLOOKUP(E2002,Checklist!$A$2:$E$1007,5,FALSE) &amp; "")</f>
        <v/>
      </c>
      <c r="E2002" s="38"/>
    </row>
    <row r="2003" spans="1:5" ht="14.25" x14ac:dyDescent="0.2">
      <c r="A2003" s="1" t="e">
        <f>VLOOKUP(E2003,Checklist!$A$2:$C$1007,2,0)</f>
        <v>#N/A</v>
      </c>
      <c r="B2003" s="1" t="e">
        <f>VLOOKUP(E2003,Checklist!$A$2:$C$1007,3,0)</f>
        <v>#N/A</v>
      </c>
      <c r="C2003" s="1" t="str">
        <f>IF(ISNA(VLOOKUP(E2003,Checklist!$A$2:$E$1007,4,FALSE)), "", VLOOKUP(E2003,Checklist!$A$2:$E$1007,4,FALSE) &amp; "")</f>
        <v/>
      </c>
      <c r="D2003" s="1" t="str">
        <f>IF(ISNA(VLOOKUP(E2003,Checklist!$A$2:$E$1007,5,FALSE)), "", VLOOKUP(E2003,Checklist!$A$2:$E$1007,5,FALSE) &amp; "")</f>
        <v/>
      </c>
      <c r="E2003" s="38"/>
    </row>
    <row r="2004" spans="1:5" ht="14.25" x14ac:dyDescent="0.2">
      <c r="A2004" s="1" t="e">
        <f>VLOOKUP(E2004,Checklist!$A$2:$C$1007,2,0)</f>
        <v>#N/A</v>
      </c>
      <c r="B2004" s="1" t="e">
        <f>VLOOKUP(E2004,Checklist!$A$2:$C$1007,3,0)</f>
        <v>#N/A</v>
      </c>
      <c r="C2004" s="1" t="str">
        <f>IF(ISNA(VLOOKUP(E2004,Checklist!$A$2:$E$1007,4,FALSE)), "", VLOOKUP(E2004,Checklist!$A$2:$E$1007,4,FALSE) &amp; "")</f>
        <v/>
      </c>
      <c r="D2004" s="1" t="str">
        <f>IF(ISNA(VLOOKUP(E2004,Checklist!$A$2:$E$1007,5,FALSE)), "", VLOOKUP(E2004,Checklist!$A$2:$E$1007,5,FALSE) &amp; "")</f>
        <v/>
      </c>
      <c r="E2004" s="38"/>
    </row>
    <row r="2005" spans="1:5" ht="14.25" x14ac:dyDescent="0.2">
      <c r="A2005" s="1" t="e">
        <f>VLOOKUP(E2005,Checklist!$A$2:$C$1007,2,0)</f>
        <v>#N/A</v>
      </c>
      <c r="B2005" s="1" t="e">
        <f>VLOOKUP(E2005,Checklist!$A$2:$C$1007,3,0)</f>
        <v>#N/A</v>
      </c>
      <c r="C2005" s="1" t="str">
        <f>IF(ISNA(VLOOKUP(E2005,Checklist!$A$2:$E$1007,4,FALSE)), "", VLOOKUP(E2005,Checklist!$A$2:$E$1007,4,FALSE) &amp; "")</f>
        <v/>
      </c>
      <c r="D2005" s="1" t="str">
        <f>IF(ISNA(VLOOKUP(E2005,Checklist!$A$2:$E$1007,5,FALSE)), "", VLOOKUP(E2005,Checklist!$A$2:$E$1007,5,FALSE) &amp; "")</f>
        <v/>
      </c>
      <c r="E2005" s="38"/>
    </row>
    <row r="2006" spans="1:5" ht="14.25" x14ac:dyDescent="0.2">
      <c r="A2006" s="1" t="e">
        <f>VLOOKUP(E2006,Checklist!$A$2:$C$1007,2,0)</f>
        <v>#N/A</v>
      </c>
      <c r="B2006" s="1" t="e">
        <f>VLOOKUP(E2006,Checklist!$A$2:$C$1007,3,0)</f>
        <v>#N/A</v>
      </c>
      <c r="C2006" s="1" t="str">
        <f>IF(ISNA(VLOOKUP(E2006,Checklist!$A$2:$E$1007,4,FALSE)), "", VLOOKUP(E2006,Checklist!$A$2:$E$1007,4,FALSE) &amp; "")</f>
        <v/>
      </c>
      <c r="D2006" s="1" t="str">
        <f>IF(ISNA(VLOOKUP(E2006,Checklist!$A$2:$E$1007,5,FALSE)), "", VLOOKUP(E2006,Checklist!$A$2:$E$1007,5,FALSE) &amp; "")</f>
        <v/>
      </c>
      <c r="E2006" s="38"/>
    </row>
    <row r="2007" spans="1:5" ht="14.25" x14ac:dyDescent="0.2">
      <c r="A2007" s="1" t="e">
        <f>VLOOKUP(E2007,Checklist!$A$2:$C$1007,2,0)</f>
        <v>#N/A</v>
      </c>
      <c r="B2007" s="1" t="e">
        <f>VLOOKUP(E2007,Checklist!$A$2:$C$1007,3,0)</f>
        <v>#N/A</v>
      </c>
      <c r="C2007" s="1" t="str">
        <f>IF(ISNA(VLOOKUP(E2007,Checklist!$A$2:$E$1007,4,FALSE)), "", VLOOKUP(E2007,Checklist!$A$2:$E$1007,4,FALSE) &amp; "")</f>
        <v/>
      </c>
      <c r="D2007" s="1" t="str">
        <f>IF(ISNA(VLOOKUP(E2007,Checklist!$A$2:$E$1007,5,FALSE)), "", VLOOKUP(E2007,Checklist!$A$2:$E$1007,5,FALSE) &amp; "")</f>
        <v/>
      </c>
      <c r="E2007" s="38"/>
    </row>
    <row r="2008" spans="1:5" ht="14.25" x14ac:dyDescent="0.2">
      <c r="A2008" s="1" t="e">
        <f>VLOOKUP(E2008,Checklist!$A$2:$C$1007,2,0)</f>
        <v>#N/A</v>
      </c>
      <c r="B2008" s="1" t="e">
        <f>VLOOKUP(E2008,Checklist!$A$2:$C$1007,3,0)</f>
        <v>#N/A</v>
      </c>
      <c r="C2008" s="1" t="str">
        <f>IF(ISNA(VLOOKUP(E2008,Checklist!$A$2:$E$1007,4,FALSE)), "", VLOOKUP(E2008,Checklist!$A$2:$E$1007,4,FALSE) &amp; "")</f>
        <v/>
      </c>
      <c r="D2008" s="1" t="str">
        <f>IF(ISNA(VLOOKUP(E2008,Checklist!$A$2:$E$1007,5,FALSE)), "", VLOOKUP(E2008,Checklist!$A$2:$E$1007,5,FALSE) &amp; "")</f>
        <v/>
      </c>
      <c r="E2008" s="38"/>
    </row>
    <row r="2009" spans="1:5" ht="14.25" x14ac:dyDescent="0.2">
      <c r="A2009" s="1" t="e">
        <f>VLOOKUP(E2009,Checklist!$A$2:$C$1007,2,0)</f>
        <v>#N/A</v>
      </c>
      <c r="B2009" s="1" t="e">
        <f>VLOOKUP(E2009,Checklist!$A$2:$C$1007,3,0)</f>
        <v>#N/A</v>
      </c>
      <c r="C2009" s="1" t="str">
        <f>IF(ISNA(VLOOKUP(E2009,Checklist!$A$2:$E$1007,4,FALSE)), "", VLOOKUP(E2009,Checklist!$A$2:$E$1007,4,FALSE) &amp; "")</f>
        <v/>
      </c>
      <c r="D2009" s="1" t="str">
        <f>IF(ISNA(VLOOKUP(E2009,Checklist!$A$2:$E$1007,5,FALSE)), "", VLOOKUP(E2009,Checklist!$A$2:$E$1007,5,FALSE) &amp; "")</f>
        <v/>
      </c>
      <c r="E2009" s="38"/>
    </row>
    <row r="2010" spans="1:5" ht="14.25" x14ac:dyDescent="0.2">
      <c r="A2010" s="1" t="e">
        <f>VLOOKUP(E2010,Checklist!$A$2:$C$1007,2,0)</f>
        <v>#N/A</v>
      </c>
      <c r="B2010" s="1" t="e">
        <f>VLOOKUP(E2010,Checklist!$A$2:$C$1007,3,0)</f>
        <v>#N/A</v>
      </c>
      <c r="C2010" s="1" t="str">
        <f>IF(ISNA(VLOOKUP(E2010,Checklist!$A$2:$E$1007,4,FALSE)), "", VLOOKUP(E2010,Checklist!$A$2:$E$1007,4,FALSE) &amp; "")</f>
        <v/>
      </c>
      <c r="D2010" s="1" t="str">
        <f>IF(ISNA(VLOOKUP(E2010,Checklist!$A$2:$E$1007,5,FALSE)), "", VLOOKUP(E2010,Checklist!$A$2:$E$1007,5,FALSE) &amp; "")</f>
        <v/>
      </c>
      <c r="E2010" s="38"/>
    </row>
    <row r="2011" spans="1:5" ht="14.25" x14ac:dyDescent="0.2">
      <c r="A2011" s="1" t="e">
        <f>VLOOKUP(E2011,Checklist!$A$2:$C$1007,2,0)</f>
        <v>#N/A</v>
      </c>
      <c r="B2011" s="1" t="e">
        <f>VLOOKUP(E2011,Checklist!$A$2:$C$1007,3,0)</f>
        <v>#N/A</v>
      </c>
      <c r="C2011" s="1" t="str">
        <f>IF(ISNA(VLOOKUP(E2011,Checklist!$A$2:$E$1007,4,FALSE)), "", VLOOKUP(E2011,Checklist!$A$2:$E$1007,4,FALSE) &amp; "")</f>
        <v/>
      </c>
      <c r="D2011" s="1" t="str">
        <f>IF(ISNA(VLOOKUP(E2011,Checklist!$A$2:$E$1007,5,FALSE)), "", VLOOKUP(E2011,Checklist!$A$2:$E$1007,5,FALSE) &amp; "")</f>
        <v/>
      </c>
      <c r="E2011" s="38"/>
    </row>
    <row r="2012" spans="1:5" ht="14.25" x14ac:dyDescent="0.2">
      <c r="A2012" s="1" t="e">
        <f>VLOOKUP(E2012,Checklist!$A$2:$C$1007,2,0)</f>
        <v>#N/A</v>
      </c>
      <c r="B2012" s="1" t="e">
        <f>VLOOKUP(E2012,Checklist!$A$2:$C$1007,3,0)</f>
        <v>#N/A</v>
      </c>
      <c r="C2012" s="1" t="str">
        <f>IF(ISNA(VLOOKUP(E2012,Checklist!$A$2:$E$1007,4,FALSE)), "", VLOOKUP(E2012,Checklist!$A$2:$E$1007,4,FALSE) &amp; "")</f>
        <v/>
      </c>
      <c r="D2012" s="1" t="str">
        <f>IF(ISNA(VLOOKUP(E2012,Checklist!$A$2:$E$1007,5,FALSE)), "", VLOOKUP(E2012,Checklist!$A$2:$E$1007,5,FALSE) &amp; "")</f>
        <v/>
      </c>
      <c r="E2012" s="38"/>
    </row>
    <row r="2013" spans="1:5" ht="14.25" x14ac:dyDescent="0.2">
      <c r="A2013" s="1" t="e">
        <f>VLOOKUP(E2013,Checklist!$A$2:$C$1007,2,0)</f>
        <v>#N/A</v>
      </c>
      <c r="B2013" s="1" t="e">
        <f>VLOOKUP(E2013,Checklist!$A$2:$C$1007,3,0)</f>
        <v>#N/A</v>
      </c>
      <c r="C2013" s="1" t="str">
        <f>IF(ISNA(VLOOKUP(E2013,Checklist!$A$2:$E$1007,4,FALSE)), "", VLOOKUP(E2013,Checklist!$A$2:$E$1007,4,FALSE) &amp; "")</f>
        <v/>
      </c>
      <c r="D2013" s="1" t="str">
        <f>IF(ISNA(VLOOKUP(E2013,Checklist!$A$2:$E$1007,5,FALSE)), "", VLOOKUP(E2013,Checklist!$A$2:$E$1007,5,FALSE) &amp; "")</f>
        <v/>
      </c>
      <c r="E2013" s="38"/>
    </row>
    <row r="2014" spans="1:5" ht="14.25" x14ac:dyDescent="0.2">
      <c r="A2014" s="1" t="e">
        <f>VLOOKUP(E2014,Checklist!$A$2:$C$1007,2,0)</f>
        <v>#N/A</v>
      </c>
      <c r="B2014" s="1" t="e">
        <f>VLOOKUP(E2014,Checklist!$A$2:$C$1007,3,0)</f>
        <v>#N/A</v>
      </c>
      <c r="C2014" s="1" t="str">
        <f>IF(ISNA(VLOOKUP(E2014,Checklist!$A$2:$E$1007,4,FALSE)), "", VLOOKUP(E2014,Checklist!$A$2:$E$1007,4,FALSE) &amp; "")</f>
        <v/>
      </c>
      <c r="D2014" s="1" t="str">
        <f>IF(ISNA(VLOOKUP(E2014,Checklist!$A$2:$E$1007,5,FALSE)), "", VLOOKUP(E2014,Checklist!$A$2:$E$1007,5,FALSE) &amp; "")</f>
        <v/>
      </c>
      <c r="E2014" s="38"/>
    </row>
    <row r="2015" spans="1:5" ht="14.25" x14ac:dyDescent="0.2">
      <c r="A2015" s="1" t="e">
        <f>VLOOKUP(E2015,Checklist!$A$2:$C$1007,2,0)</f>
        <v>#N/A</v>
      </c>
      <c r="B2015" s="1" t="e">
        <f>VLOOKUP(E2015,Checklist!$A$2:$C$1007,3,0)</f>
        <v>#N/A</v>
      </c>
      <c r="C2015" s="1" t="str">
        <f>IF(ISNA(VLOOKUP(E2015,Checklist!$A$2:$E$1007,4,FALSE)), "", VLOOKUP(E2015,Checklist!$A$2:$E$1007,4,FALSE) &amp; "")</f>
        <v/>
      </c>
      <c r="D2015" s="1" t="str">
        <f>IF(ISNA(VLOOKUP(E2015,Checklist!$A$2:$E$1007,5,FALSE)), "", VLOOKUP(E2015,Checklist!$A$2:$E$1007,5,FALSE) &amp; "")</f>
        <v/>
      </c>
      <c r="E2015" s="38"/>
    </row>
    <row r="2016" spans="1:5" ht="14.25" x14ac:dyDescent="0.2">
      <c r="A2016" s="1" t="e">
        <f>VLOOKUP(E2016,Checklist!$A$2:$C$1007,2,0)</f>
        <v>#N/A</v>
      </c>
      <c r="B2016" s="1" t="e">
        <f>VLOOKUP(E2016,Checklist!$A$2:$C$1007,3,0)</f>
        <v>#N/A</v>
      </c>
      <c r="C2016" s="1" t="str">
        <f>IF(ISNA(VLOOKUP(E2016,Checklist!$A$2:$E$1007,4,FALSE)), "", VLOOKUP(E2016,Checklist!$A$2:$E$1007,4,FALSE) &amp; "")</f>
        <v/>
      </c>
      <c r="D2016" s="1" t="str">
        <f>IF(ISNA(VLOOKUP(E2016,Checklist!$A$2:$E$1007,5,FALSE)), "", VLOOKUP(E2016,Checklist!$A$2:$E$1007,5,FALSE) &amp; "")</f>
        <v/>
      </c>
      <c r="E2016" s="38"/>
    </row>
    <row r="2017" spans="1:5" ht="14.25" x14ac:dyDescent="0.2">
      <c r="A2017" s="1" t="e">
        <f>VLOOKUP(E2017,Checklist!$A$2:$C$1007,2,0)</f>
        <v>#N/A</v>
      </c>
      <c r="B2017" s="1" t="e">
        <f>VLOOKUP(E2017,Checklist!$A$2:$C$1007,3,0)</f>
        <v>#N/A</v>
      </c>
      <c r="C2017" s="1" t="str">
        <f>IF(ISNA(VLOOKUP(E2017,Checklist!$A$2:$E$1007,4,FALSE)), "", VLOOKUP(E2017,Checklist!$A$2:$E$1007,4,FALSE) &amp; "")</f>
        <v/>
      </c>
      <c r="D2017" s="1" t="str">
        <f>IF(ISNA(VLOOKUP(E2017,Checklist!$A$2:$E$1007,5,FALSE)), "", VLOOKUP(E2017,Checklist!$A$2:$E$1007,5,FALSE) &amp; "")</f>
        <v/>
      </c>
      <c r="E2017" s="38"/>
    </row>
    <row r="2018" spans="1:5" ht="14.25" x14ac:dyDescent="0.2">
      <c r="A2018" s="1" t="e">
        <f>VLOOKUP(E2018,Checklist!$A$2:$C$1007,2,0)</f>
        <v>#N/A</v>
      </c>
      <c r="B2018" s="1" t="e">
        <f>VLOOKUP(E2018,Checklist!$A$2:$C$1007,3,0)</f>
        <v>#N/A</v>
      </c>
      <c r="C2018" s="1" t="str">
        <f>IF(ISNA(VLOOKUP(E2018,Checklist!$A$2:$E$1007,4,FALSE)), "", VLOOKUP(E2018,Checklist!$A$2:$E$1007,4,FALSE) &amp; "")</f>
        <v/>
      </c>
      <c r="D2018" s="1" t="str">
        <f>IF(ISNA(VLOOKUP(E2018,Checklist!$A$2:$E$1007,5,FALSE)), "", VLOOKUP(E2018,Checklist!$A$2:$E$1007,5,FALSE) &amp; "")</f>
        <v/>
      </c>
      <c r="E2018" s="38"/>
    </row>
    <row r="2019" spans="1:5" ht="14.25" x14ac:dyDescent="0.2">
      <c r="A2019" s="1" t="e">
        <f>VLOOKUP(E2019,Checklist!$A$2:$C$1007,2,0)</f>
        <v>#N/A</v>
      </c>
      <c r="B2019" s="1" t="e">
        <f>VLOOKUP(E2019,Checklist!$A$2:$C$1007,3,0)</f>
        <v>#N/A</v>
      </c>
      <c r="C2019" s="1" t="str">
        <f>IF(ISNA(VLOOKUP(E2019,Checklist!$A$2:$E$1007,4,FALSE)), "", VLOOKUP(E2019,Checklist!$A$2:$E$1007,4,FALSE) &amp; "")</f>
        <v/>
      </c>
      <c r="D2019" s="1" t="str">
        <f>IF(ISNA(VLOOKUP(E2019,Checklist!$A$2:$E$1007,5,FALSE)), "", VLOOKUP(E2019,Checklist!$A$2:$E$1007,5,FALSE) &amp; "")</f>
        <v/>
      </c>
      <c r="E2019" s="38"/>
    </row>
    <row r="2020" spans="1:5" ht="14.25" x14ac:dyDescent="0.2">
      <c r="A2020" s="1" t="e">
        <f>VLOOKUP(E2020,Checklist!$A$2:$C$1007,2,0)</f>
        <v>#N/A</v>
      </c>
      <c r="B2020" s="1" t="e">
        <f>VLOOKUP(E2020,Checklist!$A$2:$C$1007,3,0)</f>
        <v>#N/A</v>
      </c>
      <c r="C2020" s="1" t="str">
        <f>IF(ISNA(VLOOKUP(E2020,Checklist!$A$2:$E$1007,4,FALSE)), "", VLOOKUP(E2020,Checklist!$A$2:$E$1007,4,FALSE) &amp; "")</f>
        <v/>
      </c>
      <c r="D2020" s="1" t="str">
        <f>IF(ISNA(VLOOKUP(E2020,Checklist!$A$2:$E$1007,5,FALSE)), "", VLOOKUP(E2020,Checklist!$A$2:$E$1007,5,FALSE) &amp; "")</f>
        <v/>
      </c>
      <c r="E2020" s="38"/>
    </row>
    <row r="2021" spans="1:5" ht="14.25" x14ac:dyDescent="0.2">
      <c r="A2021" s="1" t="e">
        <f>VLOOKUP(E2021,Checklist!$A$2:$C$1007,2,0)</f>
        <v>#N/A</v>
      </c>
      <c r="B2021" s="1" t="e">
        <f>VLOOKUP(E2021,Checklist!$A$2:$C$1007,3,0)</f>
        <v>#N/A</v>
      </c>
      <c r="C2021" s="1" t="str">
        <f>IF(ISNA(VLOOKUP(E2021,Checklist!$A$2:$E$1007,4,FALSE)), "", VLOOKUP(E2021,Checklist!$A$2:$E$1007,4,FALSE) &amp; "")</f>
        <v/>
      </c>
      <c r="D2021" s="1" t="str">
        <f>IF(ISNA(VLOOKUP(E2021,Checklist!$A$2:$E$1007,5,FALSE)), "", VLOOKUP(E2021,Checklist!$A$2:$E$1007,5,FALSE) &amp; "")</f>
        <v/>
      </c>
      <c r="E2021" s="38"/>
    </row>
    <row r="2022" spans="1:5" ht="14.25" x14ac:dyDescent="0.2">
      <c r="A2022" s="1" t="e">
        <f>VLOOKUP(E2022,Checklist!$A$2:$C$1007,2,0)</f>
        <v>#N/A</v>
      </c>
      <c r="B2022" s="1" t="e">
        <f>VLOOKUP(E2022,Checklist!$A$2:$C$1007,3,0)</f>
        <v>#N/A</v>
      </c>
      <c r="C2022" s="1" t="str">
        <f>IF(ISNA(VLOOKUP(E2022,Checklist!$A$2:$E$1007,4,FALSE)), "", VLOOKUP(E2022,Checklist!$A$2:$E$1007,4,FALSE) &amp; "")</f>
        <v/>
      </c>
      <c r="D2022" s="1" t="str">
        <f>IF(ISNA(VLOOKUP(E2022,Checklist!$A$2:$E$1007,5,FALSE)), "", VLOOKUP(E2022,Checklist!$A$2:$E$1007,5,FALSE) &amp; "")</f>
        <v/>
      </c>
      <c r="E2022" s="38"/>
    </row>
    <row r="2023" spans="1:5" ht="14.25" x14ac:dyDescent="0.2">
      <c r="A2023" s="1" t="e">
        <f>VLOOKUP(E2023,Checklist!$A$2:$C$1007,2,0)</f>
        <v>#N/A</v>
      </c>
      <c r="B2023" s="1" t="e">
        <f>VLOOKUP(E2023,Checklist!$A$2:$C$1007,3,0)</f>
        <v>#N/A</v>
      </c>
      <c r="C2023" s="1" t="str">
        <f>IF(ISNA(VLOOKUP(E2023,Checklist!$A$2:$E$1007,4,FALSE)), "", VLOOKUP(E2023,Checklist!$A$2:$E$1007,4,FALSE) &amp; "")</f>
        <v/>
      </c>
      <c r="D2023" s="1" t="str">
        <f>IF(ISNA(VLOOKUP(E2023,Checklist!$A$2:$E$1007,5,FALSE)), "", VLOOKUP(E2023,Checklist!$A$2:$E$1007,5,FALSE) &amp; "")</f>
        <v/>
      </c>
      <c r="E2023" s="38"/>
    </row>
    <row r="2024" spans="1:5" ht="14.25" x14ac:dyDescent="0.2">
      <c r="A2024" s="1" t="e">
        <f>VLOOKUP(E2024,Checklist!$A$2:$C$1007,2,0)</f>
        <v>#N/A</v>
      </c>
      <c r="B2024" s="1" t="e">
        <f>VLOOKUP(E2024,Checklist!$A$2:$C$1007,3,0)</f>
        <v>#N/A</v>
      </c>
      <c r="C2024" s="1" t="str">
        <f>IF(ISNA(VLOOKUP(E2024,Checklist!$A$2:$E$1007,4,FALSE)), "", VLOOKUP(E2024,Checklist!$A$2:$E$1007,4,FALSE) &amp; "")</f>
        <v/>
      </c>
      <c r="D2024" s="1" t="str">
        <f>IF(ISNA(VLOOKUP(E2024,Checklist!$A$2:$E$1007,5,FALSE)), "", VLOOKUP(E2024,Checklist!$A$2:$E$1007,5,FALSE) &amp; "")</f>
        <v/>
      </c>
      <c r="E2024" s="38"/>
    </row>
    <row r="2025" spans="1:5" ht="14.25" x14ac:dyDescent="0.2">
      <c r="A2025" s="1" t="e">
        <f>VLOOKUP(E2025,Checklist!$A$2:$C$1007,2,0)</f>
        <v>#N/A</v>
      </c>
      <c r="B2025" s="1" t="e">
        <f>VLOOKUP(E2025,Checklist!$A$2:$C$1007,3,0)</f>
        <v>#N/A</v>
      </c>
      <c r="C2025" s="1" t="str">
        <f>IF(ISNA(VLOOKUP(E2025,Checklist!$A$2:$E$1007,4,FALSE)), "", VLOOKUP(E2025,Checklist!$A$2:$E$1007,4,FALSE) &amp; "")</f>
        <v/>
      </c>
      <c r="D2025" s="1" t="str">
        <f>IF(ISNA(VLOOKUP(E2025,Checklist!$A$2:$E$1007,5,FALSE)), "", VLOOKUP(E2025,Checklist!$A$2:$E$1007,5,FALSE) &amp; "")</f>
        <v/>
      </c>
      <c r="E2025" s="38"/>
    </row>
    <row r="2026" spans="1:5" ht="14.25" x14ac:dyDescent="0.2">
      <c r="A2026" s="1" t="e">
        <f>VLOOKUP(E2026,Checklist!$A$2:$C$1007,2,0)</f>
        <v>#N/A</v>
      </c>
      <c r="B2026" s="1" t="e">
        <f>VLOOKUP(E2026,Checklist!$A$2:$C$1007,3,0)</f>
        <v>#N/A</v>
      </c>
      <c r="C2026" s="1" t="str">
        <f>IF(ISNA(VLOOKUP(E2026,Checklist!$A$2:$E$1007,4,FALSE)), "", VLOOKUP(E2026,Checklist!$A$2:$E$1007,4,FALSE) &amp; "")</f>
        <v/>
      </c>
      <c r="D2026" s="1" t="str">
        <f>IF(ISNA(VLOOKUP(E2026,Checklist!$A$2:$E$1007,5,FALSE)), "", VLOOKUP(E2026,Checklist!$A$2:$E$1007,5,FALSE) &amp; "")</f>
        <v/>
      </c>
      <c r="E2026" s="38"/>
    </row>
    <row r="2027" spans="1:5" ht="14.25" x14ac:dyDescent="0.2">
      <c r="A2027" s="1" t="e">
        <f>VLOOKUP(E2027,Checklist!$A$2:$C$1007,2,0)</f>
        <v>#N/A</v>
      </c>
      <c r="B2027" s="1" t="e">
        <f>VLOOKUP(E2027,Checklist!$A$2:$C$1007,3,0)</f>
        <v>#N/A</v>
      </c>
      <c r="C2027" s="1" t="str">
        <f>IF(ISNA(VLOOKUP(E2027,Checklist!$A$2:$E$1007,4,FALSE)), "", VLOOKUP(E2027,Checklist!$A$2:$E$1007,4,FALSE) &amp; "")</f>
        <v/>
      </c>
      <c r="D2027" s="1" t="str">
        <f>IF(ISNA(VLOOKUP(E2027,Checklist!$A$2:$E$1007,5,FALSE)), "", VLOOKUP(E2027,Checklist!$A$2:$E$1007,5,FALSE) &amp; "")</f>
        <v/>
      </c>
      <c r="E2027" s="38"/>
    </row>
    <row r="2028" spans="1:5" ht="14.25" x14ac:dyDescent="0.2">
      <c r="A2028" s="1" t="e">
        <f>VLOOKUP(E2028,Checklist!$A$2:$C$1007,2,0)</f>
        <v>#N/A</v>
      </c>
      <c r="B2028" s="1" t="e">
        <f>VLOOKUP(E2028,Checklist!$A$2:$C$1007,3,0)</f>
        <v>#N/A</v>
      </c>
      <c r="C2028" s="1" t="str">
        <f>IF(ISNA(VLOOKUP(E2028,Checklist!$A$2:$E$1007,4,FALSE)), "", VLOOKUP(E2028,Checklist!$A$2:$E$1007,4,FALSE) &amp; "")</f>
        <v/>
      </c>
      <c r="D2028" s="1" t="str">
        <f>IF(ISNA(VLOOKUP(E2028,Checklist!$A$2:$E$1007,5,FALSE)), "", VLOOKUP(E2028,Checklist!$A$2:$E$1007,5,FALSE) &amp; "")</f>
        <v/>
      </c>
      <c r="E2028" s="38"/>
    </row>
    <row r="2029" spans="1:5" ht="14.25" x14ac:dyDescent="0.2">
      <c r="A2029" s="1" t="e">
        <f>VLOOKUP(E2029,Checklist!$A$2:$C$1007,2,0)</f>
        <v>#N/A</v>
      </c>
      <c r="B2029" s="1" t="e">
        <f>VLOOKUP(E2029,Checklist!$A$2:$C$1007,3,0)</f>
        <v>#N/A</v>
      </c>
      <c r="C2029" s="1" t="str">
        <f>IF(ISNA(VLOOKUP(E2029,Checklist!$A$2:$E$1007,4,FALSE)), "", VLOOKUP(E2029,Checklist!$A$2:$E$1007,4,FALSE) &amp; "")</f>
        <v/>
      </c>
      <c r="D2029" s="1" t="str">
        <f>IF(ISNA(VLOOKUP(E2029,Checklist!$A$2:$E$1007,5,FALSE)), "", VLOOKUP(E2029,Checklist!$A$2:$E$1007,5,FALSE) &amp; "")</f>
        <v/>
      </c>
      <c r="E2029" s="38"/>
    </row>
    <row r="2030" spans="1:5" ht="14.25" x14ac:dyDescent="0.2">
      <c r="A2030" s="1" t="e">
        <f>VLOOKUP(E2030,Checklist!$A$2:$C$1007,2,0)</f>
        <v>#N/A</v>
      </c>
      <c r="B2030" s="1" t="e">
        <f>VLOOKUP(E2030,Checklist!$A$2:$C$1007,3,0)</f>
        <v>#N/A</v>
      </c>
      <c r="C2030" s="1" t="str">
        <f>IF(ISNA(VLOOKUP(E2030,Checklist!$A$2:$E$1007,4,FALSE)), "", VLOOKUP(E2030,Checklist!$A$2:$E$1007,4,FALSE) &amp; "")</f>
        <v/>
      </c>
      <c r="D2030" s="1" t="str">
        <f>IF(ISNA(VLOOKUP(E2030,Checklist!$A$2:$E$1007,5,FALSE)), "", VLOOKUP(E2030,Checklist!$A$2:$E$1007,5,FALSE) &amp; "")</f>
        <v/>
      </c>
      <c r="E2030" s="38"/>
    </row>
    <row r="2031" spans="1:5" ht="14.25" x14ac:dyDescent="0.2">
      <c r="A2031" s="1" t="e">
        <f>VLOOKUP(E2031,Checklist!$A$2:$C$1007,2,0)</f>
        <v>#N/A</v>
      </c>
      <c r="B2031" s="1" t="e">
        <f>VLOOKUP(E2031,Checklist!$A$2:$C$1007,3,0)</f>
        <v>#N/A</v>
      </c>
      <c r="C2031" s="1" t="str">
        <f>IF(ISNA(VLOOKUP(E2031,Checklist!$A$2:$E$1007,4,FALSE)), "", VLOOKUP(E2031,Checklist!$A$2:$E$1007,4,FALSE) &amp; "")</f>
        <v/>
      </c>
      <c r="D2031" s="1" t="str">
        <f>IF(ISNA(VLOOKUP(E2031,Checklist!$A$2:$E$1007,5,FALSE)), "", VLOOKUP(E2031,Checklist!$A$2:$E$1007,5,FALSE) &amp; "")</f>
        <v/>
      </c>
      <c r="E2031" s="38"/>
    </row>
    <row r="2032" spans="1:5" ht="14.25" x14ac:dyDescent="0.2">
      <c r="A2032" s="1" t="e">
        <f>VLOOKUP(E2032,Checklist!$A$2:$C$1007,2,0)</f>
        <v>#N/A</v>
      </c>
      <c r="B2032" s="1" t="e">
        <f>VLOOKUP(E2032,Checklist!$A$2:$C$1007,3,0)</f>
        <v>#N/A</v>
      </c>
      <c r="C2032" s="1" t="str">
        <f>IF(ISNA(VLOOKUP(E2032,Checklist!$A$2:$E$1007,4,FALSE)), "", VLOOKUP(E2032,Checklist!$A$2:$E$1007,4,FALSE) &amp; "")</f>
        <v/>
      </c>
      <c r="D2032" s="1" t="str">
        <f>IF(ISNA(VLOOKUP(E2032,Checklist!$A$2:$E$1007,5,FALSE)), "", VLOOKUP(E2032,Checklist!$A$2:$E$1007,5,FALSE) &amp; "")</f>
        <v/>
      </c>
      <c r="E2032" s="38"/>
    </row>
    <row r="2033" spans="1:5" ht="14.25" x14ac:dyDescent="0.2">
      <c r="A2033" s="1" t="e">
        <f>VLOOKUP(E2033,Checklist!$A$2:$C$1007,2,0)</f>
        <v>#N/A</v>
      </c>
      <c r="B2033" s="1" t="e">
        <f>VLOOKUP(E2033,Checklist!$A$2:$C$1007,3,0)</f>
        <v>#N/A</v>
      </c>
      <c r="C2033" s="1" t="str">
        <f>IF(ISNA(VLOOKUP(E2033,Checklist!$A$2:$E$1007,4,FALSE)), "", VLOOKUP(E2033,Checklist!$A$2:$E$1007,4,FALSE) &amp; "")</f>
        <v/>
      </c>
      <c r="D2033" s="1" t="str">
        <f>IF(ISNA(VLOOKUP(E2033,Checklist!$A$2:$E$1007,5,FALSE)), "", VLOOKUP(E2033,Checklist!$A$2:$E$1007,5,FALSE) &amp; "")</f>
        <v/>
      </c>
      <c r="E2033" s="38"/>
    </row>
    <row r="2034" spans="1:5" ht="14.25" x14ac:dyDescent="0.2">
      <c r="A2034" s="1" t="e">
        <f>VLOOKUP(E2034,Checklist!$A$2:$C$1007,2,0)</f>
        <v>#N/A</v>
      </c>
      <c r="B2034" s="1" t="e">
        <f>VLOOKUP(E2034,Checklist!$A$2:$C$1007,3,0)</f>
        <v>#N/A</v>
      </c>
      <c r="C2034" s="1" t="str">
        <f>IF(ISNA(VLOOKUP(E2034,Checklist!$A$2:$E$1007,4,FALSE)), "", VLOOKUP(E2034,Checklist!$A$2:$E$1007,4,FALSE) &amp; "")</f>
        <v/>
      </c>
      <c r="D2034" s="1" t="str">
        <f>IF(ISNA(VLOOKUP(E2034,Checklist!$A$2:$E$1007,5,FALSE)), "", VLOOKUP(E2034,Checklist!$A$2:$E$1007,5,FALSE) &amp; "")</f>
        <v/>
      </c>
      <c r="E2034" s="38"/>
    </row>
    <row r="2035" spans="1:5" ht="14.25" x14ac:dyDescent="0.2">
      <c r="A2035" s="1" t="e">
        <f>VLOOKUP(E2035,Checklist!$A$2:$C$1007,2,0)</f>
        <v>#N/A</v>
      </c>
      <c r="B2035" s="1" t="e">
        <f>VLOOKUP(E2035,Checklist!$A$2:$C$1007,3,0)</f>
        <v>#N/A</v>
      </c>
      <c r="C2035" s="1" t="str">
        <f>IF(ISNA(VLOOKUP(E2035,Checklist!$A$2:$E$1007,4,FALSE)), "", VLOOKUP(E2035,Checklist!$A$2:$E$1007,4,FALSE) &amp; "")</f>
        <v/>
      </c>
      <c r="D2035" s="1" t="str">
        <f>IF(ISNA(VLOOKUP(E2035,Checklist!$A$2:$E$1007,5,FALSE)), "", VLOOKUP(E2035,Checklist!$A$2:$E$1007,5,FALSE) &amp; "")</f>
        <v/>
      </c>
      <c r="E2035" s="38"/>
    </row>
    <row r="2036" spans="1:5" ht="14.25" x14ac:dyDescent="0.2">
      <c r="A2036" s="1" t="e">
        <f>VLOOKUP(E2036,Checklist!$A$2:$C$1007,2,0)</f>
        <v>#N/A</v>
      </c>
      <c r="B2036" s="1" t="e">
        <f>VLOOKUP(E2036,Checklist!$A$2:$C$1007,3,0)</f>
        <v>#N/A</v>
      </c>
      <c r="C2036" s="1" t="str">
        <f>IF(ISNA(VLOOKUP(E2036,Checklist!$A$2:$E$1007,4,FALSE)), "", VLOOKUP(E2036,Checklist!$A$2:$E$1007,4,FALSE) &amp; "")</f>
        <v/>
      </c>
      <c r="D2036" s="1" t="str">
        <f>IF(ISNA(VLOOKUP(E2036,Checklist!$A$2:$E$1007,5,FALSE)), "", VLOOKUP(E2036,Checklist!$A$2:$E$1007,5,FALSE) &amp; "")</f>
        <v/>
      </c>
      <c r="E2036" s="38"/>
    </row>
    <row r="2037" spans="1:5" ht="14.25" x14ac:dyDescent="0.2">
      <c r="A2037" s="1" t="e">
        <f>VLOOKUP(E2037,Checklist!$A$2:$C$1007,2,0)</f>
        <v>#N/A</v>
      </c>
      <c r="B2037" s="1" t="e">
        <f>VLOOKUP(E2037,Checklist!$A$2:$C$1007,3,0)</f>
        <v>#N/A</v>
      </c>
      <c r="C2037" s="1" t="str">
        <f>IF(ISNA(VLOOKUP(E2037,Checklist!$A$2:$E$1007,4,FALSE)), "", VLOOKUP(E2037,Checklist!$A$2:$E$1007,4,FALSE) &amp; "")</f>
        <v/>
      </c>
      <c r="D2037" s="1" t="str">
        <f>IF(ISNA(VLOOKUP(E2037,Checklist!$A$2:$E$1007,5,FALSE)), "", VLOOKUP(E2037,Checklist!$A$2:$E$1007,5,FALSE) &amp; "")</f>
        <v/>
      </c>
      <c r="E2037" s="38"/>
    </row>
    <row r="2038" spans="1:5" ht="14.25" x14ac:dyDescent="0.2">
      <c r="A2038" s="1" t="e">
        <f>VLOOKUP(E2038,Checklist!$A$2:$C$1007,2,0)</f>
        <v>#N/A</v>
      </c>
      <c r="B2038" s="1" t="e">
        <f>VLOOKUP(E2038,Checklist!$A$2:$C$1007,3,0)</f>
        <v>#N/A</v>
      </c>
      <c r="C2038" s="1" t="str">
        <f>IF(ISNA(VLOOKUP(E2038,Checklist!$A$2:$E$1007,4,FALSE)), "", VLOOKUP(E2038,Checklist!$A$2:$E$1007,4,FALSE) &amp; "")</f>
        <v/>
      </c>
      <c r="D2038" s="1" t="str">
        <f>IF(ISNA(VLOOKUP(E2038,Checklist!$A$2:$E$1007,5,FALSE)), "", VLOOKUP(E2038,Checklist!$A$2:$E$1007,5,FALSE) &amp; "")</f>
        <v/>
      </c>
      <c r="E2038" s="38"/>
    </row>
    <row r="2039" spans="1:5" ht="14.25" x14ac:dyDescent="0.2">
      <c r="A2039" s="1" t="e">
        <f>VLOOKUP(E2039,Checklist!$A$2:$C$1007,2,0)</f>
        <v>#N/A</v>
      </c>
      <c r="B2039" s="1" t="e">
        <f>VLOOKUP(E2039,Checklist!$A$2:$C$1007,3,0)</f>
        <v>#N/A</v>
      </c>
      <c r="C2039" s="1" t="str">
        <f>IF(ISNA(VLOOKUP(E2039,Checklist!$A$2:$E$1007,4,FALSE)), "", VLOOKUP(E2039,Checklist!$A$2:$E$1007,4,FALSE) &amp; "")</f>
        <v/>
      </c>
      <c r="D2039" s="1" t="str">
        <f>IF(ISNA(VLOOKUP(E2039,Checklist!$A$2:$E$1007,5,FALSE)), "", VLOOKUP(E2039,Checklist!$A$2:$E$1007,5,FALSE) &amp; "")</f>
        <v/>
      </c>
      <c r="E2039" s="38"/>
    </row>
    <row r="2040" spans="1:5" ht="14.25" x14ac:dyDescent="0.2">
      <c r="A2040" s="1" t="e">
        <f>VLOOKUP(E2040,Checklist!$A$2:$C$1007,2,0)</f>
        <v>#N/A</v>
      </c>
      <c r="B2040" s="1" t="e">
        <f>VLOOKUP(E2040,Checklist!$A$2:$C$1007,3,0)</f>
        <v>#N/A</v>
      </c>
      <c r="C2040" s="1" t="str">
        <f>IF(ISNA(VLOOKUP(E2040,Checklist!$A$2:$E$1007,4,FALSE)), "", VLOOKUP(E2040,Checklist!$A$2:$E$1007,4,FALSE) &amp; "")</f>
        <v/>
      </c>
      <c r="D2040" s="1" t="str">
        <f>IF(ISNA(VLOOKUP(E2040,Checklist!$A$2:$E$1007,5,FALSE)), "", VLOOKUP(E2040,Checklist!$A$2:$E$1007,5,FALSE) &amp; "")</f>
        <v/>
      </c>
      <c r="E2040" s="38"/>
    </row>
    <row r="2041" spans="1:5" ht="14.25" x14ac:dyDescent="0.2">
      <c r="A2041" s="1" t="e">
        <f>VLOOKUP(E2041,Checklist!$A$2:$C$1007,2,0)</f>
        <v>#N/A</v>
      </c>
      <c r="B2041" s="1" t="e">
        <f>VLOOKUP(E2041,Checklist!$A$2:$C$1007,3,0)</f>
        <v>#N/A</v>
      </c>
      <c r="C2041" s="1" t="str">
        <f>IF(ISNA(VLOOKUP(E2041,Checklist!$A$2:$E$1007,4,FALSE)), "", VLOOKUP(E2041,Checklist!$A$2:$E$1007,4,FALSE) &amp; "")</f>
        <v/>
      </c>
      <c r="D2041" s="1" t="str">
        <f>IF(ISNA(VLOOKUP(E2041,Checklist!$A$2:$E$1007,5,FALSE)), "", VLOOKUP(E2041,Checklist!$A$2:$E$1007,5,FALSE) &amp; "")</f>
        <v/>
      </c>
      <c r="E2041" s="38"/>
    </row>
    <row r="2042" spans="1:5" ht="14.25" x14ac:dyDescent="0.2">
      <c r="A2042" s="1" t="e">
        <f>VLOOKUP(E2042,Checklist!$A$2:$C$1007,2,0)</f>
        <v>#N/A</v>
      </c>
      <c r="B2042" s="1" t="e">
        <f>VLOOKUP(E2042,Checklist!$A$2:$C$1007,3,0)</f>
        <v>#N/A</v>
      </c>
      <c r="C2042" s="1" t="str">
        <f>IF(ISNA(VLOOKUP(E2042,Checklist!$A$2:$E$1007,4,FALSE)), "", VLOOKUP(E2042,Checklist!$A$2:$E$1007,4,FALSE) &amp; "")</f>
        <v/>
      </c>
      <c r="D2042" s="1" t="str">
        <f>IF(ISNA(VLOOKUP(E2042,Checklist!$A$2:$E$1007,5,FALSE)), "", VLOOKUP(E2042,Checklist!$A$2:$E$1007,5,FALSE) &amp; "")</f>
        <v/>
      </c>
      <c r="E2042" s="38"/>
    </row>
    <row r="2043" spans="1:5" ht="14.25" x14ac:dyDescent="0.2">
      <c r="A2043" s="1" t="e">
        <f>VLOOKUP(E2043,Checklist!$A$2:$C$1007,2,0)</f>
        <v>#N/A</v>
      </c>
      <c r="B2043" s="1" t="e">
        <f>VLOOKUP(E2043,Checklist!$A$2:$C$1007,3,0)</f>
        <v>#N/A</v>
      </c>
      <c r="C2043" s="1" t="str">
        <f>IF(ISNA(VLOOKUP(E2043,Checklist!$A$2:$E$1007,4,FALSE)), "", VLOOKUP(E2043,Checklist!$A$2:$E$1007,4,FALSE) &amp; "")</f>
        <v/>
      </c>
      <c r="D2043" s="1" t="str">
        <f>IF(ISNA(VLOOKUP(E2043,Checklist!$A$2:$E$1007,5,FALSE)), "", VLOOKUP(E2043,Checklist!$A$2:$E$1007,5,FALSE) &amp; "")</f>
        <v/>
      </c>
      <c r="E2043" s="38"/>
    </row>
    <row r="2044" spans="1:5" ht="14.25" x14ac:dyDescent="0.2">
      <c r="A2044" s="1" t="e">
        <f>VLOOKUP(E2044,Checklist!$A$2:$C$1007,2,0)</f>
        <v>#N/A</v>
      </c>
      <c r="B2044" s="1" t="e">
        <f>VLOOKUP(E2044,Checklist!$A$2:$C$1007,3,0)</f>
        <v>#N/A</v>
      </c>
      <c r="C2044" s="1" t="str">
        <f>IF(ISNA(VLOOKUP(E2044,Checklist!$A$2:$E$1007,4,FALSE)), "", VLOOKUP(E2044,Checklist!$A$2:$E$1007,4,FALSE) &amp; "")</f>
        <v/>
      </c>
      <c r="D2044" s="1" t="str">
        <f>IF(ISNA(VLOOKUP(E2044,Checklist!$A$2:$E$1007,5,FALSE)), "", VLOOKUP(E2044,Checklist!$A$2:$E$1007,5,FALSE) &amp; "")</f>
        <v/>
      </c>
      <c r="E2044" s="38"/>
    </row>
    <row r="2045" spans="1:5" ht="14.25" x14ac:dyDescent="0.2">
      <c r="A2045" s="1" t="e">
        <f>VLOOKUP(E2045,Checklist!$A$2:$C$1007,2,0)</f>
        <v>#N/A</v>
      </c>
      <c r="B2045" s="1" t="e">
        <f>VLOOKUP(E2045,Checklist!$A$2:$C$1007,3,0)</f>
        <v>#N/A</v>
      </c>
      <c r="C2045" s="1" t="str">
        <f>IF(ISNA(VLOOKUP(E2045,Checklist!$A$2:$E$1007,4,FALSE)), "", VLOOKUP(E2045,Checklist!$A$2:$E$1007,4,FALSE) &amp; "")</f>
        <v/>
      </c>
      <c r="D2045" s="1" t="str">
        <f>IF(ISNA(VLOOKUP(E2045,Checklist!$A$2:$E$1007,5,FALSE)), "", VLOOKUP(E2045,Checklist!$A$2:$E$1007,5,FALSE) &amp; "")</f>
        <v/>
      </c>
      <c r="E2045" s="38"/>
    </row>
    <row r="2046" spans="1:5" ht="14.25" x14ac:dyDescent="0.2">
      <c r="A2046" s="1" t="e">
        <f>VLOOKUP(E2046,Checklist!$A$2:$C$1007,2,0)</f>
        <v>#N/A</v>
      </c>
      <c r="B2046" s="1" t="e">
        <f>VLOOKUP(E2046,Checklist!$A$2:$C$1007,3,0)</f>
        <v>#N/A</v>
      </c>
      <c r="C2046" s="1" t="str">
        <f>IF(ISNA(VLOOKUP(E2046,Checklist!$A$2:$E$1007,4,FALSE)), "", VLOOKUP(E2046,Checklist!$A$2:$E$1007,4,FALSE) &amp; "")</f>
        <v/>
      </c>
      <c r="D2046" s="1" t="str">
        <f>IF(ISNA(VLOOKUP(E2046,Checklist!$A$2:$E$1007,5,FALSE)), "", VLOOKUP(E2046,Checklist!$A$2:$E$1007,5,FALSE) &amp; "")</f>
        <v/>
      </c>
      <c r="E2046" s="38"/>
    </row>
    <row r="2047" spans="1:5" ht="14.25" x14ac:dyDescent="0.2">
      <c r="A2047" s="1" t="e">
        <f>VLOOKUP(E2047,Checklist!$A$2:$C$1007,2,0)</f>
        <v>#N/A</v>
      </c>
      <c r="B2047" s="1" t="e">
        <f>VLOOKUP(E2047,Checklist!$A$2:$C$1007,3,0)</f>
        <v>#N/A</v>
      </c>
      <c r="C2047" s="1" t="str">
        <f>IF(ISNA(VLOOKUP(E2047,Checklist!$A$2:$E$1007,4,FALSE)), "", VLOOKUP(E2047,Checklist!$A$2:$E$1007,4,FALSE) &amp; "")</f>
        <v/>
      </c>
      <c r="D2047" s="1" t="str">
        <f>IF(ISNA(VLOOKUP(E2047,Checklist!$A$2:$E$1007,5,FALSE)), "", VLOOKUP(E2047,Checklist!$A$2:$E$1007,5,FALSE) &amp; "")</f>
        <v/>
      </c>
      <c r="E2047" s="38"/>
    </row>
    <row r="2048" spans="1:5" ht="14.25" x14ac:dyDescent="0.2">
      <c r="A2048" s="1" t="e">
        <f>VLOOKUP(E2048,Checklist!$A$2:$C$1007,2,0)</f>
        <v>#N/A</v>
      </c>
      <c r="B2048" s="1" t="e">
        <f>VLOOKUP(E2048,Checklist!$A$2:$C$1007,3,0)</f>
        <v>#N/A</v>
      </c>
      <c r="C2048" s="1" t="str">
        <f>IF(ISNA(VLOOKUP(E2048,Checklist!$A$2:$E$1007,4,FALSE)), "", VLOOKUP(E2048,Checklist!$A$2:$E$1007,4,FALSE) &amp; "")</f>
        <v/>
      </c>
      <c r="D2048" s="1" t="str">
        <f>IF(ISNA(VLOOKUP(E2048,Checklist!$A$2:$E$1007,5,FALSE)), "", VLOOKUP(E2048,Checklist!$A$2:$E$1007,5,FALSE) &amp; "")</f>
        <v/>
      </c>
      <c r="E2048" s="38"/>
    </row>
    <row r="2049" spans="1:5" ht="14.25" x14ac:dyDescent="0.2">
      <c r="A2049" s="1" t="e">
        <f>VLOOKUP(E2049,Checklist!$A$2:$C$1007,2,0)</f>
        <v>#N/A</v>
      </c>
      <c r="B2049" s="1" t="e">
        <f>VLOOKUP(E2049,Checklist!$A$2:$C$1007,3,0)</f>
        <v>#N/A</v>
      </c>
      <c r="C2049" s="1" t="str">
        <f>IF(ISNA(VLOOKUP(E2049,Checklist!$A$2:$E$1007,4,FALSE)), "", VLOOKUP(E2049,Checklist!$A$2:$E$1007,4,FALSE) &amp; "")</f>
        <v/>
      </c>
      <c r="D2049" s="1" t="str">
        <f>IF(ISNA(VLOOKUP(E2049,Checklist!$A$2:$E$1007,5,FALSE)), "", VLOOKUP(E2049,Checklist!$A$2:$E$1007,5,FALSE) &amp; "")</f>
        <v/>
      </c>
      <c r="E2049" s="38"/>
    </row>
    <row r="2050" spans="1:5" ht="14.25" x14ac:dyDescent="0.2">
      <c r="A2050" s="1" t="e">
        <f>VLOOKUP(E2050,Checklist!$A$2:$C$1007,2,0)</f>
        <v>#N/A</v>
      </c>
      <c r="B2050" s="1" t="e">
        <f>VLOOKUP(E2050,Checklist!$A$2:$C$1007,3,0)</f>
        <v>#N/A</v>
      </c>
      <c r="C2050" s="1" t="str">
        <f>IF(ISNA(VLOOKUP(E2050,Checklist!$A$2:$E$1007,4,FALSE)), "", VLOOKUP(E2050,Checklist!$A$2:$E$1007,4,FALSE) &amp; "")</f>
        <v/>
      </c>
      <c r="D2050" s="1" t="str">
        <f>IF(ISNA(VLOOKUP(E2050,Checklist!$A$2:$E$1007,5,FALSE)), "", VLOOKUP(E2050,Checklist!$A$2:$E$1007,5,FALSE) &amp; "")</f>
        <v/>
      </c>
      <c r="E2050" s="38"/>
    </row>
    <row r="2051" spans="1:5" ht="14.25" x14ac:dyDescent="0.2">
      <c r="A2051" s="1" t="e">
        <f>VLOOKUP(E2051,Checklist!$A$2:$C$1007,2,0)</f>
        <v>#N/A</v>
      </c>
      <c r="B2051" s="1" t="e">
        <f>VLOOKUP(E2051,Checklist!$A$2:$C$1007,3,0)</f>
        <v>#N/A</v>
      </c>
      <c r="C2051" s="1" t="str">
        <f>IF(ISNA(VLOOKUP(E2051,Checklist!$A$2:$E$1007,4,FALSE)), "", VLOOKUP(E2051,Checklist!$A$2:$E$1007,4,FALSE) &amp; "")</f>
        <v/>
      </c>
      <c r="D2051" s="1" t="str">
        <f>IF(ISNA(VLOOKUP(E2051,Checklist!$A$2:$E$1007,5,FALSE)), "", VLOOKUP(E2051,Checklist!$A$2:$E$1007,5,FALSE) &amp; "")</f>
        <v/>
      </c>
      <c r="E2051" s="38"/>
    </row>
    <row r="2052" spans="1:5" ht="14.25" x14ac:dyDescent="0.2">
      <c r="A2052" s="1" t="e">
        <f>VLOOKUP(E2052,Checklist!$A$2:$C$1007,2,0)</f>
        <v>#N/A</v>
      </c>
      <c r="B2052" s="1" t="e">
        <f>VLOOKUP(E2052,Checklist!$A$2:$C$1007,3,0)</f>
        <v>#N/A</v>
      </c>
      <c r="C2052" s="1" t="str">
        <f>IF(ISNA(VLOOKUP(E2052,Checklist!$A$2:$E$1007,4,FALSE)), "", VLOOKUP(E2052,Checklist!$A$2:$E$1007,4,FALSE) &amp; "")</f>
        <v/>
      </c>
      <c r="D2052" s="1" t="str">
        <f>IF(ISNA(VLOOKUP(E2052,Checklist!$A$2:$E$1007,5,FALSE)), "", VLOOKUP(E2052,Checklist!$A$2:$E$1007,5,FALSE) &amp; "")</f>
        <v/>
      </c>
      <c r="E2052" s="38"/>
    </row>
    <row r="2053" spans="1:5" ht="14.25" x14ac:dyDescent="0.2">
      <c r="A2053" s="1" t="e">
        <f>VLOOKUP(E2053,Checklist!$A$2:$C$1007,2,0)</f>
        <v>#N/A</v>
      </c>
      <c r="B2053" s="1" t="e">
        <f>VLOOKUP(E2053,Checklist!$A$2:$C$1007,3,0)</f>
        <v>#N/A</v>
      </c>
      <c r="C2053" s="1" t="str">
        <f>IF(ISNA(VLOOKUP(E2053,Checklist!$A$2:$E$1007,4,FALSE)), "", VLOOKUP(E2053,Checklist!$A$2:$E$1007,4,FALSE) &amp; "")</f>
        <v/>
      </c>
      <c r="D2053" s="1" t="str">
        <f>IF(ISNA(VLOOKUP(E2053,Checklist!$A$2:$E$1007,5,FALSE)), "", VLOOKUP(E2053,Checklist!$A$2:$E$1007,5,FALSE) &amp; "")</f>
        <v/>
      </c>
      <c r="E2053" s="38"/>
    </row>
    <row r="2054" spans="1:5" ht="14.25" x14ac:dyDescent="0.2">
      <c r="A2054" s="1" t="e">
        <f>VLOOKUP(E2054,Checklist!$A$2:$C$1007,2,0)</f>
        <v>#N/A</v>
      </c>
      <c r="B2054" s="1" t="e">
        <f>VLOOKUP(E2054,Checklist!$A$2:$C$1007,3,0)</f>
        <v>#N/A</v>
      </c>
      <c r="C2054" s="1" t="str">
        <f>IF(ISNA(VLOOKUP(E2054,Checklist!$A$2:$E$1007,4,FALSE)), "", VLOOKUP(E2054,Checklist!$A$2:$E$1007,4,FALSE) &amp; "")</f>
        <v/>
      </c>
      <c r="D2054" s="1" t="str">
        <f>IF(ISNA(VLOOKUP(E2054,Checklist!$A$2:$E$1007,5,FALSE)), "", VLOOKUP(E2054,Checklist!$A$2:$E$1007,5,FALSE) &amp; "")</f>
        <v/>
      </c>
      <c r="E2054" s="38"/>
    </row>
    <row r="2055" spans="1:5" ht="14.25" x14ac:dyDescent="0.2">
      <c r="A2055" s="1" t="e">
        <f>VLOOKUP(E2055,Checklist!$A$2:$C$1007,2,0)</f>
        <v>#N/A</v>
      </c>
      <c r="B2055" s="1" t="e">
        <f>VLOOKUP(E2055,Checklist!$A$2:$C$1007,3,0)</f>
        <v>#N/A</v>
      </c>
      <c r="C2055" s="1" t="str">
        <f>IF(ISNA(VLOOKUP(E2055,Checklist!$A$2:$E$1007,4,FALSE)), "", VLOOKUP(E2055,Checklist!$A$2:$E$1007,4,FALSE) &amp; "")</f>
        <v/>
      </c>
      <c r="D2055" s="1" t="str">
        <f>IF(ISNA(VLOOKUP(E2055,Checklist!$A$2:$E$1007,5,FALSE)), "", VLOOKUP(E2055,Checklist!$A$2:$E$1007,5,FALSE) &amp; "")</f>
        <v/>
      </c>
      <c r="E2055" s="38"/>
    </row>
    <row r="2056" spans="1:5" ht="14.25" x14ac:dyDescent="0.2">
      <c r="A2056" s="1" t="e">
        <f>VLOOKUP(E2056,Checklist!$A$2:$C$1007,2,0)</f>
        <v>#N/A</v>
      </c>
      <c r="B2056" s="1" t="e">
        <f>VLOOKUP(E2056,Checklist!$A$2:$C$1007,3,0)</f>
        <v>#N/A</v>
      </c>
      <c r="C2056" s="1" t="str">
        <f>IF(ISNA(VLOOKUP(E2056,Checklist!$A$2:$E$1007,4,FALSE)), "", VLOOKUP(E2056,Checklist!$A$2:$E$1007,4,FALSE) &amp; "")</f>
        <v/>
      </c>
      <c r="D2056" s="1" t="str">
        <f>IF(ISNA(VLOOKUP(E2056,Checklist!$A$2:$E$1007,5,FALSE)), "", VLOOKUP(E2056,Checklist!$A$2:$E$1007,5,FALSE) &amp; "")</f>
        <v/>
      </c>
      <c r="E2056" s="38"/>
    </row>
    <row r="2057" spans="1:5" ht="14.25" x14ac:dyDescent="0.2">
      <c r="A2057" s="1" t="e">
        <f>VLOOKUP(E2057,Checklist!$A$2:$C$1007,2,0)</f>
        <v>#N/A</v>
      </c>
      <c r="B2057" s="1" t="e">
        <f>VLOOKUP(E2057,Checklist!$A$2:$C$1007,3,0)</f>
        <v>#N/A</v>
      </c>
      <c r="C2057" s="1" t="str">
        <f>IF(ISNA(VLOOKUP(E2057,Checklist!$A$2:$E$1007,4,FALSE)), "", VLOOKUP(E2057,Checklist!$A$2:$E$1007,4,FALSE) &amp; "")</f>
        <v/>
      </c>
      <c r="D2057" s="1" t="str">
        <f>IF(ISNA(VLOOKUP(E2057,Checklist!$A$2:$E$1007,5,FALSE)), "", VLOOKUP(E2057,Checklist!$A$2:$E$1007,5,FALSE) &amp; "")</f>
        <v/>
      </c>
      <c r="E2057" s="38"/>
    </row>
    <row r="2058" spans="1:5" ht="14.25" x14ac:dyDescent="0.2">
      <c r="A2058" s="1" t="e">
        <f>VLOOKUP(E2058,Checklist!$A$2:$C$1007,2,0)</f>
        <v>#N/A</v>
      </c>
      <c r="B2058" s="1" t="e">
        <f>VLOOKUP(E2058,Checklist!$A$2:$C$1007,3,0)</f>
        <v>#N/A</v>
      </c>
      <c r="C2058" s="1" t="str">
        <f>IF(ISNA(VLOOKUP(E2058,Checklist!$A$2:$E$1007,4,FALSE)), "", VLOOKUP(E2058,Checklist!$A$2:$E$1007,4,FALSE) &amp; "")</f>
        <v/>
      </c>
      <c r="D2058" s="1" t="str">
        <f>IF(ISNA(VLOOKUP(E2058,Checklist!$A$2:$E$1007,5,FALSE)), "", VLOOKUP(E2058,Checklist!$A$2:$E$1007,5,FALSE) &amp; "")</f>
        <v/>
      </c>
      <c r="E2058" s="38"/>
    </row>
    <row r="2059" spans="1:5" ht="14.25" x14ac:dyDescent="0.2">
      <c r="A2059" s="1" t="e">
        <f>VLOOKUP(E2059,Checklist!$A$2:$C$1007,2,0)</f>
        <v>#N/A</v>
      </c>
      <c r="B2059" s="1" t="e">
        <f>VLOOKUP(E2059,Checklist!$A$2:$C$1007,3,0)</f>
        <v>#N/A</v>
      </c>
      <c r="C2059" s="1" t="str">
        <f>IF(ISNA(VLOOKUP(E2059,Checklist!$A$2:$E$1007,4,FALSE)), "", VLOOKUP(E2059,Checklist!$A$2:$E$1007,4,FALSE) &amp; "")</f>
        <v/>
      </c>
      <c r="D2059" s="1" t="str">
        <f>IF(ISNA(VLOOKUP(E2059,Checklist!$A$2:$E$1007,5,FALSE)), "", VLOOKUP(E2059,Checklist!$A$2:$E$1007,5,FALSE) &amp; "")</f>
        <v/>
      </c>
      <c r="E2059" s="38"/>
    </row>
    <row r="2060" spans="1:5" ht="14.25" x14ac:dyDescent="0.2">
      <c r="A2060" s="1" t="e">
        <f>VLOOKUP(E2060,Checklist!$A$2:$C$1007,2,0)</f>
        <v>#N/A</v>
      </c>
      <c r="B2060" s="1" t="e">
        <f>VLOOKUP(E2060,Checklist!$A$2:$C$1007,3,0)</f>
        <v>#N/A</v>
      </c>
      <c r="C2060" s="1" t="str">
        <f>IF(ISNA(VLOOKUP(E2060,Checklist!$A$2:$E$1007,4,FALSE)), "", VLOOKUP(E2060,Checklist!$A$2:$E$1007,4,FALSE) &amp; "")</f>
        <v/>
      </c>
      <c r="D2060" s="1" t="str">
        <f>IF(ISNA(VLOOKUP(E2060,Checklist!$A$2:$E$1007,5,FALSE)), "", VLOOKUP(E2060,Checklist!$A$2:$E$1007,5,FALSE) &amp; "")</f>
        <v/>
      </c>
      <c r="E2060" s="38"/>
    </row>
    <row r="2061" spans="1:5" ht="14.25" x14ac:dyDescent="0.2">
      <c r="A2061" s="1" t="e">
        <f>VLOOKUP(E2061,Checklist!$A$2:$C$1007,2,0)</f>
        <v>#N/A</v>
      </c>
      <c r="B2061" s="1" t="e">
        <f>VLOOKUP(E2061,Checklist!$A$2:$C$1007,3,0)</f>
        <v>#N/A</v>
      </c>
      <c r="C2061" s="1" t="str">
        <f>IF(ISNA(VLOOKUP(E2061,Checklist!$A$2:$E$1007,4,FALSE)), "", VLOOKUP(E2061,Checklist!$A$2:$E$1007,4,FALSE) &amp; "")</f>
        <v/>
      </c>
      <c r="D2061" s="1" t="str">
        <f>IF(ISNA(VLOOKUP(E2061,Checklist!$A$2:$E$1007,5,FALSE)), "", VLOOKUP(E2061,Checklist!$A$2:$E$1007,5,FALSE) &amp; "")</f>
        <v/>
      </c>
      <c r="E2061" s="38"/>
    </row>
    <row r="2062" spans="1:5" ht="14.25" x14ac:dyDescent="0.2">
      <c r="A2062" s="1" t="e">
        <f>VLOOKUP(E2062,Checklist!$A$2:$C$1007,2,0)</f>
        <v>#N/A</v>
      </c>
      <c r="B2062" s="1" t="e">
        <f>VLOOKUP(E2062,Checklist!$A$2:$C$1007,3,0)</f>
        <v>#N/A</v>
      </c>
      <c r="C2062" s="1" t="str">
        <f>IF(ISNA(VLOOKUP(E2062,Checklist!$A$2:$E$1007,4,FALSE)), "", VLOOKUP(E2062,Checklist!$A$2:$E$1007,4,FALSE) &amp; "")</f>
        <v/>
      </c>
      <c r="D2062" s="1" t="str">
        <f>IF(ISNA(VLOOKUP(E2062,Checklist!$A$2:$E$1007,5,FALSE)), "", VLOOKUP(E2062,Checklist!$A$2:$E$1007,5,FALSE) &amp; "")</f>
        <v/>
      </c>
      <c r="E2062" s="38"/>
    </row>
    <row r="2063" spans="1:5" ht="14.25" x14ac:dyDescent="0.2">
      <c r="A2063" s="1" t="e">
        <f>VLOOKUP(E2063,Checklist!$A$2:$C$1007,2,0)</f>
        <v>#N/A</v>
      </c>
      <c r="B2063" s="1" t="e">
        <f>VLOOKUP(E2063,Checklist!$A$2:$C$1007,3,0)</f>
        <v>#N/A</v>
      </c>
      <c r="C2063" s="1" t="str">
        <f>IF(ISNA(VLOOKUP(E2063,Checklist!$A$2:$E$1007,4,FALSE)), "", VLOOKUP(E2063,Checklist!$A$2:$E$1007,4,FALSE) &amp; "")</f>
        <v/>
      </c>
      <c r="D2063" s="1" t="str">
        <f>IF(ISNA(VLOOKUP(E2063,Checklist!$A$2:$E$1007,5,FALSE)), "", VLOOKUP(E2063,Checklist!$A$2:$E$1007,5,FALSE) &amp; "")</f>
        <v/>
      </c>
      <c r="E2063" s="38"/>
    </row>
    <row r="2064" spans="1:5" ht="14.25" x14ac:dyDescent="0.2">
      <c r="A2064" s="1" t="e">
        <f>VLOOKUP(E2064,Checklist!$A$2:$C$1007,2,0)</f>
        <v>#N/A</v>
      </c>
      <c r="B2064" s="1" t="e">
        <f>VLOOKUP(E2064,Checklist!$A$2:$C$1007,3,0)</f>
        <v>#N/A</v>
      </c>
      <c r="C2064" s="1" t="str">
        <f>IF(ISNA(VLOOKUP(E2064,Checklist!$A$2:$E$1007,4,FALSE)), "", VLOOKUP(E2064,Checklist!$A$2:$E$1007,4,FALSE) &amp; "")</f>
        <v/>
      </c>
      <c r="D2064" s="1" t="str">
        <f>IF(ISNA(VLOOKUP(E2064,Checklist!$A$2:$E$1007,5,FALSE)), "", VLOOKUP(E2064,Checklist!$A$2:$E$1007,5,FALSE) &amp; "")</f>
        <v/>
      </c>
      <c r="E2064" s="38"/>
    </row>
    <row r="2065" spans="1:5" ht="14.25" x14ac:dyDescent="0.2">
      <c r="A2065" s="1" t="e">
        <f>VLOOKUP(E2065,Checklist!$A$2:$C$1007,2,0)</f>
        <v>#N/A</v>
      </c>
      <c r="B2065" s="1" t="e">
        <f>VLOOKUP(E2065,Checklist!$A$2:$C$1007,3,0)</f>
        <v>#N/A</v>
      </c>
      <c r="C2065" s="1" t="str">
        <f>IF(ISNA(VLOOKUP(E2065,Checklist!$A$2:$E$1007,4,FALSE)), "", VLOOKUP(E2065,Checklist!$A$2:$E$1007,4,FALSE) &amp; "")</f>
        <v/>
      </c>
      <c r="D2065" s="1" t="str">
        <f>IF(ISNA(VLOOKUP(E2065,Checklist!$A$2:$E$1007,5,FALSE)), "", VLOOKUP(E2065,Checklist!$A$2:$E$1007,5,FALSE) &amp; "")</f>
        <v/>
      </c>
      <c r="E2065" s="38"/>
    </row>
    <row r="2066" spans="1:5" ht="14.25" x14ac:dyDescent="0.2">
      <c r="A2066" s="1" t="e">
        <f>VLOOKUP(E2066,Checklist!$A$2:$C$1007,2,0)</f>
        <v>#N/A</v>
      </c>
      <c r="B2066" s="1" t="e">
        <f>VLOOKUP(E2066,Checklist!$A$2:$C$1007,3,0)</f>
        <v>#N/A</v>
      </c>
      <c r="C2066" s="1" t="str">
        <f>IF(ISNA(VLOOKUP(E2066,Checklist!$A$2:$E$1007,4,FALSE)), "", VLOOKUP(E2066,Checklist!$A$2:$E$1007,4,FALSE) &amp; "")</f>
        <v/>
      </c>
      <c r="D2066" s="1" t="str">
        <f>IF(ISNA(VLOOKUP(E2066,Checklist!$A$2:$E$1007,5,FALSE)), "", VLOOKUP(E2066,Checklist!$A$2:$E$1007,5,FALSE) &amp; "")</f>
        <v/>
      </c>
      <c r="E2066" s="38"/>
    </row>
    <row r="2067" spans="1:5" ht="14.25" x14ac:dyDescent="0.2">
      <c r="A2067" s="1" t="e">
        <f>VLOOKUP(E2067,Checklist!$A$2:$C$1007,2,0)</f>
        <v>#N/A</v>
      </c>
      <c r="B2067" s="1" t="e">
        <f>VLOOKUP(E2067,Checklist!$A$2:$C$1007,3,0)</f>
        <v>#N/A</v>
      </c>
      <c r="C2067" s="1" t="str">
        <f>IF(ISNA(VLOOKUP(E2067,Checklist!$A$2:$E$1007,4,FALSE)), "", VLOOKUP(E2067,Checklist!$A$2:$E$1007,4,FALSE) &amp; "")</f>
        <v/>
      </c>
      <c r="D2067" s="1" t="str">
        <f>IF(ISNA(VLOOKUP(E2067,Checklist!$A$2:$E$1007,5,FALSE)), "", VLOOKUP(E2067,Checklist!$A$2:$E$1007,5,FALSE) &amp; "")</f>
        <v/>
      </c>
      <c r="E2067" s="38"/>
    </row>
    <row r="2068" spans="1:5" ht="14.25" x14ac:dyDescent="0.2">
      <c r="A2068" s="1" t="e">
        <f>VLOOKUP(E2068,Checklist!$A$2:$C$1007,2,0)</f>
        <v>#N/A</v>
      </c>
      <c r="B2068" s="1" t="e">
        <f>VLOOKUP(E2068,Checklist!$A$2:$C$1007,3,0)</f>
        <v>#N/A</v>
      </c>
      <c r="C2068" s="1" t="str">
        <f>IF(ISNA(VLOOKUP(E2068,Checklist!$A$2:$E$1007,4,FALSE)), "", VLOOKUP(E2068,Checklist!$A$2:$E$1007,4,FALSE) &amp; "")</f>
        <v/>
      </c>
      <c r="D2068" s="1" t="str">
        <f>IF(ISNA(VLOOKUP(E2068,Checklist!$A$2:$E$1007,5,FALSE)), "", VLOOKUP(E2068,Checklist!$A$2:$E$1007,5,FALSE) &amp; "")</f>
        <v/>
      </c>
      <c r="E2068" s="38"/>
    </row>
    <row r="2069" spans="1:5" ht="14.25" x14ac:dyDescent="0.2">
      <c r="A2069" s="1" t="e">
        <f>VLOOKUP(E2069,Checklist!$A$2:$C$1007,2,0)</f>
        <v>#N/A</v>
      </c>
      <c r="B2069" s="1" t="e">
        <f>VLOOKUP(E2069,Checklist!$A$2:$C$1007,3,0)</f>
        <v>#N/A</v>
      </c>
      <c r="C2069" s="1" t="str">
        <f>IF(ISNA(VLOOKUP(E2069,Checklist!$A$2:$E$1007,4,FALSE)), "", VLOOKUP(E2069,Checklist!$A$2:$E$1007,4,FALSE) &amp; "")</f>
        <v/>
      </c>
      <c r="D2069" s="1" t="str">
        <f>IF(ISNA(VLOOKUP(E2069,Checklist!$A$2:$E$1007,5,FALSE)), "", VLOOKUP(E2069,Checklist!$A$2:$E$1007,5,FALSE) &amp; "")</f>
        <v/>
      </c>
      <c r="E2069" s="38"/>
    </row>
    <row r="2070" spans="1:5" ht="14.25" x14ac:dyDescent="0.2">
      <c r="A2070" s="1" t="e">
        <f>VLOOKUP(E2070,Checklist!$A$2:$C$1007,2,0)</f>
        <v>#N/A</v>
      </c>
      <c r="B2070" s="1" t="e">
        <f>VLOOKUP(E2070,Checklist!$A$2:$C$1007,3,0)</f>
        <v>#N/A</v>
      </c>
      <c r="C2070" s="1" t="str">
        <f>IF(ISNA(VLOOKUP(E2070,Checklist!$A$2:$E$1007,4,FALSE)), "", VLOOKUP(E2070,Checklist!$A$2:$E$1007,4,FALSE) &amp; "")</f>
        <v/>
      </c>
      <c r="D2070" s="1" t="str">
        <f>IF(ISNA(VLOOKUP(E2070,Checklist!$A$2:$E$1007,5,FALSE)), "", VLOOKUP(E2070,Checklist!$A$2:$E$1007,5,FALSE) &amp; "")</f>
        <v/>
      </c>
      <c r="E2070" s="38"/>
    </row>
    <row r="2071" spans="1:5" ht="14.25" x14ac:dyDescent="0.2">
      <c r="A2071" s="1" t="e">
        <f>VLOOKUP(E2071,Checklist!$A$2:$C$1007,2,0)</f>
        <v>#N/A</v>
      </c>
      <c r="B2071" s="1" t="e">
        <f>VLOOKUP(E2071,Checklist!$A$2:$C$1007,3,0)</f>
        <v>#N/A</v>
      </c>
      <c r="C2071" s="1" t="str">
        <f>IF(ISNA(VLOOKUP(E2071,Checklist!$A$2:$E$1007,4,FALSE)), "", VLOOKUP(E2071,Checklist!$A$2:$E$1007,4,FALSE) &amp; "")</f>
        <v/>
      </c>
      <c r="D2071" s="1" t="str">
        <f>IF(ISNA(VLOOKUP(E2071,Checklist!$A$2:$E$1007,5,FALSE)), "", VLOOKUP(E2071,Checklist!$A$2:$E$1007,5,FALSE) &amp; "")</f>
        <v/>
      </c>
      <c r="E2071" s="38"/>
    </row>
    <row r="2072" spans="1:5" ht="14.25" x14ac:dyDescent="0.2">
      <c r="A2072" s="1" t="e">
        <f>VLOOKUP(E2072,Checklist!$A$2:$C$1007,2,0)</f>
        <v>#N/A</v>
      </c>
      <c r="B2072" s="1" t="e">
        <f>VLOOKUP(E2072,Checklist!$A$2:$C$1007,3,0)</f>
        <v>#N/A</v>
      </c>
      <c r="C2072" s="1" t="str">
        <f>IF(ISNA(VLOOKUP(E2072,Checklist!$A$2:$E$1007,4,FALSE)), "", VLOOKUP(E2072,Checklist!$A$2:$E$1007,4,FALSE) &amp; "")</f>
        <v/>
      </c>
      <c r="D2072" s="1" t="str">
        <f>IF(ISNA(VLOOKUP(E2072,Checklist!$A$2:$E$1007,5,FALSE)), "", VLOOKUP(E2072,Checklist!$A$2:$E$1007,5,FALSE) &amp; "")</f>
        <v/>
      </c>
      <c r="E2072" s="38"/>
    </row>
    <row r="2073" spans="1:5" ht="14.25" x14ac:dyDescent="0.2">
      <c r="A2073" s="1" t="e">
        <f>VLOOKUP(E2073,Checklist!$A$2:$C$1007,2,0)</f>
        <v>#N/A</v>
      </c>
      <c r="B2073" s="1" t="e">
        <f>VLOOKUP(E2073,Checklist!$A$2:$C$1007,3,0)</f>
        <v>#N/A</v>
      </c>
      <c r="C2073" s="1" t="str">
        <f>IF(ISNA(VLOOKUP(E2073,Checklist!$A$2:$E$1007,4,FALSE)), "", VLOOKUP(E2073,Checklist!$A$2:$E$1007,4,FALSE) &amp; "")</f>
        <v/>
      </c>
      <c r="D2073" s="1" t="str">
        <f>IF(ISNA(VLOOKUP(E2073,Checklist!$A$2:$E$1007,5,FALSE)), "", VLOOKUP(E2073,Checklist!$A$2:$E$1007,5,FALSE) &amp; "")</f>
        <v/>
      </c>
      <c r="E2073" s="38"/>
    </row>
    <row r="2074" spans="1:5" ht="14.25" x14ac:dyDescent="0.2">
      <c r="A2074" s="1" t="e">
        <f>VLOOKUP(E2074,Checklist!$A$2:$C$1007,2,0)</f>
        <v>#N/A</v>
      </c>
      <c r="B2074" s="1" t="e">
        <f>VLOOKUP(E2074,Checklist!$A$2:$C$1007,3,0)</f>
        <v>#N/A</v>
      </c>
      <c r="C2074" s="1" t="str">
        <f>IF(ISNA(VLOOKUP(E2074,Checklist!$A$2:$E$1007,4,FALSE)), "", VLOOKUP(E2074,Checklist!$A$2:$E$1007,4,FALSE) &amp; "")</f>
        <v/>
      </c>
      <c r="D2074" s="1" t="str">
        <f>IF(ISNA(VLOOKUP(E2074,Checklist!$A$2:$E$1007,5,FALSE)), "", VLOOKUP(E2074,Checklist!$A$2:$E$1007,5,FALSE) &amp; "")</f>
        <v/>
      </c>
      <c r="E2074" s="38"/>
    </row>
    <row r="2075" spans="1:5" ht="14.25" x14ac:dyDescent="0.2">
      <c r="A2075" s="1" t="e">
        <f>VLOOKUP(E2075,Checklist!$A$2:$C$1007,2,0)</f>
        <v>#N/A</v>
      </c>
      <c r="B2075" s="1" t="e">
        <f>VLOOKUP(E2075,Checklist!$A$2:$C$1007,3,0)</f>
        <v>#N/A</v>
      </c>
      <c r="C2075" s="1" t="str">
        <f>IF(ISNA(VLOOKUP(E2075,Checklist!$A$2:$E$1007,4,FALSE)), "", VLOOKUP(E2075,Checklist!$A$2:$E$1007,4,FALSE) &amp; "")</f>
        <v/>
      </c>
      <c r="D2075" s="1" t="str">
        <f>IF(ISNA(VLOOKUP(E2075,Checklist!$A$2:$E$1007,5,FALSE)), "", VLOOKUP(E2075,Checklist!$A$2:$E$1007,5,FALSE) &amp; "")</f>
        <v/>
      </c>
      <c r="E2075" s="38"/>
    </row>
    <row r="2076" spans="1:5" ht="14.25" x14ac:dyDescent="0.2">
      <c r="A2076" s="1" t="e">
        <f>VLOOKUP(E2076,Checklist!$A$2:$C$1007,2,0)</f>
        <v>#N/A</v>
      </c>
      <c r="B2076" s="1" t="e">
        <f>VLOOKUP(E2076,Checklist!$A$2:$C$1007,3,0)</f>
        <v>#N/A</v>
      </c>
      <c r="C2076" s="1" t="str">
        <f>IF(ISNA(VLOOKUP(E2076,Checklist!$A$2:$E$1007,4,FALSE)), "", VLOOKUP(E2076,Checklist!$A$2:$E$1007,4,FALSE) &amp; "")</f>
        <v/>
      </c>
      <c r="D2076" s="1" t="str">
        <f>IF(ISNA(VLOOKUP(E2076,Checklist!$A$2:$E$1007,5,FALSE)), "", VLOOKUP(E2076,Checklist!$A$2:$E$1007,5,FALSE) &amp; "")</f>
        <v/>
      </c>
      <c r="E2076" s="38"/>
    </row>
    <row r="2077" spans="1:5" ht="14.25" x14ac:dyDescent="0.2">
      <c r="A2077" s="1" t="e">
        <f>VLOOKUP(E2077,Checklist!$A$2:$C$1007,2,0)</f>
        <v>#N/A</v>
      </c>
      <c r="B2077" s="1" t="e">
        <f>VLOOKUP(E2077,Checklist!$A$2:$C$1007,3,0)</f>
        <v>#N/A</v>
      </c>
      <c r="C2077" s="1" t="str">
        <f>IF(ISNA(VLOOKUP(E2077,Checklist!$A$2:$E$1007,4,FALSE)), "", VLOOKUP(E2077,Checklist!$A$2:$E$1007,4,FALSE) &amp; "")</f>
        <v/>
      </c>
      <c r="D2077" s="1" t="str">
        <f>IF(ISNA(VLOOKUP(E2077,Checklist!$A$2:$E$1007,5,FALSE)), "", VLOOKUP(E2077,Checklist!$A$2:$E$1007,5,FALSE) &amp; "")</f>
        <v/>
      </c>
      <c r="E2077" s="38"/>
    </row>
    <row r="2078" spans="1:5" ht="14.25" x14ac:dyDescent="0.2">
      <c r="A2078" s="1" t="e">
        <f>VLOOKUP(E2078,Checklist!$A$2:$C$1007,2,0)</f>
        <v>#N/A</v>
      </c>
      <c r="B2078" s="1" t="e">
        <f>VLOOKUP(E2078,Checklist!$A$2:$C$1007,3,0)</f>
        <v>#N/A</v>
      </c>
      <c r="C2078" s="1" t="str">
        <f>IF(ISNA(VLOOKUP(E2078,Checklist!$A$2:$E$1007,4,FALSE)), "", VLOOKUP(E2078,Checklist!$A$2:$E$1007,4,FALSE) &amp; "")</f>
        <v/>
      </c>
      <c r="D2078" s="1" t="str">
        <f>IF(ISNA(VLOOKUP(E2078,Checklist!$A$2:$E$1007,5,FALSE)), "", VLOOKUP(E2078,Checklist!$A$2:$E$1007,5,FALSE) &amp; "")</f>
        <v/>
      </c>
      <c r="E2078" s="38"/>
    </row>
    <row r="2079" spans="1:5" ht="14.25" x14ac:dyDescent="0.2">
      <c r="A2079" s="1" t="e">
        <f>VLOOKUP(E2079,Checklist!$A$2:$C$1007,2,0)</f>
        <v>#N/A</v>
      </c>
      <c r="B2079" s="1" t="e">
        <f>VLOOKUP(E2079,Checklist!$A$2:$C$1007,3,0)</f>
        <v>#N/A</v>
      </c>
      <c r="C2079" s="1" t="str">
        <f>IF(ISNA(VLOOKUP(E2079,Checklist!$A$2:$E$1007,4,FALSE)), "", VLOOKUP(E2079,Checklist!$A$2:$E$1007,4,FALSE) &amp; "")</f>
        <v/>
      </c>
      <c r="D2079" s="1" t="str">
        <f>IF(ISNA(VLOOKUP(E2079,Checklist!$A$2:$E$1007,5,FALSE)), "", VLOOKUP(E2079,Checklist!$A$2:$E$1007,5,FALSE) &amp; "")</f>
        <v/>
      </c>
      <c r="E2079" s="38"/>
    </row>
    <row r="2080" spans="1:5" ht="14.25" x14ac:dyDescent="0.2">
      <c r="A2080" s="1" t="e">
        <f>VLOOKUP(E2080,Checklist!$A$2:$C$1007,2,0)</f>
        <v>#N/A</v>
      </c>
      <c r="B2080" s="1" t="e">
        <f>VLOOKUP(E2080,Checklist!$A$2:$C$1007,3,0)</f>
        <v>#N/A</v>
      </c>
      <c r="C2080" s="1" t="str">
        <f>IF(ISNA(VLOOKUP(E2080,Checklist!$A$2:$E$1007,4,FALSE)), "", VLOOKUP(E2080,Checklist!$A$2:$E$1007,4,FALSE) &amp; "")</f>
        <v/>
      </c>
      <c r="D2080" s="1" t="str">
        <f>IF(ISNA(VLOOKUP(E2080,Checklist!$A$2:$E$1007,5,FALSE)), "", VLOOKUP(E2080,Checklist!$A$2:$E$1007,5,FALSE) &amp; "")</f>
        <v/>
      </c>
      <c r="E2080" s="38"/>
    </row>
    <row r="2081" spans="1:5" ht="14.25" x14ac:dyDescent="0.2">
      <c r="A2081" s="1" t="e">
        <f>VLOOKUP(E2081,Checklist!$A$2:$C$1007,2,0)</f>
        <v>#N/A</v>
      </c>
      <c r="B2081" s="1" t="e">
        <f>VLOOKUP(E2081,Checklist!$A$2:$C$1007,3,0)</f>
        <v>#N/A</v>
      </c>
      <c r="C2081" s="1" t="str">
        <f>IF(ISNA(VLOOKUP(E2081,Checklist!$A$2:$E$1007,4,FALSE)), "", VLOOKUP(E2081,Checklist!$A$2:$E$1007,4,FALSE) &amp; "")</f>
        <v/>
      </c>
      <c r="D2081" s="1" t="str">
        <f>IF(ISNA(VLOOKUP(E2081,Checklist!$A$2:$E$1007,5,FALSE)), "", VLOOKUP(E2081,Checklist!$A$2:$E$1007,5,FALSE) &amp; "")</f>
        <v/>
      </c>
      <c r="E2081" s="38"/>
    </row>
    <row r="2082" spans="1:5" ht="14.25" x14ac:dyDescent="0.2">
      <c r="A2082" s="1" t="e">
        <f>VLOOKUP(E2082,Checklist!$A$2:$C$1007,2,0)</f>
        <v>#N/A</v>
      </c>
      <c r="B2082" s="1" t="e">
        <f>VLOOKUP(E2082,Checklist!$A$2:$C$1007,3,0)</f>
        <v>#N/A</v>
      </c>
      <c r="C2082" s="1" t="str">
        <f>IF(ISNA(VLOOKUP(E2082,Checklist!$A$2:$E$1007,4,FALSE)), "", VLOOKUP(E2082,Checklist!$A$2:$E$1007,4,FALSE) &amp; "")</f>
        <v/>
      </c>
      <c r="D2082" s="1" t="str">
        <f>IF(ISNA(VLOOKUP(E2082,Checklist!$A$2:$E$1007,5,FALSE)), "", VLOOKUP(E2082,Checklist!$A$2:$E$1007,5,FALSE) &amp; "")</f>
        <v/>
      </c>
      <c r="E2082" s="38"/>
    </row>
    <row r="2083" spans="1:5" ht="14.25" x14ac:dyDescent="0.2">
      <c r="A2083" s="1" t="e">
        <f>VLOOKUP(E2083,Checklist!$A$2:$C$1007,2,0)</f>
        <v>#N/A</v>
      </c>
      <c r="B2083" s="1" t="e">
        <f>VLOOKUP(E2083,Checklist!$A$2:$C$1007,3,0)</f>
        <v>#N/A</v>
      </c>
      <c r="C2083" s="1" t="str">
        <f>IF(ISNA(VLOOKUP(E2083,Checklist!$A$2:$E$1007,4,FALSE)), "", VLOOKUP(E2083,Checklist!$A$2:$E$1007,4,FALSE) &amp; "")</f>
        <v/>
      </c>
      <c r="D2083" s="1" t="str">
        <f>IF(ISNA(VLOOKUP(E2083,Checklist!$A$2:$E$1007,5,FALSE)), "", VLOOKUP(E2083,Checklist!$A$2:$E$1007,5,FALSE) &amp; "")</f>
        <v/>
      </c>
      <c r="E2083" s="38"/>
    </row>
    <row r="2084" spans="1:5" ht="14.25" x14ac:dyDescent="0.2">
      <c r="A2084" s="1" t="e">
        <f>VLOOKUP(E2084,Checklist!$A$2:$C$1007,2,0)</f>
        <v>#N/A</v>
      </c>
      <c r="B2084" s="1" t="e">
        <f>VLOOKUP(E2084,Checklist!$A$2:$C$1007,3,0)</f>
        <v>#N/A</v>
      </c>
      <c r="C2084" s="1" t="str">
        <f>IF(ISNA(VLOOKUP(E2084,Checklist!$A$2:$E$1007,4,FALSE)), "", VLOOKUP(E2084,Checklist!$A$2:$E$1007,4,FALSE) &amp; "")</f>
        <v/>
      </c>
      <c r="D2084" s="1" t="str">
        <f>IF(ISNA(VLOOKUP(E2084,Checklist!$A$2:$E$1007,5,FALSE)), "", VLOOKUP(E2084,Checklist!$A$2:$E$1007,5,FALSE) &amp; "")</f>
        <v/>
      </c>
      <c r="E2084" s="38"/>
    </row>
    <row r="2085" spans="1:5" ht="14.25" x14ac:dyDescent="0.2">
      <c r="A2085" s="1" t="e">
        <f>VLOOKUP(E2085,Checklist!$A$2:$C$1007,2,0)</f>
        <v>#N/A</v>
      </c>
      <c r="B2085" s="1" t="e">
        <f>VLOOKUP(E2085,Checklist!$A$2:$C$1007,3,0)</f>
        <v>#N/A</v>
      </c>
      <c r="C2085" s="1" t="str">
        <f>IF(ISNA(VLOOKUP(E2085,Checklist!$A$2:$E$1007,4,FALSE)), "", VLOOKUP(E2085,Checklist!$A$2:$E$1007,4,FALSE) &amp; "")</f>
        <v/>
      </c>
      <c r="D2085" s="1" t="str">
        <f>IF(ISNA(VLOOKUP(E2085,Checklist!$A$2:$E$1007,5,FALSE)), "", VLOOKUP(E2085,Checklist!$A$2:$E$1007,5,FALSE) &amp; "")</f>
        <v/>
      </c>
      <c r="E2085" s="38"/>
    </row>
    <row r="2086" spans="1:5" ht="14.25" x14ac:dyDescent="0.2">
      <c r="A2086" s="1" t="e">
        <f>VLOOKUP(E2086,Checklist!$A$2:$C$1007,2,0)</f>
        <v>#N/A</v>
      </c>
      <c r="B2086" s="1" t="e">
        <f>VLOOKUP(E2086,Checklist!$A$2:$C$1007,3,0)</f>
        <v>#N/A</v>
      </c>
      <c r="C2086" s="1" t="str">
        <f>IF(ISNA(VLOOKUP(E2086,Checklist!$A$2:$E$1007,4,FALSE)), "", VLOOKUP(E2086,Checklist!$A$2:$E$1007,4,FALSE) &amp; "")</f>
        <v/>
      </c>
      <c r="D2086" s="1" t="str">
        <f>IF(ISNA(VLOOKUP(E2086,Checklist!$A$2:$E$1007,5,FALSE)), "", VLOOKUP(E2086,Checklist!$A$2:$E$1007,5,FALSE) &amp; "")</f>
        <v/>
      </c>
      <c r="E2086" s="38"/>
    </row>
    <row r="2087" spans="1:5" ht="14.25" x14ac:dyDescent="0.2">
      <c r="A2087" s="1" t="e">
        <f>VLOOKUP(E2087,Checklist!$A$2:$C$1007,2,0)</f>
        <v>#N/A</v>
      </c>
      <c r="B2087" s="1" t="e">
        <f>VLOOKUP(E2087,Checklist!$A$2:$C$1007,3,0)</f>
        <v>#N/A</v>
      </c>
      <c r="C2087" s="1" t="str">
        <f>IF(ISNA(VLOOKUP(E2087,Checklist!$A$2:$E$1007,4,FALSE)), "", VLOOKUP(E2087,Checklist!$A$2:$E$1007,4,FALSE) &amp; "")</f>
        <v/>
      </c>
      <c r="D2087" s="1" t="str">
        <f>IF(ISNA(VLOOKUP(E2087,Checklist!$A$2:$E$1007,5,FALSE)), "", VLOOKUP(E2087,Checklist!$A$2:$E$1007,5,FALSE) &amp; "")</f>
        <v/>
      </c>
      <c r="E2087" s="38"/>
    </row>
    <row r="2088" spans="1:5" ht="14.25" x14ac:dyDescent="0.2">
      <c r="A2088" s="1" t="e">
        <f>VLOOKUP(E2088,Checklist!$A$2:$C$1007,2,0)</f>
        <v>#N/A</v>
      </c>
      <c r="B2088" s="1" t="e">
        <f>VLOOKUP(E2088,Checklist!$A$2:$C$1007,3,0)</f>
        <v>#N/A</v>
      </c>
      <c r="C2088" s="1" t="str">
        <f>IF(ISNA(VLOOKUP(E2088,Checklist!$A$2:$E$1007,4,FALSE)), "", VLOOKUP(E2088,Checklist!$A$2:$E$1007,4,FALSE) &amp; "")</f>
        <v/>
      </c>
      <c r="D2088" s="1" t="str">
        <f>IF(ISNA(VLOOKUP(E2088,Checklist!$A$2:$E$1007,5,FALSE)), "", VLOOKUP(E2088,Checklist!$A$2:$E$1007,5,FALSE) &amp; "")</f>
        <v/>
      </c>
      <c r="E2088" s="38"/>
    </row>
    <row r="2089" spans="1:5" ht="14.25" x14ac:dyDescent="0.2">
      <c r="A2089" s="1" t="e">
        <f>VLOOKUP(E2089,Checklist!$A$2:$C$1007,2,0)</f>
        <v>#N/A</v>
      </c>
      <c r="B2089" s="1" t="e">
        <f>VLOOKUP(E2089,Checklist!$A$2:$C$1007,3,0)</f>
        <v>#N/A</v>
      </c>
      <c r="C2089" s="1" t="str">
        <f>IF(ISNA(VLOOKUP(E2089,Checklist!$A$2:$E$1007,4,FALSE)), "", VLOOKUP(E2089,Checklist!$A$2:$E$1007,4,FALSE) &amp; "")</f>
        <v/>
      </c>
      <c r="D2089" s="1" t="str">
        <f>IF(ISNA(VLOOKUP(E2089,Checklist!$A$2:$E$1007,5,FALSE)), "", VLOOKUP(E2089,Checklist!$A$2:$E$1007,5,FALSE) &amp; "")</f>
        <v/>
      </c>
      <c r="E2089" s="38"/>
    </row>
    <row r="2090" spans="1:5" ht="14.25" x14ac:dyDescent="0.2">
      <c r="A2090" s="1" t="e">
        <f>VLOOKUP(E2090,Checklist!$A$2:$C$1007,2,0)</f>
        <v>#N/A</v>
      </c>
      <c r="B2090" s="1" t="e">
        <f>VLOOKUP(E2090,Checklist!$A$2:$C$1007,3,0)</f>
        <v>#N/A</v>
      </c>
      <c r="C2090" s="1" t="str">
        <f>IF(ISNA(VLOOKUP(E2090,Checklist!$A$2:$E$1007,4,FALSE)), "", VLOOKUP(E2090,Checklist!$A$2:$E$1007,4,FALSE) &amp; "")</f>
        <v/>
      </c>
      <c r="D2090" s="1" t="str">
        <f>IF(ISNA(VLOOKUP(E2090,Checklist!$A$2:$E$1007,5,FALSE)), "", VLOOKUP(E2090,Checklist!$A$2:$E$1007,5,FALSE) &amp; "")</f>
        <v/>
      </c>
      <c r="E2090" s="38"/>
    </row>
    <row r="2091" spans="1:5" ht="14.25" x14ac:dyDescent="0.2">
      <c r="A2091" s="1" t="e">
        <f>VLOOKUP(E2091,Checklist!$A$2:$C$1007,2,0)</f>
        <v>#N/A</v>
      </c>
      <c r="B2091" s="1" t="e">
        <f>VLOOKUP(E2091,Checklist!$A$2:$C$1007,3,0)</f>
        <v>#N/A</v>
      </c>
      <c r="C2091" s="1" t="str">
        <f>IF(ISNA(VLOOKUP(E2091,Checklist!$A$2:$E$1007,4,FALSE)), "", VLOOKUP(E2091,Checklist!$A$2:$E$1007,4,FALSE) &amp; "")</f>
        <v/>
      </c>
      <c r="D2091" s="1" t="str">
        <f>IF(ISNA(VLOOKUP(E2091,Checklist!$A$2:$E$1007,5,FALSE)), "", VLOOKUP(E2091,Checklist!$A$2:$E$1007,5,FALSE) &amp; "")</f>
        <v/>
      </c>
      <c r="E2091" s="38"/>
    </row>
    <row r="2092" spans="1:5" ht="14.25" x14ac:dyDescent="0.2">
      <c r="A2092" s="1" t="e">
        <f>VLOOKUP(E2092,Checklist!$A$2:$C$1007,2,0)</f>
        <v>#N/A</v>
      </c>
      <c r="B2092" s="1" t="e">
        <f>VLOOKUP(E2092,Checklist!$A$2:$C$1007,3,0)</f>
        <v>#N/A</v>
      </c>
      <c r="C2092" s="1" t="str">
        <f>IF(ISNA(VLOOKUP(E2092,Checklist!$A$2:$E$1007,4,FALSE)), "", VLOOKUP(E2092,Checklist!$A$2:$E$1007,4,FALSE) &amp; "")</f>
        <v/>
      </c>
      <c r="D2092" s="1" t="str">
        <f>IF(ISNA(VLOOKUP(E2092,Checklist!$A$2:$E$1007,5,FALSE)), "", VLOOKUP(E2092,Checklist!$A$2:$E$1007,5,FALSE) &amp; "")</f>
        <v/>
      </c>
      <c r="E2092" s="38"/>
    </row>
    <row r="2093" spans="1:5" ht="14.25" x14ac:dyDescent="0.2">
      <c r="A2093" s="1" t="e">
        <f>VLOOKUP(E2093,Checklist!$A$2:$C$1007,2,0)</f>
        <v>#N/A</v>
      </c>
      <c r="B2093" s="1" t="e">
        <f>VLOOKUP(E2093,Checklist!$A$2:$C$1007,3,0)</f>
        <v>#N/A</v>
      </c>
      <c r="C2093" s="1" t="str">
        <f>IF(ISNA(VLOOKUP(E2093,Checklist!$A$2:$E$1007,4,FALSE)), "", VLOOKUP(E2093,Checklist!$A$2:$E$1007,4,FALSE) &amp; "")</f>
        <v/>
      </c>
      <c r="D2093" s="1" t="str">
        <f>IF(ISNA(VLOOKUP(E2093,Checklist!$A$2:$E$1007,5,FALSE)), "", VLOOKUP(E2093,Checklist!$A$2:$E$1007,5,FALSE) &amp; "")</f>
        <v/>
      </c>
      <c r="E2093" s="38"/>
    </row>
    <row r="2094" spans="1:5" ht="14.25" x14ac:dyDescent="0.2">
      <c r="A2094" s="1" t="e">
        <f>VLOOKUP(E2094,Checklist!$A$2:$C$1007,2,0)</f>
        <v>#N/A</v>
      </c>
      <c r="B2094" s="1" t="e">
        <f>VLOOKUP(E2094,Checklist!$A$2:$C$1007,3,0)</f>
        <v>#N/A</v>
      </c>
      <c r="C2094" s="1" t="str">
        <f>IF(ISNA(VLOOKUP(E2094,Checklist!$A$2:$E$1007,4,FALSE)), "", VLOOKUP(E2094,Checklist!$A$2:$E$1007,4,FALSE) &amp; "")</f>
        <v/>
      </c>
      <c r="D2094" s="1" t="str">
        <f>IF(ISNA(VLOOKUP(E2094,Checklist!$A$2:$E$1007,5,FALSE)), "", VLOOKUP(E2094,Checklist!$A$2:$E$1007,5,FALSE) &amp; "")</f>
        <v/>
      </c>
      <c r="E2094" s="38"/>
    </row>
    <row r="2095" spans="1:5" ht="14.25" x14ac:dyDescent="0.2">
      <c r="A2095" s="1" t="e">
        <f>VLOOKUP(E2095,Checklist!$A$2:$C$1007,2,0)</f>
        <v>#N/A</v>
      </c>
      <c r="B2095" s="1" t="e">
        <f>VLOOKUP(E2095,Checklist!$A$2:$C$1007,3,0)</f>
        <v>#N/A</v>
      </c>
      <c r="C2095" s="1" t="str">
        <f>IF(ISNA(VLOOKUP(E2095,Checklist!$A$2:$E$1007,4,FALSE)), "", VLOOKUP(E2095,Checklist!$A$2:$E$1007,4,FALSE) &amp; "")</f>
        <v/>
      </c>
      <c r="D2095" s="1" t="str">
        <f>IF(ISNA(VLOOKUP(E2095,Checklist!$A$2:$E$1007,5,FALSE)), "", VLOOKUP(E2095,Checklist!$A$2:$E$1007,5,FALSE) &amp; "")</f>
        <v/>
      </c>
      <c r="E2095" s="38"/>
    </row>
    <row r="2096" spans="1:5" ht="14.25" x14ac:dyDescent="0.2">
      <c r="A2096" s="1" t="e">
        <f>VLOOKUP(E2096,Checklist!$A$2:$C$1007,2,0)</f>
        <v>#N/A</v>
      </c>
      <c r="B2096" s="1" t="e">
        <f>VLOOKUP(E2096,Checklist!$A$2:$C$1007,3,0)</f>
        <v>#N/A</v>
      </c>
      <c r="C2096" s="1" t="str">
        <f>IF(ISNA(VLOOKUP(E2096,Checklist!$A$2:$E$1007,4,FALSE)), "", VLOOKUP(E2096,Checklist!$A$2:$E$1007,4,FALSE) &amp; "")</f>
        <v/>
      </c>
      <c r="D2096" s="1" t="str">
        <f>IF(ISNA(VLOOKUP(E2096,Checklist!$A$2:$E$1007,5,FALSE)), "", VLOOKUP(E2096,Checklist!$A$2:$E$1007,5,FALSE) &amp; "")</f>
        <v/>
      </c>
      <c r="E2096" s="38"/>
    </row>
    <row r="2097" spans="1:5" ht="14.25" x14ac:dyDescent="0.2">
      <c r="A2097" s="1" t="e">
        <f>VLOOKUP(E2097,Checklist!$A$2:$C$1007,2,0)</f>
        <v>#N/A</v>
      </c>
      <c r="B2097" s="1" t="e">
        <f>VLOOKUP(E2097,Checklist!$A$2:$C$1007,3,0)</f>
        <v>#N/A</v>
      </c>
      <c r="C2097" s="1" t="str">
        <f>IF(ISNA(VLOOKUP(E2097,Checklist!$A$2:$E$1007,4,FALSE)), "", VLOOKUP(E2097,Checklist!$A$2:$E$1007,4,FALSE) &amp; "")</f>
        <v/>
      </c>
      <c r="D2097" s="1" t="str">
        <f>IF(ISNA(VLOOKUP(E2097,Checklist!$A$2:$E$1007,5,FALSE)), "", VLOOKUP(E2097,Checklist!$A$2:$E$1007,5,FALSE) &amp; "")</f>
        <v/>
      </c>
      <c r="E2097" s="38"/>
    </row>
    <row r="2098" spans="1:5" ht="14.25" x14ac:dyDescent="0.2">
      <c r="A2098" s="1" t="e">
        <f>VLOOKUP(E2098,Checklist!$A$2:$C$1007,2,0)</f>
        <v>#N/A</v>
      </c>
      <c r="B2098" s="1" t="e">
        <f>VLOOKUP(E2098,Checklist!$A$2:$C$1007,3,0)</f>
        <v>#N/A</v>
      </c>
      <c r="C2098" s="1" t="str">
        <f>IF(ISNA(VLOOKUP(E2098,Checklist!$A$2:$E$1007,4,FALSE)), "", VLOOKUP(E2098,Checklist!$A$2:$E$1007,4,FALSE) &amp; "")</f>
        <v/>
      </c>
      <c r="D2098" s="1" t="str">
        <f>IF(ISNA(VLOOKUP(E2098,Checklist!$A$2:$E$1007,5,FALSE)), "", VLOOKUP(E2098,Checklist!$A$2:$E$1007,5,FALSE) &amp; "")</f>
        <v/>
      </c>
      <c r="E2098" s="38"/>
    </row>
    <row r="2099" spans="1:5" ht="14.25" x14ac:dyDescent="0.2">
      <c r="A2099" s="1" t="e">
        <f>VLOOKUP(E2099,Checklist!$A$2:$C$1007,2,0)</f>
        <v>#N/A</v>
      </c>
      <c r="B2099" s="1" t="e">
        <f>VLOOKUP(E2099,Checklist!$A$2:$C$1007,3,0)</f>
        <v>#N/A</v>
      </c>
      <c r="C2099" s="1" t="str">
        <f>IF(ISNA(VLOOKUP(E2099,Checklist!$A$2:$E$1007,4,FALSE)), "", VLOOKUP(E2099,Checklist!$A$2:$E$1007,4,FALSE) &amp; "")</f>
        <v/>
      </c>
      <c r="D2099" s="1" t="str">
        <f>IF(ISNA(VLOOKUP(E2099,Checklist!$A$2:$E$1007,5,FALSE)), "", VLOOKUP(E2099,Checklist!$A$2:$E$1007,5,FALSE) &amp; "")</f>
        <v/>
      </c>
      <c r="E2099" s="38"/>
    </row>
    <row r="2100" spans="1:5" ht="14.25" x14ac:dyDescent="0.2">
      <c r="A2100" s="1" t="e">
        <f>VLOOKUP(E2100,Checklist!$A$2:$C$1007,2,0)</f>
        <v>#N/A</v>
      </c>
      <c r="B2100" s="1" t="e">
        <f>VLOOKUP(E2100,Checklist!$A$2:$C$1007,3,0)</f>
        <v>#N/A</v>
      </c>
      <c r="C2100" s="1" t="str">
        <f>IF(ISNA(VLOOKUP(E2100,Checklist!$A$2:$E$1007,4,FALSE)), "", VLOOKUP(E2100,Checklist!$A$2:$E$1007,4,FALSE) &amp; "")</f>
        <v/>
      </c>
      <c r="D2100" s="1" t="str">
        <f>IF(ISNA(VLOOKUP(E2100,Checklist!$A$2:$E$1007,5,FALSE)), "", VLOOKUP(E2100,Checklist!$A$2:$E$1007,5,FALSE) &amp; "")</f>
        <v/>
      </c>
      <c r="E2100" s="38"/>
    </row>
    <row r="2101" spans="1:5" ht="14.25" x14ac:dyDescent="0.2">
      <c r="A2101" s="1" t="e">
        <f>VLOOKUP(E2101,Checklist!$A$2:$C$1007,2,0)</f>
        <v>#N/A</v>
      </c>
      <c r="B2101" s="1" t="e">
        <f>VLOOKUP(E2101,Checklist!$A$2:$C$1007,3,0)</f>
        <v>#N/A</v>
      </c>
      <c r="C2101" s="1" t="str">
        <f>IF(ISNA(VLOOKUP(E2101,Checklist!$A$2:$E$1007,4,FALSE)), "", VLOOKUP(E2101,Checklist!$A$2:$E$1007,4,FALSE) &amp; "")</f>
        <v/>
      </c>
      <c r="D2101" s="1" t="str">
        <f>IF(ISNA(VLOOKUP(E2101,Checklist!$A$2:$E$1007,5,FALSE)), "", VLOOKUP(E2101,Checklist!$A$2:$E$1007,5,FALSE) &amp; "")</f>
        <v/>
      </c>
      <c r="E2101" s="38"/>
    </row>
    <row r="2102" spans="1:5" ht="14.25" x14ac:dyDescent="0.2">
      <c r="A2102" s="1" t="e">
        <f>VLOOKUP(E2102,Checklist!$A$2:$C$1007,2,0)</f>
        <v>#N/A</v>
      </c>
      <c r="B2102" s="1" t="e">
        <f>VLOOKUP(E2102,Checklist!$A$2:$C$1007,3,0)</f>
        <v>#N/A</v>
      </c>
      <c r="C2102" s="1" t="str">
        <f>IF(ISNA(VLOOKUP(E2102,Checklist!$A$2:$E$1007,4,FALSE)), "", VLOOKUP(E2102,Checklist!$A$2:$E$1007,4,FALSE) &amp; "")</f>
        <v/>
      </c>
      <c r="D2102" s="1" t="str">
        <f>IF(ISNA(VLOOKUP(E2102,Checklist!$A$2:$E$1007,5,FALSE)), "", VLOOKUP(E2102,Checklist!$A$2:$E$1007,5,FALSE) &amp; "")</f>
        <v/>
      </c>
      <c r="E2102" s="38"/>
    </row>
    <row r="2103" spans="1:5" ht="14.25" x14ac:dyDescent="0.2">
      <c r="A2103" s="1" t="e">
        <f>VLOOKUP(E2103,Checklist!$A$2:$C$1007,2,0)</f>
        <v>#N/A</v>
      </c>
      <c r="B2103" s="1" t="e">
        <f>VLOOKUP(E2103,Checklist!$A$2:$C$1007,3,0)</f>
        <v>#N/A</v>
      </c>
      <c r="C2103" s="1" t="str">
        <f>IF(ISNA(VLOOKUP(E2103,Checklist!$A$2:$E$1007,4,FALSE)), "", VLOOKUP(E2103,Checklist!$A$2:$E$1007,4,FALSE) &amp; "")</f>
        <v/>
      </c>
      <c r="D2103" s="1" t="str">
        <f>IF(ISNA(VLOOKUP(E2103,Checklist!$A$2:$E$1007,5,FALSE)), "", VLOOKUP(E2103,Checklist!$A$2:$E$1007,5,FALSE) &amp; "")</f>
        <v/>
      </c>
      <c r="E2103" s="38"/>
    </row>
    <row r="2104" spans="1:5" ht="14.25" x14ac:dyDescent="0.2">
      <c r="A2104" s="1" t="e">
        <f>VLOOKUP(E2104,Checklist!$A$2:$C$1007,2,0)</f>
        <v>#N/A</v>
      </c>
      <c r="B2104" s="1" t="e">
        <f>VLOOKUP(E2104,Checklist!$A$2:$C$1007,3,0)</f>
        <v>#N/A</v>
      </c>
      <c r="C2104" s="1" t="str">
        <f>IF(ISNA(VLOOKUP(E2104,Checklist!$A$2:$E$1007,4,FALSE)), "", VLOOKUP(E2104,Checklist!$A$2:$E$1007,4,FALSE) &amp; "")</f>
        <v/>
      </c>
      <c r="D2104" s="1" t="str">
        <f>IF(ISNA(VLOOKUP(E2104,Checklist!$A$2:$E$1007,5,FALSE)), "", VLOOKUP(E2104,Checklist!$A$2:$E$1007,5,FALSE) &amp; "")</f>
        <v/>
      </c>
      <c r="E2104" s="38"/>
    </row>
    <row r="2105" spans="1:5" ht="14.25" x14ac:dyDescent="0.2">
      <c r="A2105" s="1" t="e">
        <f>VLOOKUP(E2105,Checklist!$A$2:$C$1007,2,0)</f>
        <v>#N/A</v>
      </c>
      <c r="B2105" s="1" t="e">
        <f>VLOOKUP(E2105,Checklist!$A$2:$C$1007,3,0)</f>
        <v>#N/A</v>
      </c>
      <c r="C2105" s="1" t="str">
        <f>IF(ISNA(VLOOKUP(E2105,Checklist!$A$2:$E$1007,4,FALSE)), "", VLOOKUP(E2105,Checklist!$A$2:$E$1007,4,FALSE) &amp; "")</f>
        <v/>
      </c>
      <c r="D2105" s="1" t="str">
        <f>IF(ISNA(VLOOKUP(E2105,Checklist!$A$2:$E$1007,5,FALSE)), "", VLOOKUP(E2105,Checklist!$A$2:$E$1007,5,FALSE) &amp; "")</f>
        <v/>
      </c>
      <c r="E2105" s="38"/>
    </row>
    <row r="2106" spans="1:5" ht="14.25" x14ac:dyDescent="0.2">
      <c r="A2106" s="1" t="e">
        <f>VLOOKUP(E2106,Checklist!$A$2:$C$1007,2,0)</f>
        <v>#N/A</v>
      </c>
      <c r="B2106" s="1" t="e">
        <f>VLOOKUP(E2106,Checklist!$A$2:$C$1007,3,0)</f>
        <v>#N/A</v>
      </c>
      <c r="C2106" s="1" t="str">
        <f>IF(ISNA(VLOOKUP(E2106,Checklist!$A$2:$E$1007,4,FALSE)), "", VLOOKUP(E2106,Checklist!$A$2:$E$1007,4,FALSE) &amp; "")</f>
        <v/>
      </c>
      <c r="D2106" s="1" t="str">
        <f>IF(ISNA(VLOOKUP(E2106,Checklist!$A$2:$E$1007,5,FALSE)), "", VLOOKUP(E2106,Checklist!$A$2:$E$1007,5,FALSE) &amp; "")</f>
        <v/>
      </c>
      <c r="E2106" s="38"/>
    </row>
    <row r="2107" spans="1:5" ht="14.25" x14ac:dyDescent="0.2">
      <c r="A2107" s="1" t="e">
        <f>VLOOKUP(E2107,Checklist!$A$2:$C$1007,2,0)</f>
        <v>#N/A</v>
      </c>
      <c r="B2107" s="1" t="e">
        <f>VLOOKUP(E2107,Checklist!$A$2:$C$1007,3,0)</f>
        <v>#N/A</v>
      </c>
      <c r="C2107" s="1" t="str">
        <f>IF(ISNA(VLOOKUP(E2107,Checklist!$A$2:$E$1007,4,FALSE)), "", VLOOKUP(E2107,Checklist!$A$2:$E$1007,4,FALSE) &amp; "")</f>
        <v/>
      </c>
      <c r="D2107" s="1" t="str">
        <f>IF(ISNA(VLOOKUP(E2107,Checklist!$A$2:$E$1007,5,FALSE)), "", VLOOKUP(E2107,Checklist!$A$2:$E$1007,5,FALSE) &amp; "")</f>
        <v/>
      </c>
      <c r="E2107" s="38"/>
    </row>
    <row r="2108" spans="1:5" ht="14.25" x14ac:dyDescent="0.2">
      <c r="A2108" s="1" t="e">
        <f>VLOOKUP(E2108,Checklist!$A$2:$C$1007,2,0)</f>
        <v>#N/A</v>
      </c>
      <c r="B2108" s="1" t="e">
        <f>VLOOKUP(E2108,Checklist!$A$2:$C$1007,3,0)</f>
        <v>#N/A</v>
      </c>
      <c r="C2108" s="1" t="str">
        <f>IF(ISNA(VLOOKUP(E2108,Checklist!$A$2:$E$1007,4,FALSE)), "", VLOOKUP(E2108,Checklist!$A$2:$E$1007,4,FALSE) &amp; "")</f>
        <v/>
      </c>
      <c r="D2108" s="1" t="str">
        <f>IF(ISNA(VLOOKUP(E2108,Checklist!$A$2:$E$1007,5,FALSE)), "", VLOOKUP(E2108,Checklist!$A$2:$E$1007,5,FALSE) &amp; "")</f>
        <v/>
      </c>
      <c r="E2108" s="38"/>
    </row>
    <row r="2109" spans="1:5" ht="14.25" x14ac:dyDescent="0.2">
      <c r="A2109" s="1" t="e">
        <f>VLOOKUP(E2109,Checklist!$A$2:$C$1007,2,0)</f>
        <v>#N/A</v>
      </c>
      <c r="B2109" s="1" t="e">
        <f>VLOOKUP(E2109,Checklist!$A$2:$C$1007,3,0)</f>
        <v>#N/A</v>
      </c>
      <c r="C2109" s="1" t="str">
        <f>IF(ISNA(VLOOKUP(E2109,Checklist!$A$2:$E$1007,4,FALSE)), "", VLOOKUP(E2109,Checklist!$A$2:$E$1007,4,FALSE) &amp; "")</f>
        <v/>
      </c>
      <c r="D2109" s="1" t="str">
        <f>IF(ISNA(VLOOKUP(E2109,Checklist!$A$2:$E$1007,5,FALSE)), "", VLOOKUP(E2109,Checklist!$A$2:$E$1007,5,FALSE) &amp; "")</f>
        <v/>
      </c>
      <c r="E2109" s="38"/>
    </row>
    <row r="2110" spans="1:5" ht="14.25" x14ac:dyDescent="0.2">
      <c r="A2110" s="1" t="e">
        <f>VLOOKUP(E2110,Checklist!$A$2:$C$1007,2,0)</f>
        <v>#N/A</v>
      </c>
      <c r="B2110" s="1" t="e">
        <f>VLOOKUP(E2110,Checklist!$A$2:$C$1007,3,0)</f>
        <v>#N/A</v>
      </c>
      <c r="C2110" s="1" t="str">
        <f>IF(ISNA(VLOOKUP(E2110,Checklist!$A$2:$E$1007,4,FALSE)), "", VLOOKUP(E2110,Checklist!$A$2:$E$1007,4,FALSE) &amp; "")</f>
        <v/>
      </c>
      <c r="D2110" s="1" t="str">
        <f>IF(ISNA(VLOOKUP(E2110,Checklist!$A$2:$E$1007,5,FALSE)), "", VLOOKUP(E2110,Checklist!$A$2:$E$1007,5,FALSE) &amp; "")</f>
        <v/>
      </c>
      <c r="E2110" s="38"/>
    </row>
    <row r="2111" spans="1:5" ht="14.25" x14ac:dyDescent="0.2">
      <c r="A2111" s="1" t="e">
        <f>VLOOKUP(E2111,Checklist!$A$2:$C$1007,2,0)</f>
        <v>#N/A</v>
      </c>
      <c r="B2111" s="1" t="e">
        <f>VLOOKUP(E2111,Checklist!$A$2:$C$1007,3,0)</f>
        <v>#N/A</v>
      </c>
      <c r="C2111" s="1" t="str">
        <f>IF(ISNA(VLOOKUP(E2111,Checklist!$A$2:$E$1007,4,FALSE)), "", VLOOKUP(E2111,Checklist!$A$2:$E$1007,4,FALSE) &amp; "")</f>
        <v/>
      </c>
      <c r="D2111" s="1" t="str">
        <f>IF(ISNA(VLOOKUP(E2111,Checklist!$A$2:$E$1007,5,FALSE)), "", VLOOKUP(E2111,Checklist!$A$2:$E$1007,5,FALSE) &amp; "")</f>
        <v/>
      </c>
      <c r="E2111" s="38"/>
    </row>
    <row r="2112" spans="1:5" ht="14.25" x14ac:dyDescent="0.2">
      <c r="A2112" s="1" t="e">
        <f>VLOOKUP(E2112,Checklist!$A$2:$C$1007,2,0)</f>
        <v>#N/A</v>
      </c>
      <c r="B2112" s="1" t="e">
        <f>VLOOKUP(E2112,Checklist!$A$2:$C$1007,3,0)</f>
        <v>#N/A</v>
      </c>
      <c r="C2112" s="1" t="str">
        <f>IF(ISNA(VLOOKUP(E2112,Checklist!$A$2:$E$1007,4,FALSE)), "", VLOOKUP(E2112,Checklist!$A$2:$E$1007,4,FALSE) &amp; "")</f>
        <v/>
      </c>
      <c r="D2112" s="1" t="str">
        <f>IF(ISNA(VLOOKUP(E2112,Checklist!$A$2:$E$1007,5,FALSE)), "", VLOOKUP(E2112,Checklist!$A$2:$E$1007,5,FALSE) &amp; "")</f>
        <v/>
      </c>
      <c r="E2112" s="38"/>
    </row>
    <row r="2113" spans="1:5" ht="14.25" x14ac:dyDescent="0.2">
      <c r="A2113" s="1" t="e">
        <f>VLOOKUP(E2113,Checklist!$A$2:$C$1007,2,0)</f>
        <v>#N/A</v>
      </c>
      <c r="B2113" s="1" t="e">
        <f>VLOOKUP(E2113,Checklist!$A$2:$C$1007,3,0)</f>
        <v>#N/A</v>
      </c>
      <c r="C2113" s="1" t="str">
        <f>IF(ISNA(VLOOKUP(E2113,Checklist!$A$2:$E$1007,4,FALSE)), "", VLOOKUP(E2113,Checklist!$A$2:$E$1007,4,FALSE) &amp; "")</f>
        <v/>
      </c>
      <c r="D2113" s="1" t="str">
        <f>IF(ISNA(VLOOKUP(E2113,Checklist!$A$2:$E$1007,5,FALSE)), "", VLOOKUP(E2113,Checklist!$A$2:$E$1007,5,FALSE) &amp; "")</f>
        <v/>
      </c>
      <c r="E2113" s="38"/>
    </row>
    <row r="2114" spans="1:5" ht="14.25" x14ac:dyDescent="0.2">
      <c r="A2114" s="1" t="e">
        <f>VLOOKUP(E2114,Checklist!$A$2:$C$1007,2,0)</f>
        <v>#N/A</v>
      </c>
      <c r="B2114" s="1" t="e">
        <f>VLOOKUP(E2114,Checklist!$A$2:$C$1007,3,0)</f>
        <v>#N/A</v>
      </c>
      <c r="C2114" s="1" t="str">
        <f>IF(ISNA(VLOOKUP(E2114,Checklist!$A$2:$E$1007,4,FALSE)), "", VLOOKUP(E2114,Checklist!$A$2:$E$1007,4,FALSE) &amp; "")</f>
        <v/>
      </c>
      <c r="D2114" s="1" t="str">
        <f>IF(ISNA(VLOOKUP(E2114,Checklist!$A$2:$E$1007,5,FALSE)), "", VLOOKUP(E2114,Checklist!$A$2:$E$1007,5,FALSE) &amp; "")</f>
        <v/>
      </c>
      <c r="E2114" s="38"/>
    </row>
    <row r="2115" spans="1:5" ht="14.25" x14ac:dyDescent="0.2">
      <c r="A2115" s="1" t="e">
        <f>VLOOKUP(E2115,Checklist!$A$2:$C$1007,2,0)</f>
        <v>#N/A</v>
      </c>
      <c r="B2115" s="1" t="e">
        <f>VLOOKUP(E2115,Checklist!$A$2:$C$1007,3,0)</f>
        <v>#N/A</v>
      </c>
      <c r="C2115" s="1" t="str">
        <f>IF(ISNA(VLOOKUP(E2115,Checklist!$A$2:$E$1007,4,FALSE)), "", VLOOKUP(E2115,Checklist!$A$2:$E$1007,4,FALSE) &amp; "")</f>
        <v/>
      </c>
      <c r="D2115" s="1" t="str">
        <f>IF(ISNA(VLOOKUP(E2115,Checklist!$A$2:$E$1007,5,FALSE)), "", VLOOKUP(E2115,Checklist!$A$2:$E$1007,5,FALSE) &amp; "")</f>
        <v/>
      </c>
      <c r="E2115" s="38"/>
    </row>
    <row r="2116" spans="1:5" ht="14.25" x14ac:dyDescent="0.2">
      <c r="A2116" s="1" t="e">
        <f>VLOOKUP(E2116,Checklist!$A$2:$C$1007,2,0)</f>
        <v>#N/A</v>
      </c>
      <c r="B2116" s="1" t="e">
        <f>VLOOKUP(E2116,Checklist!$A$2:$C$1007,3,0)</f>
        <v>#N/A</v>
      </c>
      <c r="C2116" s="1" t="str">
        <f>IF(ISNA(VLOOKUP(E2116,Checklist!$A$2:$E$1007,4,FALSE)), "", VLOOKUP(E2116,Checklist!$A$2:$E$1007,4,FALSE) &amp; "")</f>
        <v/>
      </c>
      <c r="D2116" s="1" t="str">
        <f>IF(ISNA(VLOOKUP(E2116,Checklist!$A$2:$E$1007,5,FALSE)), "", VLOOKUP(E2116,Checklist!$A$2:$E$1007,5,FALSE) &amp; "")</f>
        <v/>
      </c>
      <c r="E2116" s="38"/>
    </row>
    <row r="2117" spans="1:5" ht="14.25" x14ac:dyDescent="0.2">
      <c r="A2117" s="1" t="e">
        <f>VLOOKUP(E2117,Checklist!$A$2:$C$1007,2,0)</f>
        <v>#N/A</v>
      </c>
      <c r="B2117" s="1" t="e">
        <f>VLOOKUP(E2117,Checklist!$A$2:$C$1007,3,0)</f>
        <v>#N/A</v>
      </c>
      <c r="C2117" s="1" t="str">
        <f>IF(ISNA(VLOOKUP(E2117,Checklist!$A$2:$E$1007,4,FALSE)), "", VLOOKUP(E2117,Checklist!$A$2:$E$1007,4,FALSE) &amp; "")</f>
        <v/>
      </c>
      <c r="D2117" s="1" t="str">
        <f>IF(ISNA(VLOOKUP(E2117,Checklist!$A$2:$E$1007,5,FALSE)), "", VLOOKUP(E2117,Checklist!$A$2:$E$1007,5,FALSE) &amp; "")</f>
        <v/>
      </c>
      <c r="E2117" s="38"/>
    </row>
    <row r="2118" spans="1:5" ht="14.25" x14ac:dyDescent="0.2">
      <c r="A2118" s="1" t="e">
        <f>VLOOKUP(E2118,Checklist!$A$2:$C$1007,2,0)</f>
        <v>#N/A</v>
      </c>
      <c r="B2118" s="1" t="e">
        <f>VLOOKUP(E2118,Checklist!$A$2:$C$1007,3,0)</f>
        <v>#N/A</v>
      </c>
      <c r="C2118" s="1" t="str">
        <f>IF(ISNA(VLOOKUP(E2118,Checklist!$A$2:$E$1007,4,FALSE)), "", VLOOKUP(E2118,Checklist!$A$2:$E$1007,4,FALSE) &amp; "")</f>
        <v/>
      </c>
      <c r="D2118" s="1" t="str">
        <f>IF(ISNA(VLOOKUP(E2118,Checklist!$A$2:$E$1007,5,FALSE)), "", VLOOKUP(E2118,Checklist!$A$2:$E$1007,5,FALSE) &amp; "")</f>
        <v/>
      </c>
      <c r="E2118" s="38"/>
    </row>
    <row r="2119" spans="1:5" ht="14.25" x14ac:dyDescent="0.2">
      <c r="A2119" s="1" t="e">
        <f>VLOOKUP(E2119,Checklist!$A$2:$C$1007,2,0)</f>
        <v>#N/A</v>
      </c>
      <c r="B2119" s="1" t="e">
        <f>VLOOKUP(E2119,Checklist!$A$2:$C$1007,3,0)</f>
        <v>#N/A</v>
      </c>
      <c r="C2119" s="1" t="str">
        <f>IF(ISNA(VLOOKUP(E2119,Checklist!$A$2:$E$1007,4,FALSE)), "", VLOOKUP(E2119,Checklist!$A$2:$E$1007,4,FALSE) &amp; "")</f>
        <v/>
      </c>
      <c r="D2119" s="1" t="str">
        <f>IF(ISNA(VLOOKUP(E2119,Checklist!$A$2:$E$1007,5,FALSE)), "", VLOOKUP(E2119,Checklist!$A$2:$E$1007,5,FALSE) &amp; "")</f>
        <v/>
      </c>
      <c r="E2119" s="38"/>
    </row>
    <row r="2120" spans="1:5" ht="14.25" x14ac:dyDescent="0.2">
      <c r="A2120" s="1" t="e">
        <f>VLOOKUP(E2120,Checklist!$A$2:$C$1007,2,0)</f>
        <v>#N/A</v>
      </c>
      <c r="B2120" s="1" t="e">
        <f>VLOOKUP(E2120,Checklist!$A$2:$C$1007,3,0)</f>
        <v>#N/A</v>
      </c>
      <c r="C2120" s="1" t="str">
        <f>IF(ISNA(VLOOKUP(E2120,Checklist!$A$2:$E$1007,4,FALSE)), "", VLOOKUP(E2120,Checklist!$A$2:$E$1007,4,FALSE) &amp; "")</f>
        <v/>
      </c>
      <c r="D2120" s="1" t="str">
        <f>IF(ISNA(VLOOKUP(E2120,Checklist!$A$2:$E$1007,5,FALSE)), "", VLOOKUP(E2120,Checklist!$A$2:$E$1007,5,FALSE) &amp; "")</f>
        <v/>
      </c>
      <c r="E2120" s="38"/>
    </row>
    <row r="2121" spans="1:5" ht="14.25" x14ac:dyDescent="0.2">
      <c r="A2121" s="1" t="e">
        <f>VLOOKUP(E2121,Checklist!$A$2:$C$1007,2,0)</f>
        <v>#N/A</v>
      </c>
      <c r="B2121" s="1" t="e">
        <f>VLOOKUP(E2121,Checklist!$A$2:$C$1007,3,0)</f>
        <v>#N/A</v>
      </c>
      <c r="C2121" s="1" t="str">
        <f>IF(ISNA(VLOOKUP(E2121,Checklist!$A$2:$E$1007,4,FALSE)), "", VLOOKUP(E2121,Checklist!$A$2:$E$1007,4,FALSE) &amp; "")</f>
        <v/>
      </c>
      <c r="D2121" s="1" t="str">
        <f>IF(ISNA(VLOOKUP(E2121,Checklist!$A$2:$E$1007,5,FALSE)), "", VLOOKUP(E2121,Checklist!$A$2:$E$1007,5,FALSE) &amp; "")</f>
        <v/>
      </c>
      <c r="E2121" s="38"/>
    </row>
    <row r="2122" spans="1:5" ht="14.25" x14ac:dyDescent="0.2">
      <c r="A2122" s="1" t="e">
        <f>VLOOKUP(E2122,Checklist!$A$2:$C$1007,2,0)</f>
        <v>#N/A</v>
      </c>
      <c r="B2122" s="1" t="e">
        <f>VLOOKUP(E2122,Checklist!$A$2:$C$1007,3,0)</f>
        <v>#N/A</v>
      </c>
      <c r="C2122" s="1" t="str">
        <f>IF(ISNA(VLOOKUP(E2122,Checklist!$A$2:$E$1007,4,FALSE)), "", VLOOKUP(E2122,Checklist!$A$2:$E$1007,4,FALSE) &amp; "")</f>
        <v/>
      </c>
      <c r="D2122" s="1" t="str">
        <f>IF(ISNA(VLOOKUP(E2122,Checklist!$A$2:$E$1007,5,FALSE)), "", VLOOKUP(E2122,Checklist!$A$2:$E$1007,5,FALSE) &amp; "")</f>
        <v/>
      </c>
      <c r="E2122" s="38"/>
    </row>
    <row r="2123" spans="1:5" ht="14.25" x14ac:dyDescent="0.2">
      <c r="A2123" s="1" t="e">
        <f>VLOOKUP(E2123,Checklist!$A$2:$C$1007,2,0)</f>
        <v>#N/A</v>
      </c>
      <c r="B2123" s="1" t="e">
        <f>VLOOKUP(E2123,Checklist!$A$2:$C$1007,3,0)</f>
        <v>#N/A</v>
      </c>
      <c r="C2123" s="1" t="str">
        <f>IF(ISNA(VLOOKUP(E2123,Checklist!$A$2:$E$1007,4,FALSE)), "", VLOOKUP(E2123,Checklist!$A$2:$E$1007,4,FALSE) &amp; "")</f>
        <v/>
      </c>
      <c r="D2123" s="1" t="str">
        <f>IF(ISNA(VLOOKUP(E2123,Checklist!$A$2:$E$1007,5,FALSE)), "", VLOOKUP(E2123,Checklist!$A$2:$E$1007,5,FALSE) &amp; "")</f>
        <v/>
      </c>
      <c r="E2123" s="38"/>
    </row>
    <row r="2124" spans="1:5" ht="14.25" x14ac:dyDescent="0.2">
      <c r="A2124" s="1" t="e">
        <f>VLOOKUP(E2124,Checklist!$A$2:$C$1007,2,0)</f>
        <v>#N/A</v>
      </c>
      <c r="B2124" s="1" t="e">
        <f>VLOOKUP(E2124,Checklist!$A$2:$C$1007,3,0)</f>
        <v>#N/A</v>
      </c>
      <c r="C2124" s="1" t="str">
        <f>IF(ISNA(VLOOKUP(E2124,Checklist!$A$2:$E$1007,4,FALSE)), "", VLOOKUP(E2124,Checklist!$A$2:$E$1007,4,FALSE) &amp; "")</f>
        <v/>
      </c>
      <c r="D2124" s="1" t="str">
        <f>IF(ISNA(VLOOKUP(E2124,Checklist!$A$2:$E$1007,5,FALSE)), "", VLOOKUP(E2124,Checklist!$A$2:$E$1007,5,FALSE) &amp; "")</f>
        <v/>
      </c>
      <c r="E2124" s="38"/>
    </row>
    <row r="2125" spans="1:5" ht="14.25" x14ac:dyDescent="0.2">
      <c r="A2125" s="1" t="e">
        <f>VLOOKUP(E2125,Checklist!$A$2:$C$1007,2,0)</f>
        <v>#N/A</v>
      </c>
      <c r="B2125" s="1" t="e">
        <f>VLOOKUP(E2125,Checklist!$A$2:$C$1007,3,0)</f>
        <v>#N/A</v>
      </c>
      <c r="C2125" s="1" t="str">
        <f>IF(ISNA(VLOOKUP(E2125,Checklist!$A$2:$E$1007,4,FALSE)), "", VLOOKUP(E2125,Checklist!$A$2:$E$1007,4,FALSE) &amp; "")</f>
        <v/>
      </c>
      <c r="D2125" s="1" t="str">
        <f>IF(ISNA(VLOOKUP(E2125,Checklist!$A$2:$E$1007,5,FALSE)), "", VLOOKUP(E2125,Checklist!$A$2:$E$1007,5,FALSE) &amp; "")</f>
        <v/>
      </c>
      <c r="E2125" s="38"/>
    </row>
    <row r="2126" spans="1:5" ht="14.25" x14ac:dyDescent="0.2">
      <c r="A2126" s="1" t="e">
        <f>VLOOKUP(E2126,Checklist!$A$2:$C$1007,2,0)</f>
        <v>#N/A</v>
      </c>
      <c r="B2126" s="1" t="e">
        <f>VLOOKUP(E2126,Checklist!$A$2:$C$1007,3,0)</f>
        <v>#N/A</v>
      </c>
      <c r="C2126" s="1" t="str">
        <f>IF(ISNA(VLOOKUP(E2126,Checklist!$A$2:$E$1007,4,FALSE)), "", VLOOKUP(E2126,Checklist!$A$2:$E$1007,4,FALSE) &amp; "")</f>
        <v/>
      </c>
      <c r="D2126" s="1" t="str">
        <f>IF(ISNA(VLOOKUP(E2126,Checklist!$A$2:$E$1007,5,FALSE)), "", VLOOKUP(E2126,Checklist!$A$2:$E$1007,5,FALSE) &amp; "")</f>
        <v/>
      </c>
      <c r="E2126" s="38"/>
    </row>
    <row r="2127" spans="1:5" ht="14.25" x14ac:dyDescent="0.2">
      <c r="A2127" s="1" t="e">
        <f>VLOOKUP(E2127,Checklist!$A$2:$C$1007,2,0)</f>
        <v>#N/A</v>
      </c>
      <c r="B2127" s="1" t="e">
        <f>VLOOKUP(E2127,Checklist!$A$2:$C$1007,3,0)</f>
        <v>#N/A</v>
      </c>
      <c r="C2127" s="1" t="str">
        <f>IF(ISNA(VLOOKUP(E2127,Checklist!$A$2:$E$1007,4,FALSE)), "", VLOOKUP(E2127,Checklist!$A$2:$E$1007,4,FALSE) &amp; "")</f>
        <v/>
      </c>
      <c r="D2127" s="1" t="str">
        <f>IF(ISNA(VLOOKUP(E2127,Checklist!$A$2:$E$1007,5,FALSE)), "", VLOOKUP(E2127,Checklist!$A$2:$E$1007,5,FALSE) &amp; "")</f>
        <v/>
      </c>
      <c r="E2127" s="38"/>
    </row>
    <row r="2128" spans="1:5" ht="14.25" x14ac:dyDescent="0.2">
      <c r="A2128" s="1" t="e">
        <f>VLOOKUP(E2128,Checklist!$A$2:$C$1007,2,0)</f>
        <v>#N/A</v>
      </c>
      <c r="B2128" s="1" t="e">
        <f>VLOOKUP(E2128,Checklist!$A$2:$C$1007,3,0)</f>
        <v>#N/A</v>
      </c>
      <c r="C2128" s="1" t="str">
        <f>IF(ISNA(VLOOKUP(E2128,Checklist!$A$2:$E$1007,4,FALSE)), "", VLOOKUP(E2128,Checklist!$A$2:$E$1007,4,FALSE) &amp; "")</f>
        <v/>
      </c>
      <c r="D2128" s="1" t="str">
        <f>IF(ISNA(VLOOKUP(E2128,Checklist!$A$2:$E$1007,5,FALSE)), "", VLOOKUP(E2128,Checklist!$A$2:$E$1007,5,FALSE) &amp; "")</f>
        <v/>
      </c>
      <c r="E2128" s="38"/>
    </row>
    <row r="2129" spans="1:5" ht="14.25" x14ac:dyDescent="0.2">
      <c r="A2129" s="1" t="e">
        <f>VLOOKUP(E2129,Checklist!$A$2:$C$1007,2,0)</f>
        <v>#N/A</v>
      </c>
      <c r="B2129" s="1" t="e">
        <f>VLOOKUP(E2129,Checklist!$A$2:$C$1007,3,0)</f>
        <v>#N/A</v>
      </c>
      <c r="C2129" s="1" t="str">
        <f>IF(ISNA(VLOOKUP(E2129,Checklist!$A$2:$E$1007,4,FALSE)), "", VLOOKUP(E2129,Checklist!$A$2:$E$1007,4,FALSE) &amp; "")</f>
        <v/>
      </c>
      <c r="D2129" s="1" t="str">
        <f>IF(ISNA(VLOOKUP(E2129,Checklist!$A$2:$E$1007,5,FALSE)), "", VLOOKUP(E2129,Checklist!$A$2:$E$1007,5,FALSE) &amp; "")</f>
        <v/>
      </c>
      <c r="E2129" s="38"/>
    </row>
    <row r="2130" spans="1:5" ht="14.25" x14ac:dyDescent="0.2">
      <c r="A2130" s="1" t="e">
        <f>VLOOKUP(E2130,Checklist!$A$2:$C$1007,2,0)</f>
        <v>#N/A</v>
      </c>
      <c r="B2130" s="1" t="e">
        <f>VLOOKUP(E2130,Checklist!$A$2:$C$1007,3,0)</f>
        <v>#N/A</v>
      </c>
      <c r="C2130" s="1" t="str">
        <f>IF(ISNA(VLOOKUP(E2130,Checklist!$A$2:$E$1007,4,FALSE)), "", VLOOKUP(E2130,Checklist!$A$2:$E$1007,4,FALSE) &amp; "")</f>
        <v/>
      </c>
      <c r="D2130" s="1" t="str">
        <f>IF(ISNA(VLOOKUP(E2130,Checklist!$A$2:$E$1007,5,FALSE)), "", VLOOKUP(E2130,Checklist!$A$2:$E$1007,5,FALSE) &amp; "")</f>
        <v/>
      </c>
      <c r="E2130" s="38"/>
    </row>
    <row r="2131" spans="1:5" ht="14.25" x14ac:dyDescent="0.2">
      <c r="A2131" s="1" t="e">
        <f>VLOOKUP(E2131,Checklist!$A$2:$C$1007,2,0)</f>
        <v>#N/A</v>
      </c>
      <c r="B2131" s="1" t="e">
        <f>VLOOKUP(E2131,Checklist!$A$2:$C$1007,3,0)</f>
        <v>#N/A</v>
      </c>
      <c r="C2131" s="1" t="str">
        <f>IF(ISNA(VLOOKUP(E2131,Checklist!$A$2:$E$1007,4,FALSE)), "", VLOOKUP(E2131,Checklist!$A$2:$E$1007,4,FALSE) &amp; "")</f>
        <v/>
      </c>
      <c r="D2131" s="1" t="str">
        <f>IF(ISNA(VLOOKUP(E2131,Checklist!$A$2:$E$1007,5,FALSE)), "", VLOOKUP(E2131,Checklist!$A$2:$E$1007,5,FALSE) &amp; "")</f>
        <v/>
      </c>
      <c r="E2131" s="38"/>
    </row>
    <row r="2132" spans="1:5" ht="14.25" x14ac:dyDescent="0.2">
      <c r="A2132" s="1" t="e">
        <f>VLOOKUP(E2132,Checklist!$A$2:$C$1007,2,0)</f>
        <v>#N/A</v>
      </c>
      <c r="B2132" s="1" t="e">
        <f>VLOOKUP(E2132,Checklist!$A$2:$C$1007,3,0)</f>
        <v>#N/A</v>
      </c>
      <c r="C2132" s="1" t="str">
        <f>IF(ISNA(VLOOKUP(E2132,Checklist!$A$2:$E$1007,4,FALSE)), "", VLOOKUP(E2132,Checklist!$A$2:$E$1007,4,FALSE) &amp; "")</f>
        <v/>
      </c>
      <c r="D2132" s="1" t="str">
        <f>IF(ISNA(VLOOKUP(E2132,Checklist!$A$2:$E$1007,5,FALSE)), "", VLOOKUP(E2132,Checklist!$A$2:$E$1007,5,FALSE) &amp; "")</f>
        <v/>
      </c>
      <c r="E2132" s="38"/>
    </row>
    <row r="2133" spans="1:5" ht="14.25" x14ac:dyDescent="0.2">
      <c r="A2133" s="1" t="e">
        <f>VLOOKUP(E2133,Checklist!$A$2:$C$1007,2,0)</f>
        <v>#N/A</v>
      </c>
      <c r="B2133" s="1" t="e">
        <f>VLOOKUP(E2133,Checklist!$A$2:$C$1007,3,0)</f>
        <v>#N/A</v>
      </c>
      <c r="C2133" s="1" t="str">
        <f>IF(ISNA(VLOOKUP(E2133,Checklist!$A$2:$E$1007,4,FALSE)), "", VLOOKUP(E2133,Checklist!$A$2:$E$1007,4,FALSE) &amp; "")</f>
        <v/>
      </c>
      <c r="D2133" s="1" t="str">
        <f>IF(ISNA(VLOOKUP(E2133,Checklist!$A$2:$E$1007,5,FALSE)), "", VLOOKUP(E2133,Checklist!$A$2:$E$1007,5,FALSE) &amp; "")</f>
        <v/>
      </c>
      <c r="E2133" s="38"/>
    </row>
    <row r="2134" spans="1:5" ht="14.25" x14ac:dyDescent="0.2">
      <c r="A2134" s="1" t="e">
        <f>VLOOKUP(E2134,Checklist!$A$2:$C$1007,2,0)</f>
        <v>#N/A</v>
      </c>
      <c r="B2134" s="1" t="e">
        <f>VLOOKUP(E2134,Checklist!$A$2:$C$1007,3,0)</f>
        <v>#N/A</v>
      </c>
      <c r="C2134" s="1" t="str">
        <f>IF(ISNA(VLOOKUP(E2134,Checklist!$A$2:$E$1007,4,FALSE)), "", VLOOKUP(E2134,Checklist!$A$2:$E$1007,4,FALSE) &amp; "")</f>
        <v/>
      </c>
      <c r="D2134" s="1" t="str">
        <f>IF(ISNA(VLOOKUP(E2134,Checklist!$A$2:$E$1007,5,FALSE)), "", VLOOKUP(E2134,Checklist!$A$2:$E$1007,5,FALSE) &amp; "")</f>
        <v/>
      </c>
      <c r="E2134" s="38"/>
    </row>
    <row r="2135" spans="1:5" ht="14.25" x14ac:dyDescent="0.2">
      <c r="A2135" s="1" t="e">
        <f>VLOOKUP(E2135,Checklist!$A$2:$C$1007,2,0)</f>
        <v>#N/A</v>
      </c>
      <c r="B2135" s="1" t="e">
        <f>VLOOKUP(E2135,Checklist!$A$2:$C$1007,3,0)</f>
        <v>#N/A</v>
      </c>
      <c r="C2135" s="1" t="str">
        <f>IF(ISNA(VLOOKUP(E2135,Checklist!$A$2:$E$1007,4,FALSE)), "", VLOOKUP(E2135,Checklist!$A$2:$E$1007,4,FALSE) &amp; "")</f>
        <v/>
      </c>
      <c r="D2135" s="1" t="str">
        <f>IF(ISNA(VLOOKUP(E2135,Checklist!$A$2:$E$1007,5,FALSE)), "", VLOOKUP(E2135,Checklist!$A$2:$E$1007,5,FALSE) &amp; "")</f>
        <v/>
      </c>
      <c r="E2135" s="38"/>
    </row>
    <row r="2136" spans="1:5" ht="14.25" x14ac:dyDescent="0.2">
      <c r="A2136" s="1" t="e">
        <f>VLOOKUP(E2136,Checklist!$A$2:$C$1007,2,0)</f>
        <v>#N/A</v>
      </c>
      <c r="B2136" s="1" t="e">
        <f>VLOOKUP(E2136,Checklist!$A$2:$C$1007,3,0)</f>
        <v>#N/A</v>
      </c>
      <c r="C2136" s="1" t="str">
        <f>IF(ISNA(VLOOKUP(E2136,Checklist!$A$2:$E$1007,4,FALSE)), "", VLOOKUP(E2136,Checklist!$A$2:$E$1007,4,FALSE) &amp; "")</f>
        <v/>
      </c>
      <c r="D2136" s="1" t="str">
        <f>IF(ISNA(VLOOKUP(E2136,Checklist!$A$2:$E$1007,5,FALSE)), "", VLOOKUP(E2136,Checklist!$A$2:$E$1007,5,FALSE) &amp; "")</f>
        <v/>
      </c>
      <c r="E2136" s="38"/>
    </row>
    <row r="2137" spans="1:5" ht="14.25" x14ac:dyDescent="0.2">
      <c r="A2137" s="1" t="e">
        <f>VLOOKUP(E2137,Checklist!$A$2:$C$1007,2,0)</f>
        <v>#N/A</v>
      </c>
      <c r="B2137" s="1" t="e">
        <f>VLOOKUP(E2137,Checklist!$A$2:$C$1007,3,0)</f>
        <v>#N/A</v>
      </c>
      <c r="C2137" s="1" t="str">
        <f>IF(ISNA(VLOOKUP(E2137,Checklist!$A$2:$E$1007,4,FALSE)), "", VLOOKUP(E2137,Checklist!$A$2:$E$1007,4,FALSE) &amp; "")</f>
        <v/>
      </c>
      <c r="D2137" s="1" t="str">
        <f>IF(ISNA(VLOOKUP(E2137,Checklist!$A$2:$E$1007,5,FALSE)), "", VLOOKUP(E2137,Checklist!$A$2:$E$1007,5,FALSE) &amp; "")</f>
        <v/>
      </c>
      <c r="E2137" s="38"/>
    </row>
    <row r="2138" spans="1:5" ht="14.25" x14ac:dyDescent="0.2">
      <c r="A2138" s="1" t="e">
        <f>VLOOKUP(E2138,Checklist!$A$2:$C$1007,2,0)</f>
        <v>#N/A</v>
      </c>
      <c r="B2138" s="1" t="e">
        <f>VLOOKUP(E2138,Checklist!$A$2:$C$1007,3,0)</f>
        <v>#N/A</v>
      </c>
      <c r="C2138" s="1" t="str">
        <f>IF(ISNA(VLOOKUP(E2138,Checklist!$A$2:$E$1007,4,FALSE)), "", VLOOKUP(E2138,Checklist!$A$2:$E$1007,4,FALSE) &amp; "")</f>
        <v/>
      </c>
      <c r="D2138" s="1" t="str">
        <f>IF(ISNA(VLOOKUP(E2138,Checklist!$A$2:$E$1007,5,FALSE)), "", VLOOKUP(E2138,Checklist!$A$2:$E$1007,5,FALSE) &amp; "")</f>
        <v/>
      </c>
      <c r="E2138" s="38"/>
    </row>
    <row r="2139" spans="1:5" ht="14.25" x14ac:dyDescent="0.2">
      <c r="A2139" s="1" t="e">
        <f>VLOOKUP(E2139,Checklist!$A$2:$C$1007,2,0)</f>
        <v>#N/A</v>
      </c>
      <c r="B2139" s="1" t="e">
        <f>VLOOKUP(E2139,Checklist!$A$2:$C$1007,3,0)</f>
        <v>#N/A</v>
      </c>
      <c r="C2139" s="1" t="str">
        <f>IF(ISNA(VLOOKUP(E2139,Checklist!$A$2:$E$1007,4,FALSE)), "", VLOOKUP(E2139,Checklist!$A$2:$E$1007,4,FALSE) &amp; "")</f>
        <v/>
      </c>
      <c r="D2139" s="1" t="str">
        <f>IF(ISNA(VLOOKUP(E2139,Checklist!$A$2:$E$1007,5,FALSE)), "", VLOOKUP(E2139,Checklist!$A$2:$E$1007,5,FALSE) &amp; "")</f>
        <v/>
      </c>
      <c r="E2139" s="38"/>
    </row>
    <row r="2140" spans="1:5" ht="14.25" x14ac:dyDescent="0.2">
      <c r="A2140" s="1" t="e">
        <f>VLOOKUP(E2140,Checklist!$A$2:$C$1007,2,0)</f>
        <v>#N/A</v>
      </c>
      <c r="B2140" s="1" t="e">
        <f>VLOOKUP(E2140,Checklist!$A$2:$C$1007,3,0)</f>
        <v>#N/A</v>
      </c>
      <c r="C2140" s="1" t="str">
        <f>IF(ISNA(VLOOKUP(E2140,Checklist!$A$2:$E$1007,4,FALSE)), "", VLOOKUP(E2140,Checklist!$A$2:$E$1007,4,FALSE) &amp; "")</f>
        <v/>
      </c>
      <c r="D2140" s="1" t="str">
        <f>IF(ISNA(VLOOKUP(E2140,Checklist!$A$2:$E$1007,5,FALSE)), "", VLOOKUP(E2140,Checklist!$A$2:$E$1007,5,FALSE) &amp; "")</f>
        <v/>
      </c>
      <c r="E2140" s="38"/>
    </row>
    <row r="2141" spans="1:5" ht="14.25" x14ac:dyDescent="0.2">
      <c r="A2141" s="1" t="e">
        <f>VLOOKUP(E2141,Checklist!$A$2:$C$1007,2,0)</f>
        <v>#N/A</v>
      </c>
      <c r="B2141" s="1" t="e">
        <f>VLOOKUP(E2141,Checklist!$A$2:$C$1007,3,0)</f>
        <v>#N/A</v>
      </c>
      <c r="C2141" s="1" t="str">
        <f>IF(ISNA(VLOOKUP(E2141,Checklist!$A$2:$E$1007,4,FALSE)), "", VLOOKUP(E2141,Checklist!$A$2:$E$1007,4,FALSE) &amp; "")</f>
        <v/>
      </c>
      <c r="D2141" s="1" t="str">
        <f>IF(ISNA(VLOOKUP(E2141,Checklist!$A$2:$E$1007,5,FALSE)), "", VLOOKUP(E2141,Checklist!$A$2:$E$1007,5,FALSE) &amp; "")</f>
        <v/>
      </c>
      <c r="E2141" s="38"/>
    </row>
    <row r="2142" spans="1:5" ht="14.25" x14ac:dyDescent="0.2">
      <c r="A2142" s="1" t="e">
        <f>VLOOKUP(E2142,Checklist!$A$2:$C$1007,2,0)</f>
        <v>#N/A</v>
      </c>
      <c r="B2142" s="1" t="e">
        <f>VLOOKUP(E2142,Checklist!$A$2:$C$1007,3,0)</f>
        <v>#N/A</v>
      </c>
      <c r="C2142" s="1" t="str">
        <f>IF(ISNA(VLOOKUP(E2142,Checklist!$A$2:$E$1007,4,FALSE)), "", VLOOKUP(E2142,Checklist!$A$2:$E$1007,4,FALSE) &amp; "")</f>
        <v/>
      </c>
      <c r="D2142" s="1" t="str">
        <f>IF(ISNA(VLOOKUP(E2142,Checklist!$A$2:$E$1007,5,FALSE)), "", VLOOKUP(E2142,Checklist!$A$2:$E$1007,5,FALSE) &amp; "")</f>
        <v/>
      </c>
      <c r="E2142" s="38"/>
    </row>
    <row r="2143" spans="1:5" ht="14.25" x14ac:dyDescent="0.2">
      <c r="A2143" s="1" t="e">
        <f>VLOOKUP(E2143,Checklist!$A$2:$C$1007,2,0)</f>
        <v>#N/A</v>
      </c>
      <c r="B2143" s="1" t="e">
        <f>VLOOKUP(E2143,Checklist!$A$2:$C$1007,3,0)</f>
        <v>#N/A</v>
      </c>
      <c r="C2143" s="1" t="str">
        <f>IF(ISNA(VLOOKUP(E2143,Checklist!$A$2:$E$1007,4,FALSE)), "", VLOOKUP(E2143,Checklist!$A$2:$E$1007,4,FALSE) &amp; "")</f>
        <v/>
      </c>
      <c r="D2143" s="1" t="str">
        <f>IF(ISNA(VLOOKUP(E2143,Checklist!$A$2:$E$1007,5,FALSE)), "", VLOOKUP(E2143,Checklist!$A$2:$E$1007,5,FALSE) &amp; "")</f>
        <v/>
      </c>
      <c r="E2143" s="38"/>
    </row>
    <row r="2144" spans="1:5" ht="14.25" x14ac:dyDescent="0.2">
      <c r="A2144" s="1" t="e">
        <f>VLOOKUP(E2144,Checklist!$A$2:$C$1007,2,0)</f>
        <v>#N/A</v>
      </c>
      <c r="B2144" s="1" t="e">
        <f>VLOOKUP(E2144,Checklist!$A$2:$C$1007,3,0)</f>
        <v>#N/A</v>
      </c>
      <c r="C2144" s="1" t="str">
        <f>IF(ISNA(VLOOKUP(E2144,Checklist!$A$2:$E$1007,4,FALSE)), "", VLOOKUP(E2144,Checklist!$A$2:$E$1007,4,FALSE) &amp; "")</f>
        <v/>
      </c>
      <c r="D2144" s="1" t="str">
        <f>IF(ISNA(VLOOKUP(E2144,Checklist!$A$2:$E$1007,5,FALSE)), "", VLOOKUP(E2144,Checklist!$A$2:$E$1007,5,FALSE) &amp; "")</f>
        <v/>
      </c>
      <c r="E2144" s="38"/>
    </row>
    <row r="2145" spans="1:5" ht="14.25" x14ac:dyDescent="0.2">
      <c r="A2145" s="1" t="e">
        <f>VLOOKUP(E2145,Checklist!$A$2:$C$1007,2,0)</f>
        <v>#N/A</v>
      </c>
      <c r="B2145" s="1" t="e">
        <f>VLOOKUP(E2145,Checklist!$A$2:$C$1007,3,0)</f>
        <v>#N/A</v>
      </c>
      <c r="C2145" s="1" t="str">
        <f>IF(ISNA(VLOOKUP(E2145,Checklist!$A$2:$E$1007,4,FALSE)), "", VLOOKUP(E2145,Checklist!$A$2:$E$1007,4,FALSE) &amp; "")</f>
        <v/>
      </c>
      <c r="D2145" s="1" t="str">
        <f>IF(ISNA(VLOOKUP(E2145,Checklist!$A$2:$E$1007,5,FALSE)), "", VLOOKUP(E2145,Checklist!$A$2:$E$1007,5,FALSE) &amp; "")</f>
        <v/>
      </c>
      <c r="E2145" s="38"/>
    </row>
    <row r="2146" spans="1:5" ht="14.25" x14ac:dyDescent="0.2">
      <c r="A2146" s="1" t="e">
        <f>VLOOKUP(E2146,Checklist!$A$2:$C$1007,2,0)</f>
        <v>#N/A</v>
      </c>
      <c r="B2146" s="1" t="e">
        <f>VLOOKUP(E2146,Checklist!$A$2:$C$1007,3,0)</f>
        <v>#N/A</v>
      </c>
      <c r="C2146" s="1" t="str">
        <f>IF(ISNA(VLOOKUP(E2146,Checklist!$A$2:$E$1007,4,FALSE)), "", VLOOKUP(E2146,Checklist!$A$2:$E$1007,4,FALSE) &amp; "")</f>
        <v/>
      </c>
      <c r="D2146" s="1" t="str">
        <f>IF(ISNA(VLOOKUP(E2146,Checklist!$A$2:$E$1007,5,FALSE)), "", VLOOKUP(E2146,Checklist!$A$2:$E$1007,5,FALSE) &amp; "")</f>
        <v/>
      </c>
      <c r="E2146" s="38"/>
    </row>
    <row r="2147" spans="1:5" ht="14.25" x14ac:dyDescent="0.2">
      <c r="A2147" s="1" t="e">
        <f>VLOOKUP(E2147,Checklist!$A$2:$C$1007,2,0)</f>
        <v>#N/A</v>
      </c>
      <c r="B2147" s="1" t="e">
        <f>VLOOKUP(E2147,Checklist!$A$2:$C$1007,3,0)</f>
        <v>#N/A</v>
      </c>
      <c r="C2147" s="1" t="str">
        <f>IF(ISNA(VLOOKUP(E2147,Checklist!$A$2:$E$1007,4,FALSE)), "", VLOOKUP(E2147,Checklist!$A$2:$E$1007,4,FALSE) &amp; "")</f>
        <v/>
      </c>
      <c r="D2147" s="1" t="str">
        <f>IF(ISNA(VLOOKUP(E2147,Checklist!$A$2:$E$1007,5,FALSE)), "", VLOOKUP(E2147,Checklist!$A$2:$E$1007,5,FALSE) &amp; "")</f>
        <v/>
      </c>
      <c r="E2147" s="38"/>
    </row>
    <row r="2148" spans="1:5" ht="14.25" x14ac:dyDescent="0.2">
      <c r="A2148" s="1" t="e">
        <f>VLOOKUP(E2148,Checklist!$A$2:$C$1007,2,0)</f>
        <v>#N/A</v>
      </c>
      <c r="B2148" s="1" t="e">
        <f>VLOOKUP(E2148,Checklist!$A$2:$C$1007,3,0)</f>
        <v>#N/A</v>
      </c>
      <c r="C2148" s="1" t="str">
        <f>IF(ISNA(VLOOKUP(E2148,Checklist!$A$2:$E$1007,4,FALSE)), "", VLOOKUP(E2148,Checklist!$A$2:$E$1007,4,FALSE) &amp; "")</f>
        <v/>
      </c>
      <c r="D2148" s="1" t="str">
        <f>IF(ISNA(VLOOKUP(E2148,Checklist!$A$2:$E$1007,5,FALSE)), "", VLOOKUP(E2148,Checklist!$A$2:$E$1007,5,FALSE) &amp; "")</f>
        <v/>
      </c>
      <c r="E2148" s="38"/>
    </row>
    <row r="2149" spans="1:5" ht="14.25" x14ac:dyDescent="0.2">
      <c r="A2149" s="1" t="e">
        <f>VLOOKUP(E2149,Checklist!$A$2:$C$1007,2,0)</f>
        <v>#N/A</v>
      </c>
      <c r="B2149" s="1" t="e">
        <f>VLOOKUP(E2149,Checklist!$A$2:$C$1007,3,0)</f>
        <v>#N/A</v>
      </c>
      <c r="C2149" s="1" t="str">
        <f>IF(ISNA(VLOOKUP(E2149,Checklist!$A$2:$E$1007,4,FALSE)), "", VLOOKUP(E2149,Checklist!$A$2:$E$1007,4,FALSE) &amp; "")</f>
        <v/>
      </c>
      <c r="D2149" s="1" t="str">
        <f>IF(ISNA(VLOOKUP(E2149,Checklist!$A$2:$E$1007,5,FALSE)), "", VLOOKUP(E2149,Checklist!$A$2:$E$1007,5,FALSE) &amp; "")</f>
        <v/>
      </c>
      <c r="E2149" s="38"/>
    </row>
    <row r="2150" spans="1:5" ht="14.25" x14ac:dyDescent="0.2">
      <c r="A2150" s="1" t="e">
        <f>VLOOKUP(E2150,Checklist!$A$2:$C$1007,2,0)</f>
        <v>#N/A</v>
      </c>
      <c r="B2150" s="1" t="e">
        <f>VLOOKUP(E2150,Checklist!$A$2:$C$1007,3,0)</f>
        <v>#N/A</v>
      </c>
      <c r="C2150" s="1" t="str">
        <f>IF(ISNA(VLOOKUP(E2150,Checklist!$A$2:$E$1007,4,FALSE)), "", VLOOKUP(E2150,Checklist!$A$2:$E$1007,4,FALSE) &amp; "")</f>
        <v/>
      </c>
      <c r="D2150" s="1" t="str">
        <f>IF(ISNA(VLOOKUP(E2150,Checklist!$A$2:$E$1007,5,FALSE)), "", VLOOKUP(E2150,Checklist!$A$2:$E$1007,5,FALSE) &amp; "")</f>
        <v/>
      </c>
      <c r="E2150" s="38"/>
    </row>
    <row r="2151" spans="1:5" ht="14.25" x14ac:dyDescent="0.2">
      <c r="A2151" s="1" t="e">
        <f>VLOOKUP(E2151,Checklist!$A$2:$C$1007,2,0)</f>
        <v>#N/A</v>
      </c>
      <c r="B2151" s="1" t="e">
        <f>VLOOKUP(E2151,Checklist!$A$2:$C$1007,3,0)</f>
        <v>#N/A</v>
      </c>
      <c r="C2151" s="1" t="str">
        <f>IF(ISNA(VLOOKUP(E2151,Checklist!$A$2:$E$1007,4,FALSE)), "", VLOOKUP(E2151,Checklist!$A$2:$E$1007,4,FALSE) &amp; "")</f>
        <v/>
      </c>
      <c r="D2151" s="1" t="str">
        <f>IF(ISNA(VLOOKUP(E2151,Checklist!$A$2:$E$1007,5,FALSE)), "", VLOOKUP(E2151,Checklist!$A$2:$E$1007,5,FALSE) &amp; "")</f>
        <v/>
      </c>
      <c r="E2151" s="38"/>
    </row>
    <row r="2152" spans="1:5" ht="14.25" x14ac:dyDescent="0.2">
      <c r="A2152" s="1" t="e">
        <f>VLOOKUP(E2152,Checklist!$A$2:$C$1007,2,0)</f>
        <v>#N/A</v>
      </c>
      <c r="B2152" s="1" t="e">
        <f>VLOOKUP(E2152,Checklist!$A$2:$C$1007,3,0)</f>
        <v>#N/A</v>
      </c>
      <c r="C2152" s="1" t="str">
        <f>IF(ISNA(VLOOKUP(E2152,Checklist!$A$2:$E$1007,4,FALSE)), "", VLOOKUP(E2152,Checklist!$A$2:$E$1007,4,FALSE) &amp; "")</f>
        <v/>
      </c>
      <c r="D2152" s="1" t="str">
        <f>IF(ISNA(VLOOKUP(E2152,Checklist!$A$2:$E$1007,5,FALSE)), "", VLOOKUP(E2152,Checklist!$A$2:$E$1007,5,FALSE) &amp; "")</f>
        <v/>
      </c>
      <c r="E2152" s="38"/>
    </row>
    <row r="2153" spans="1:5" ht="14.25" x14ac:dyDescent="0.2">
      <c r="A2153" s="1" t="e">
        <f>VLOOKUP(E2153,Checklist!$A$2:$C$1007,2,0)</f>
        <v>#N/A</v>
      </c>
      <c r="B2153" s="1" t="e">
        <f>VLOOKUP(E2153,Checklist!$A$2:$C$1007,3,0)</f>
        <v>#N/A</v>
      </c>
      <c r="C2153" s="1" t="str">
        <f>IF(ISNA(VLOOKUP(E2153,Checklist!$A$2:$E$1007,4,FALSE)), "", VLOOKUP(E2153,Checklist!$A$2:$E$1007,4,FALSE) &amp; "")</f>
        <v/>
      </c>
      <c r="D2153" s="1" t="str">
        <f>IF(ISNA(VLOOKUP(E2153,Checklist!$A$2:$E$1007,5,FALSE)), "", VLOOKUP(E2153,Checklist!$A$2:$E$1007,5,FALSE) &amp; "")</f>
        <v/>
      </c>
      <c r="E2153" s="38"/>
    </row>
    <row r="2154" spans="1:5" ht="14.25" x14ac:dyDescent="0.2">
      <c r="A2154" s="1" t="e">
        <f>VLOOKUP(E2154,Checklist!$A$2:$C$1007,2,0)</f>
        <v>#N/A</v>
      </c>
      <c r="B2154" s="1" t="e">
        <f>VLOOKUP(E2154,Checklist!$A$2:$C$1007,3,0)</f>
        <v>#N/A</v>
      </c>
      <c r="C2154" s="1" t="str">
        <f>IF(ISNA(VLOOKUP(E2154,Checklist!$A$2:$E$1007,4,FALSE)), "", VLOOKUP(E2154,Checklist!$A$2:$E$1007,4,FALSE) &amp; "")</f>
        <v/>
      </c>
      <c r="D2154" s="1" t="str">
        <f>IF(ISNA(VLOOKUP(E2154,Checklist!$A$2:$E$1007,5,FALSE)), "", VLOOKUP(E2154,Checklist!$A$2:$E$1007,5,FALSE) &amp; "")</f>
        <v/>
      </c>
      <c r="E2154" s="38"/>
    </row>
    <row r="2155" spans="1:5" ht="14.25" x14ac:dyDescent="0.2">
      <c r="A2155" s="1" t="e">
        <f>VLOOKUP(E2155,Checklist!$A$2:$C$1007,2,0)</f>
        <v>#N/A</v>
      </c>
      <c r="B2155" s="1" t="e">
        <f>VLOOKUP(E2155,Checklist!$A$2:$C$1007,3,0)</f>
        <v>#N/A</v>
      </c>
      <c r="C2155" s="1" t="str">
        <f>IF(ISNA(VLOOKUP(E2155,Checklist!$A$2:$E$1007,4,FALSE)), "", VLOOKUP(E2155,Checklist!$A$2:$E$1007,4,FALSE) &amp; "")</f>
        <v/>
      </c>
      <c r="D2155" s="1" t="str">
        <f>IF(ISNA(VLOOKUP(E2155,Checklist!$A$2:$E$1007,5,FALSE)), "", VLOOKUP(E2155,Checklist!$A$2:$E$1007,5,FALSE) &amp; "")</f>
        <v/>
      </c>
      <c r="E2155" s="38"/>
    </row>
    <row r="2156" spans="1:5" ht="14.25" x14ac:dyDescent="0.2">
      <c r="A2156" s="1" t="e">
        <f>VLOOKUP(E2156,Checklist!$A$2:$C$1007,2,0)</f>
        <v>#N/A</v>
      </c>
      <c r="B2156" s="1" t="e">
        <f>VLOOKUP(E2156,Checklist!$A$2:$C$1007,3,0)</f>
        <v>#N/A</v>
      </c>
      <c r="C2156" s="1" t="str">
        <f>IF(ISNA(VLOOKUP(E2156,Checklist!$A$2:$E$1007,4,FALSE)), "", VLOOKUP(E2156,Checklist!$A$2:$E$1007,4,FALSE) &amp; "")</f>
        <v/>
      </c>
      <c r="D2156" s="1" t="str">
        <f>IF(ISNA(VLOOKUP(E2156,Checklist!$A$2:$E$1007,5,FALSE)), "", VLOOKUP(E2156,Checklist!$A$2:$E$1007,5,FALSE) &amp; "")</f>
        <v/>
      </c>
      <c r="E2156" s="38"/>
    </row>
    <row r="2157" spans="1:5" ht="14.25" x14ac:dyDescent="0.2">
      <c r="A2157" s="1" t="e">
        <f>VLOOKUP(E2157,Checklist!$A$2:$C$1007,2,0)</f>
        <v>#N/A</v>
      </c>
      <c r="B2157" s="1" t="e">
        <f>VLOOKUP(E2157,Checklist!$A$2:$C$1007,3,0)</f>
        <v>#N/A</v>
      </c>
      <c r="C2157" s="1" t="str">
        <f>IF(ISNA(VLOOKUP(E2157,Checklist!$A$2:$E$1007,4,FALSE)), "", VLOOKUP(E2157,Checklist!$A$2:$E$1007,4,FALSE) &amp; "")</f>
        <v/>
      </c>
      <c r="D2157" s="1" t="str">
        <f>IF(ISNA(VLOOKUP(E2157,Checklist!$A$2:$E$1007,5,FALSE)), "", VLOOKUP(E2157,Checklist!$A$2:$E$1007,5,FALSE) &amp; "")</f>
        <v/>
      </c>
      <c r="E2157" s="38"/>
    </row>
    <row r="2158" spans="1:5" ht="14.25" x14ac:dyDescent="0.2">
      <c r="A2158" s="1" t="e">
        <f>VLOOKUP(E2158,Checklist!$A$2:$C$1007,2,0)</f>
        <v>#N/A</v>
      </c>
      <c r="B2158" s="1" t="e">
        <f>VLOOKUP(E2158,Checklist!$A$2:$C$1007,3,0)</f>
        <v>#N/A</v>
      </c>
      <c r="C2158" s="1" t="str">
        <f>IF(ISNA(VLOOKUP(E2158,Checklist!$A$2:$E$1007,4,FALSE)), "", VLOOKUP(E2158,Checklist!$A$2:$E$1007,4,FALSE) &amp; "")</f>
        <v/>
      </c>
      <c r="D2158" s="1" t="str">
        <f>IF(ISNA(VLOOKUP(E2158,Checklist!$A$2:$E$1007,5,FALSE)), "", VLOOKUP(E2158,Checklist!$A$2:$E$1007,5,FALSE) &amp; "")</f>
        <v/>
      </c>
      <c r="E2158" s="38"/>
    </row>
    <row r="2159" spans="1:5" ht="14.25" x14ac:dyDescent="0.2">
      <c r="A2159" s="1" t="e">
        <f>VLOOKUP(E2159,Checklist!$A$2:$C$1007,2,0)</f>
        <v>#N/A</v>
      </c>
      <c r="B2159" s="1" t="e">
        <f>VLOOKUP(E2159,Checklist!$A$2:$C$1007,3,0)</f>
        <v>#N/A</v>
      </c>
      <c r="C2159" s="1" t="str">
        <f>IF(ISNA(VLOOKUP(E2159,Checklist!$A$2:$E$1007,4,FALSE)), "", VLOOKUP(E2159,Checklist!$A$2:$E$1007,4,FALSE) &amp; "")</f>
        <v/>
      </c>
      <c r="D2159" s="1" t="str">
        <f>IF(ISNA(VLOOKUP(E2159,Checklist!$A$2:$E$1007,5,FALSE)), "", VLOOKUP(E2159,Checklist!$A$2:$E$1007,5,FALSE) &amp; "")</f>
        <v/>
      </c>
      <c r="E2159" s="38"/>
    </row>
    <row r="2160" spans="1:5" ht="14.25" x14ac:dyDescent="0.2">
      <c r="A2160" s="1" t="e">
        <f>VLOOKUP(E2160,Checklist!$A$2:$C$1007,2,0)</f>
        <v>#N/A</v>
      </c>
      <c r="B2160" s="1" t="e">
        <f>VLOOKUP(E2160,Checklist!$A$2:$C$1007,3,0)</f>
        <v>#N/A</v>
      </c>
      <c r="C2160" s="1" t="str">
        <f>IF(ISNA(VLOOKUP(E2160,Checklist!$A$2:$E$1007,4,FALSE)), "", VLOOKUP(E2160,Checklist!$A$2:$E$1007,4,FALSE) &amp; "")</f>
        <v/>
      </c>
      <c r="D2160" s="1" t="str">
        <f>IF(ISNA(VLOOKUP(E2160,Checklist!$A$2:$E$1007,5,FALSE)), "", VLOOKUP(E2160,Checklist!$A$2:$E$1007,5,FALSE) &amp; "")</f>
        <v/>
      </c>
      <c r="E2160" s="38"/>
    </row>
    <row r="2161" spans="1:5" ht="14.25" x14ac:dyDescent="0.2">
      <c r="A2161" s="1" t="e">
        <f>VLOOKUP(E2161,Checklist!$A$2:$C$1007,2,0)</f>
        <v>#N/A</v>
      </c>
      <c r="B2161" s="1" t="e">
        <f>VLOOKUP(E2161,Checklist!$A$2:$C$1007,3,0)</f>
        <v>#N/A</v>
      </c>
      <c r="C2161" s="1" t="str">
        <f>IF(ISNA(VLOOKUP(E2161,Checklist!$A$2:$E$1007,4,FALSE)), "", VLOOKUP(E2161,Checklist!$A$2:$E$1007,4,FALSE) &amp; "")</f>
        <v/>
      </c>
      <c r="D2161" s="1" t="str">
        <f>IF(ISNA(VLOOKUP(E2161,Checklist!$A$2:$E$1007,5,FALSE)), "", VLOOKUP(E2161,Checklist!$A$2:$E$1007,5,FALSE) &amp; "")</f>
        <v/>
      </c>
      <c r="E2161" s="38"/>
    </row>
    <row r="2162" spans="1:5" ht="14.25" x14ac:dyDescent="0.2">
      <c r="A2162" s="1" t="e">
        <f>VLOOKUP(E2162,Checklist!$A$2:$C$1007,2,0)</f>
        <v>#N/A</v>
      </c>
      <c r="B2162" s="1" t="e">
        <f>VLOOKUP(E2162,Checklist!$A$2:$C$1007,3,0)</f>
        <v>#N/A</v>
      </c>
      <c r="C2162" s="1" t="str">
        <f>IF(ISNA(VLOOKUP(E2162,Checklist!$A$2:$E$1007,4,FALSE)), "", VLOOKUP(E2162,Checklist!$A$2:$E$1007,4,FALSE) &amp; "")</f>
        <v/>
      </c>
      <c r="D2162" s="1" t="str">
        <f>IF(ISNA(VLOOKUP(E2162,Checklist!$A$2:$E$1007,5,FALSE)), "", VLOOKUP(E2162,Checklist!$A$2:$E$1007,5,FALSE) &amp; "")</f>
        <v/>
      </c>
      <c r="E2162" s="38"/>
    </row>
    <row r="2163" spans="1:5" ht="14.25" x14ac:dyDescent="0.2">
      <c r="A2163" s="1" t="e">
        <f>VLOOKUP(E2163,Checklist!$A$2:$C$1007,2,0)</f>
        <v>#N/A</v>
      </c>
      <c r="B2163" s="1" t="e">
        <f>VLOOKUP(E2163,Checklist!$A$2:$C$1007,3,0)</f>
        <v>#N/A</v>
      </c>
      <c r="C2163" s="1" t="str">
        <f>IF(ISNA(VLOOKUP(E2163,Checklist!$A$2:$E$1007,4,FALSE)), "", VLOOKUP(E2163,Checklist!$A$2:$E$1007,4,FALSE) &amp; "")</f>
        <v/>
      </c>
      <c r="D2163" s="1" t="str">
        <f>IF(ISNA(VLOOKUP(E2163,Checklist!$A$2:$E$1007,5,FALSE)), "", VLOOKUP(E2163,Checklist!$A$2:$E$1007,5,FALSE) &amp; "")</f>
        <v/>
      </c>
      <c r="E2163" s="38"/>
    </row>
    <row r="2164" spans="1:5" ht="14.25" x14ac:dyDescent="0.2">
      <c r="A2164" s="1" t="e">
        <f>VLOOKUP(E2164,Checklist!$A$2:$C$1007,2,0)</f>
        <v>#N/A</v>
      </c>
      <c r="B2164" s="1" t="e">
        <f>VLOOKUP(E2164,Checklist!$A$2:$C$1007,3,0)</f>
        <v>#N/A</v>
      </c>
      <c r="C2164" s="1" t="str">
        <f>IF(ISNA(VLOOKUP(E2164,Checklist!$A$2:$E$1007,4,FALSE)), "", VLOOKUP(E2164,Checklist!$A$2:$E$1007,4,FALSE) &amp; "")</f>
        <v/>
      </c>
      <c r="D2164" s="1" t="str">
        <f>IF(ISNA(VLOOKUP(E2164,Checklist!$A$2:$E$1007,5,FALSE)), "", VLOOKUP(E2164,Checklist!$A$2:$E$1007,5,FALSE) &amp; "")</f>
        <v/>
      </c>
      <c r="E2164" s="38"/>
    </row>
    <row r="2165" spans="1:5" ht="14.25" x14ac:dyDescent="0.2">
      <c r="A2165" s="1" t="e">
        <f>VLOOKUP(E2165,Checklist!$A$2:$C$1007,2,0)</f>
        <v>#N/A</v>
      </c>
      <c r="B2165" s="1" t="e">
        <f>VLOOKUP(E2165,Checklist!$A$2:$C$1007,3,0)</f>
        <v>#N/A</v>
      </c>
      <c r="C2165" s="1" t="str">
        <f>IF(ISNA(VLOOKUP(E2165,Checklist!$A$2:$E$1007,4,FALSE)), "", VLOOKUP(E2165,Checklist!$A$2:$E$1007,4,FALSE) &amp; "")</f>
        <v/>
      </c>
      <c r="D2165" s="1" t="str">
        <f>IF(ISNA(VLOOKUP(E2165,Checklist!$A$2:$E$1007,5,FALSE)), "", VLOOKUP(E2165,Checklist!$A$2:$E$1007,5,FALSE) &amp; "")</f>
        <v/>
      </c>
      <c r="E2165" s="38"/>
    </row>
    <row r="2166" spans="1:5" ht="14.25" x14ac:dyDescent="0.2">
      <c r="A2166" s="1" t="e">
        <f>VLOOKUP(E2166,Checklist!$A$2:$C$1007,2,0)</f>
        <v>#N/A</v>
      </c>
      <c r="B2166" s="1" t="e">
        <f>VLOOKUP(E2166,Checklist!$A$2:$C$1007,3,0)</f>
        <v>#N/A</v>
      </c>
      <c r="C2166" s="1" t="str">
        <f>IF(ISNA(VLOOKUP(E2166,Checklist!$A$2:$E$1007,4,FALSE)), "", VLOOKUP(E2166,Checklist!$A$2:$E$1007,4,FALSE) &amp; "")</f>
        <v/>
      </c>
      <c r="D2166" s="1" t="str">
        <f>IF(ISNA(VLOOKUP(E2166,Checklist!$A$2:$E$1007,5,FALSE)), "", VLOOKUP(E2166,Checklist!$A$2:$E$1007,5,FALSE) &amp; "")</f>
        <v/>
      </c>
      <c r="E2166" s="38"/>
    </row>
    <row r="2167" spans="1:5" ht="14.25" x14ac:dyDescent="0.2">
      <c r="A2167" s="1" t="e">
        <f>VLOOKUP(E2167,Checklist!$A$2:$C$1007,2,0)</f>
        <v>#N/A</v>
      </c>
      <c r="B2167" s="1" t="e">
        <f>VLOOKUP(E2167,Checklist!$A$2:$C$1007,3,0)</f>
        <v>#N/A</v>
      </c>
      <c r="C2167" s="1" t="str">
        <f>IF(ISNA(VLOOKUP(E2167,Checklist!$A$2:$E$1007,4,FALSE)), "", VLOOKUP(E2167,Checklist!$A$2:$E$1007,4,FALSE) &amp; "")</f>
        <v/>
      </c>
      <c r="D2167" s="1" t="str">
        <f>IF(ISNA(VLOOKUP(E2167,Checklist!$A$2:$E$1007,5,FALSE)), "", VLOOKUP(E2167,Checklist!$A$2:$E$1007,5,FALSE) &amp; "")</f>
        <v/>
      </c>
      <c r="E2167" s="38"/>
    </row>
    <row r="2168" spans="1:5" ht="14.25" x14ac:dyDescent="0.2">
      <c r="A2168" s="1" t="e">
        <f>VLOOKUP(E2168,Checklist!$A$2:$C$1007,2,0)</f>
        <v>#N/A</v>
      </c>
      <c r="B2168" s="1" t="e">
        <f>VLOOKUP(E2168,Checklist!$A$2:$C$1007,3,0)</f>
        <v>#N/A</v>
      </c>
      <c r="C2168" s="1" t="str">
        <f>IF(ISNA(VLOOKUP(E2168,Checklist!$A$2:$E$1007,4,FALSE)), "", VLOOKUP(E2168,Checklist!$A$2:$E$1007,4,FALSE) &amp; "")</f>
        <v/>
      </c>
      <c r="D2168" s="1" t="str">
        <f>IF(ISNA(VLOOKUP(E2168,Checklist!$A$2:$E$1007,5,FALSE)), "", VLOOKUP(E2168,Checklist!$A$2:$E$1007,5,FALSE) &amp; "")</f>
        <v/>
      </c>
      <c r="E2168" s="38"/>
    </row>
    <row r="2169" spans="1:5" ht="14.25" x14ac:dyDescent="0.2">
      <c r="A2169" s="1" t="e">
        <f>VLOOKUP(E2169,Checklist!$A$2:$C$1007,2,0)</f>
        <v>#N/A</v>
      </c>
      <c r="B2169" s="1" t="e">
        <f>VLOOKUP(E2169,Checklist!$A$2:$C$1007,3,0)</f>
        <v>#N/A</v>
      </c>
      <c r="C2169" s="1" t="str">
        <f>IF(ISNA(VLOOKUP(E2169,Checklist!$A$2:$E$1007,4,FALSE)), "", VLOOKUP(E2169,Checklist!$A$2:$E$1007,4,FALSE) &amp; "")</f>
        <v/>
      </c>
      <c r="D2169" s="1" t="str">
        <f>IF(ISNA(VLOOKUP(E2169,Checklist!$A$2:$E$1007,5,FALSE)), "", VLOOKUP(E2169,Checklist!$A$2:$E$1007,5,FALSE) &amp; "")</f>
        <v/>
      </c>
      <c r="E2169" s="38"/>
    </row>
    <row r="2170" spans="1:5" ht="14.25" x14ac:dyDescent="0.2">
      <c r="A2170" s="1" t="e">
        <f>VLOOKUP(E2170,Checklist!$A$2:$C$1007,2,0)</f>
        <v>#N/A</v>
      </c>
      <c r="B2170" s="1" t="e">
        <f>VLOOKUP(E2170,Checklist!$A$2:$C$1007,3,0)</f>
        <v>#N/A</v>
      </c>
      <c r="C2170" s="1" t="str">
        <f>IF(ISNA(VLOOKUP(E2170,Checklist!$A$2:$E$1007,4,FALSE)), "", VLOOKUP(E2170,Checklist!$A$2:$E$1007,4,FALSE) &amp; "")</f>
        <v/>
      </c>
      <c r="D2170" s="1" t="str">
        <f>IF(ISNA(VLOOKUP(E2170,Checklist!$A$2:$E$1007,5,FALSE)), "", VLOOKUP(E2170,Checklist!$A$2:$E$1007,5,FALSE) &amp; "")</f>
        <v/>
      </c>
      <c r="E2170" s="38"/>
    </row>
    <row r="2171" spans="1:5" ht="14.25" x14ac:dyDescent="0.2">
      <c r="A2171" s="1" t="e">
        <f>VLOOKUP(E2171,Checklist!$A$2:$C$1007,2,0)</f>
        <v>#N/A</v>
      </c>
      <c r="B2171" s="1" t="e">
        <f>VLOOKUP(E2171,Checklist!$A$2:$C$1007,3,0)</f>
        <v>#N/A</v>
      </c>
      <c r="C2171" s="1" t="str">
        <f>IF(ISNA(VLOOKUP(E2171,Checklist!$A$2:$E$1007,4,FALSE)), "", VLOOKUP(E2171,Checklist!$A$2:$E$1007,4,FALSE) &amp; "")</f>
        <v/>
      </c>
      <c r="D2171" s="1" t="str">
        <f>IF(ISNA(VLOOKUP(E2171,Checklist!$A$2:$E$1007,5,FALSE)), "", VLOOKUP(E2171,Checklist!$A$2:$E$1007,5,FALSE) &amp; "")</f>
        <v/>
      </c>
      <c r="E2171" s="38"/>
    </row>
    <row r="2172" spans="1:5" ht="14.25" x14ac:dyDescent="0.2">
      <c r="A2172" s="1" t="e">
        <f>VLOOKUP(E2172,Checklist!$A$2:$C$1007,2,0)</f>
        <v>#N/A</v>
      </c>
      <c r="B2172" s="1" t="e">
        <f>VLOOKUP(E2172,Checklist!$A$2:$C$1007,3,0)</f>
        <v>#N/A</v>
      </c>
      <c r="C2172" s="1" t="str">
        <f>IF(ISNA(VLOOKUP(E2172,Checklist!$A$2:$E$1007,4,FALSE)), "", VLOOKUP(E2172,Checklist!$A$2:$E$1007,4,FALSE) &amp; "")</f>
        <v/>
      </c>
      <c r="D2172" s="1" t="str">
        <f>IF(ISNA(VLOOKUP(E2172,Checklist!$A$2:$E$1007,5,FALSE)), "", VLOOKUP(E2172,Checklist!$A$2:$E$1007,5,FALSE) &amp; "")</f>
        <v/>
      </c>
      <c r="E2172" s="38"/>
    </row>
    <row r="2173" spans="1:5" ht="14.25" x14ac:dyDescent="0.2">
      <c r="A2173" s="1" t="e">
        <f>VLOOKUP(E2173,Checklist!$A$2:$C$1007,2,0)</f>
        <v>#N/A</v>
      </c>
      <c r="B2173" s="1" t="e">
        <f>VLOOKUP(E2173,Checklist!$A$2:$C$1007,3,0)</f>
        <v>#N/A</v>
      </c>
      <c r="C2173" s="1" t="str">
        <f>IF(ISNA(VLOOKUP(E2173,Checklist!$A$2:$E$1007,4,FALSE)), "", VLOOKUP(E2173,Checklist!$A$2:$E$1007,4,FALSE) &amp; "")</f>
        <v/>
      </c>
      <c r="D2173" s="1" t="str">
        <f>IF(ISNA(VLOOKUP(E2173,Checklist!$A$2:$E$1007,5,FALSE)), "", VLOOKUP(E2173,Checklist!$A$2:$E$1007,5,FALSE) &amp; "")</f>
        <v/>
      </c>
      <c r="E2173" s="38"/>
    </row>
    <row r="2174" spans="1:5" ht="14.25" x14ac:dyDescent="0.2">
      <c r="A2174" s="1" t="e">
        <f>VLOOKUP(E2174,Checklist!$A$2:$C$1007,2,0)</f>
        <v>#N/A</v>
      </c>
      <c r="B2174" s="1" t="e">
        <f>VLOOKUP(E2174,Checklist!$A$2:$C$1007,3,0)</f>
        <v>#N/A</v>
      </c>
      <c r="C2174" s="1" t="str">
        <f>IF(ISNA(VLOOKUP(E2174,Checklist!$A$2:$E$1007,4,FALSE)), "", VLOOKUP(E2174,Checklist!$A$2:$E$1007,4,FALSE) &amp; "")</f>
        <v/>
      </c>
      <c r="D2174" s="1" t="str">
        <f>IF(ISNA(VLOOKUP(E2174,Checklist!$A$2:$E$1007,5,FALSE)), "", VLOOKUP(E2174,Checklist!$A$2:$E$1007,5,FALSE) &amp; "")</f>
        <v/>
      </c>
      <c r="E2174" s="38"/>
    </row>
    <row r="2175" spans="1:5" ht="14.25" x14ac:dyDescent="0.2">
      <c r="A2175" s="1" t="e">
        <f>VLOOKUP(E2175,Checklist!$A$2:$C$1007,2,0)</f>
        <v>#N/A</v>
      </c>
      <c r="B2175" s="1" t="e">
        <f>VLOOKUP(E2175,Checklist!$A$2:$C$1007,3,0)</f>
        <v>#N/A</v>
      </c>
      <c r="C2175" s="1" t="str">
        <f>IF(ISNA(VLOOKUP(E2175,Checklist!$A$2:$E$1007,4,FALSE)), "", VLOOKUP(E2175,Checklist!$A$2:$E$1007,4,FALSE) &amp; "")</f>
        <v/>
      </c>
      <c r="D2175" s="1" t="str">
        <f>IF(ISNA(VLOOKUP(E2175,Checklist!$A$2:$E$1007,5,FALSE)), "", VLOOKUP(E2175,Checklist!$A$2:$E$1007,5,FALSE) &amp; "")</f>
        <v/>
      </c>
      <c r="E2175" s="38"/>
    </row>
    <row r="2176" spans="1:5" ht="14.25" x14ac:dyDescent="0.2">
      <c r="A2176" s="1" t="e">
        <f>VLOOKUP(E2176,Checklist!$A$2:$C$1007,2,0)</f>
        <v>#N/A</v>
      </c>
      <c r="B2176" s="1" t="e">
        <f>VLOOKUP(E2176,Checklist!$A$2:$C$1007,3,0)</f>
        <v>#N/A</v>
      </c>
      <c r="C2176" s="1" t="str">
        <f>IF(ISNA(VLOOKUP(E2176,Checklist!$A$2:$E$1007,4,FALSE)), "", VLOOKUP(E2176,Checklist!$A$2:$E$1007,4,FALSE) &amp; "")</f>
        <v/>
      </c>
      <c r="D2176" s="1" t="str">
        <f>IF(ISNA(VLOOKUP(E2176,Checklist!$A$2:$E$1007,5,FALSE)), "", VLOOKUP(E2176,Checklist!$A$2:$E$1007,5,FALSE) &amp; "")</f>
        <v/>
      </c>
      <c r="E2176" s="38"/>
    </row>
    <row r="2177" spans="1:5" ht="14.25" x14ac:dyDescent="0.2">
      <c r="A2177" s="1" t="e">
        <f>VLOOKUP(E2177,Checklist!$A$2:$C$1007,2,0)</f>
        <v>#N/A</v>
      </c>
      <c r="B2177" s="1" t="e">
        <f>VLOOKUP(E2177,Checklist!$A$2:$C$1007,3,0)</f>
        <v>#N/A</v>
      </c>
      <c r="C2177" s="1" t="str">
        <f>IF(ISNA(VLOOKUP(E2177,Checklist!$A$2:$E$1007,4,FALSE)), "", VLOOKUP(E2177,Checklist!$A$2:$E$1007,4,FALSE) &amp; "")</f>
        <v/>
      </c>
      <c r="D2177" s="1" t="str">
        <f>IF(ISNA(VLOOKUP(E2177,Checklist!$A$2:$E$1007,5,FALSE)), "", VLOOKUP(E2177,Checklist!$A$2:$E$1007,5,FALSE) &amp; "")</f>
        <v/>
      </c>
      <c r="E2177" s="38"/>
    </row>
    <row r="2178" spans="1:5" ht="14.25" x14ac:dyDescent="0.2">
      <c r="A2178" s="1" t="e">
        <f>VLOOKUP(E2178,Checklist!$A$2:$C$1007,2,0)</f>
        <v>#N/A</v>
      </c>
      <c r="B2178" s="1" t="e">
        <f>VLOOKUP(E2178,Checklist!$A$2:$C$1007,3,0)</f>
        <v>#N/A</v>
      </c>
      <c r="C2178" s="1" t="str">
        <f>IF(ISNA(VLOOKUP(E2178,Checklist!$A$2:$E$1007,4,FALSE)), "", VLOOKUP(E2178,Checklist!$A$2:$E$1007,4,FALSE) &amp; "")</f>
        <v/>
      </c>
      <c r="D2178" s="1" t="str">
        <f>IF(ISNA(VLOOKUP(E2178,Checklist!$A$2:$E$1007,5,FALSE)), "", VLOOKUP(E2178,Checklist!$A$2:$E$1007,5,FALSE) &amp; "")</f>
        <v/>
      </c>
      <c r="E2178" s="38"/>
    </row>
    <row r="2179" spans="1:5" ht="14.25" x14ac:dyDescent="0.2">
      <c r="A2179" s="1" t="e">
        <f>VLOOKUP(E2179,Checklist!$A$2:$C$1007,2,0)</f>
        <v>#N/A</v>
      </c>
      <c r="B2179" s="1" t="e">
        <f>VLOOKUP(E2179,Checklist!$A$2:$C$1007,3,0)</f>
        <v>#N/A</v>
      </c>
      <c r="C2179" s="1" t="str">
        <f>IF(ISNA(VLOOKUP(E2179,Checklist!$A$2:$E$1007,4,FALSE)), "", VLOOKUP(E2179,Checklist!$A$2:$E$1007,4,FALSE) &amp; "")</f>
        <v/>
      </c>
      <c r="D2179" s="1" t="str">
        <f>IF(ISNA(VLOOKUP(E2179,Checklist!$A$2:$E$1007,5,FALSE)), "", VLOOKUP(E2179,Checklist!$A$2:$E$1007,5,FALSE) &amp; "")</f>
        <v/>
      </c>
      <c r="E2179" s="38"/>
    </row>
    <row r="2180" spans="1:5" ht="14.25" x14ac:dyDescent="0.2">
      <c r="A2180" s="1" t="e">
        <f>VLOOKUP(E2180,Checklist!$A$2:$C$1007,2,0)</f>
        <v>#N/A</v>
      </c>
      <c r="B2180" s="1" t="e">
        <f>VLOOKUP(E2180,Checklist!$A$2:$C$1007,3,0)</f>
        <v>#N/A</v>
      </c>
      <c r="C2180" s="1" t="str">
        <f>IF(ISNA(VLOOKUP(E2180,Checklist!$A$2:$E$1007,4,FALSE)), "", VLOOKUP(E2180,Checklist!$A$2:$E$1007,4,FALSE) &amp; "")</f>
        <v/>
      </c>
      <c r="D2180" s="1" t="str">
        <f>IF(ISNA(VLOOKUP(E2180,Checklist!$A$2:$E$1007,5,FALSE)), "", VLOOKUP(E2180,Checklist!$A$2:$E$1007,5,FALSE) &amp; "")</f>
        <v/>
      </c>
      <c r="E2180" s="38"/>
    </row>
    <row r="2181" spans="1:5" ht="14.25" x14ac:dyDescent="0.2">
      <c r="A2181" s="1" t="e">
        <f>VLOOKUP(E2181,Checklist!$A$2:$C$1007,2,0)</f>
        <v>#N/A</v>
      </c>
      <c r="B2181" s="1" t="e">
        <f>VLOOKUP(E2181,Checklist!$A$2:$C$1007,3,0)</f>
        <v>#N/A</v>
      </c>
      <c r="C2181" s="1" t="str">
        <f>IF(ISNA(VLOOKUP(E2181,Checklist!$A$2:$E$1007,4,FALSE)), "", VLOOKUP(E2181,Checklist!$A$2:$E$1007,4,FALSE) &amp; "")</f>
        <v/>
      </c>
      <c r="D2181" s="1" t="str">
        <f>IF(ISNA(VLOOKUP(E2181,Checklist!$A$2:$E$1007,5,FALSE)), "", VLOOKUP(E2181,Checklist!$A$2:$E$1007,5,FALSE) &amp; "")</f>
        <v/>
      </c>
      <c r="E2181" s="38"/>
    </row>
    <row r="2182" spans="1:5" ht="14.25" x14ac:dyDescent="0.2">
      <c r="A2182" s="1" t="e">
        <f>VLOOKUP(E2182,Checklist!$A$2:$C$1007,2,0)</f>
        <v>#N/A</v>
      </c>
      <c r="B2182" s="1" t="e">
        <f>VLOOKUP(E2182,Checklist!$A$2:$C$1007,3,0)</f>
        <v>#N/A</v>
      </c>
      <c r="C2182" s="1" t="str">
        <f>IF(ISNA(VLOOKUP(E2182,Checklist!$A$2:$E$1007,4,FALSE)), "", VLOOKUP(E2182,Checklist!$A$2:$E$1007,4,FALSE) &amp; "")</f>
        <v/>
      </c>
      <c r="D2182" s="1" t="str">
        <f>IF(ISNA(VLOOKUP(E2182,Checklist!$A$2:$E$1007,5,FALSE)), "", VLOOKUP(E2182,Checklist!$A$2:$E$1007,5,FALSE) &amp; "")</f>
        <v/>
      </c>
      <c r="E2182" s="38"/>
    </row>
    <row r="2183" spans="1:5" ht="14.25" x14ac:dyDescent="0.2">
      <c r="A2183" s="1" t="e">
        <f>VLOOKUP(E2183,Checklist!$A$2:$C$1007,2,0)</f>
        <v>#N/A</v>
      </c>
      <c r="B2183" s="1" t="e">
        <f>VLOOKUP(E2183,Checklist!$A$2:$C$1007,3,0)</f>
        <v>#N/A</v>
      </c>
      <c r="C2183" s="1" t="str">
        <f>IF(ISNA(VLOOKUP(E2183,Checklist!$A$2:$E$1007,4,FALSE)), "", VLOOKUP(E2183,Checklist!$A$2:$E$1007,4,FALSE) &amp; "")</f>
        <v/>
      </c>
      <c r="D2183" s="1" t="str">
        <f>IF(ISNA(VLOOKUP(E2183,Checklist!$A$2:$E$1007,5,FALSE)), "", VLOOKUP(E2183,Checklist!$A$2:$E$1007,5,FALSE) &amp; "")</f>
        <v/>
      </c>
      <c r="E2183" s="38"/>
    </row>
    <row r="2184" spans="1:5" ht="14.25" x14ac:dyDescent="0.2">
      <c r="A2184" s="1" t="e">
        <f>VLOOKUP(E2184,Checklist!$A$2:$C$1007,2,0)</f>
        <v>#N/A</v>
      </c>
      <c r="B2184" s="1" t="e">
        <f>VLOOKUP(E2184,Checklist!$A$2:$C$1007,3,0)</f>
        <v>#N/A</v>
      </c>
      <c r="C2184" s="1" t="str">
        <f>IF(ISNA(VLOOKUP(E2184,Checklist!$A$2:$E$1007,4,FALSE)), "", VLOOKUP(E2184,Checklist!$A$2:$E$1007,4,FALSE) &amp; "")</f>
        <v/>
      </c>
      <c r="D2184" s="1" t="str">
        <f>IF(ISNA(VLOOKUP(E2184,Checklist!$A$2:$E$1007,5,FALSE)), "", VLOOKUP(E2184,Checklist!$A$2:$E$1007,5,FALSE) &amp; "")</f>
        <v/>
      </c>
      <c r="E2184" s="38"/>
    </row>
    <row r="2185" spans="1:5" ht="14.25" x14ac:dyDescent="0.2">
      <c r="A2185" s="1" t="e">
        <f>VLOOKUP(E2185,Checklist!$A$2:$C$1007,2,0)</f>
        <v>#N/A</v>
      </c>
      <c r="B2185" s="1" t="e">
        <f>VLOOKUP(E2185,Checklist!$A$2:$C$1007,3,0)</f>
        <v>#N/A</v>
      </c>
      <c r="C2185" s="1" t="str">
        <f>IF(ISNA(VLOOKUP(E2185,Checklist!$A$2:$E$1007,4,FALSE)), "", VLOOKUP(E2185,Checklist!$A$2:$E$1007,4,FALSE) &amp; "")</f>
        <v/>
      </c>
      <c r="D2185" s="1" t="str">
        <f>IF(ISNA(VLOOKUP(E2185,Checklist!$A$2:$E$1007,5,FALSE)), "", VLOOKUP(E2185,Checklist!$A$2:$E$1007,5,FALSE) &amp; "")</f>
        <v/>
      </c>
      <c r="E2185" s="38"/>
    </row>
    <row r="2186" spans="1:5" ht="14.25" x14ac:dyDescent="0.2">
      <c r="A2186" s="1" t="e">
        <f>VLOOKUP(E2186,Checklist!$A$2:$C$1007,2,0)</f>
        <v>#N/A</v>
      </c>
      <c r="B2186" s="1" t="e">
        <f>VLOOKUP(E2186,Checklist!$A$2:$C$1007,3,0)</f>
        <v>#N/A</v>
      </c>
      <c r="C2186" s="1" t="str">
        <f>IF(ISNA(VLOOKUP(E2186,Checklist!$A$2:$E$1007,4,FALSE)), "", VLOOKUP(E2186,Checklist!$A$2:$E$1007,4,FALSE) &amp; "")</f>
        <v/>
      </c>
      <c r="D2186" s="1" t="str">
        <f>IF(ISNA(VLOOKUP(E2186,Checklist!$A$2:$E$1007,5,FALSE)), "", VLOOKUP(E2186,Checklist!$A$2:$E$1007,5,FALSE) &amp; "")</f>
        <v/>
      </c>
      <c r="E2186" s="38"/>
    </row>
    <row r="2187" spans="1:5" ht="14.25" x14ac:dyDescent="0.2">
      <c r="A2187" s="1" t="e">
        <f>VLOOKUP(E2187,Checklist!$A$2:$C$1007,2,0)</f>
        <v>#N/A</v>
      </c>
      <c r="B2187" s="1" t="e">
        <f>VLOOKUP(E2187,Checklist!$A$2:$C$1007,3,0)</f>
        <v>#N/A</v>
      </c>
      <c r="C2187" s="1" t="str">
        <f>IF(ISNA(VLOOKUP(E2187,Checklist!$A$2:$E$1007,4,FALSE)), "", VLOOKUP(E2187,Checklist!$A$2:$E$1007,4,FALSE) &amp; "")</f>
        <v/>
      </c>
      <c r="D2187" s="1" t="str">
        <f>IF(ISNA(VLOOKUP(E2187,Checklist!$A$2:$E$1007,5,FALSE)), "", VLOOKUP(E2187,Checklist!$A$2:$E$1007,5,FALSE) &amp; "")</f>
        <v/>
      </c>
      <c r="E2187" s="38"/>
    </row>
    <row r="2188" spans="1:5" ht="14.25" x14ac:dyDescent="0.2">
      <c r="A2188" s="1" t="e">
        <f>VLOOKUP(E2188,Checklist!$A$2:$C$1007,2,0)</f>
        <v>#N/A</v>
      </c>
      <c r="B2188" s="1" t="e">
        <f>VLOOKUP(E2188,Checklist!$A$2:$C$1007,3,0)</f>
        <v>#N/A</v>
      </c>
      <c r="C2188" s="1" t="str">
        <f>IF(ISNA(VLOOKUP(E2188,Checklist!$A$2:$E$1007,4,FALSE)), "", VLOOKUP(E2188,Checklist!$A$2:$E$1007,4,FALSE) &amp; "")</f>
        <v/>
      </c>
      <c r="D2188" s="1" t="str">
        <f>IF(ISNA(VLOOKUP(E2188,Checklist!$A$2:$E$1007,5,FALSE)), "", VLOOKUP(E2188,Checklist!$A$2:$E$1007,5,FALSE) &amp; "")</f>
        <v/>
      </c>
      <c r="E2188" s="38"/>
    </row>
    <row r="2189" spans="1:5" ht="14.25" x14ac:dyDescent="0.2">
      <c r="A2189" s="1" t="e">
        <f>VLOOKUP(E2189,Checklist!$A$2:$C$1007,2,0)</f>
        <v>#N/A</v>
      </c>
      <c r="B2189" s="1" t="e">
        <f>VLOOKUP(E2189,Checklist!$A$2:$C$1007,3,0)</f>
        <v>#N/A</v>
      </c>
      <c r="C2189" s="1" t="str">
        <f>IF(ISNA(VLOOKUP(E2189,Checklist!$A$2:$E$1007,4,FALSE)), "", VLOOKUP(E2189,Checklist!$A$2:$E$1007,4,FALSE) &amp; "")</f>
        <v/>
      </c>
      <c r="D2189" s="1" t="str">
        <f>IF(ISNA(VLOOKUP(E2189,Checklist!$A$2:$E$1007,5,FALSE)), "", VLOOKUP(E2189,Checklist!$A$2:$E$1007,5,FALSE) &amp; "")</f>
        <v/>
      </c>
      <c r="E2189" s="38"/>
    </row>
    <row r="2190" spans="1:5" ht="14.25" x14ac:dyDescent="0.2">
      <c r="A2190" s="1" t="e">
        <f>VLOOKUP(E2190,Checklist!$A$2:$C$1007,2,0)</f>
        <v>#N/A</v>
      </c>
      <c r="B2190" s="1" t="e">
        <f>VLOOKUP(E2190,Checklist!$A$2:$C$1007,3,0)</f>
        <v>#N/A</v>
      </c>
      <c r="C2190" s="1" t="str">
        <f>IF(ISNA(VLOOKUP(E2190,Checklist!$A$2:$E$1007,4,FALSE)), "", VLOOKUP(E2190,Checklist!$A$2:$E$1007,4,FALSE) &amp; "")</f>
        <v/>
      </c>
      <c r="D2190" s="1" t="str">
        <f>IF(ISNA(VLOOKUP(E2190,Checklist!$A$2:$E$1007,5,FALSE)), "", VLOOKUP(E2190,Checklist!$A$2:$E$1007,5,FALSE) &amp; "")</f>
        <v/>
      </c>
      <c r="E2190" s="38"/>
    </row>
    <row r="2191" spans="1:5" ht="14.25" x14ac:dyDescent="0.2">
      <c r="A2191" s="1" t="e">
        <f>VLOOKUP(E2191,Checklist!$A$2:$C$1007,2,0)</f>
        <v>#N/A</v>
      </c>
      <c r="B2191" s="1" t="e">
        <f>VLOOKUP(E2191,Checklist!$A$2:$C$1007,3,0)</f>
        <v>#N/A</v>
      </c>
      <c r="C2191" s="1" t="str">
        <f>IF(ISNA(VLOOKUP(E2191,Checklist!$A$2:$E$1007,4,FALSE)), "", VLOOKUP(E2191,Checklist!$A$2:$E$1007,4,FALSE) &amp; "")</f>
        <v/>
      </c>
      <c r="D2191" s="1" t="str">
        <f>IF(ISNA(VLOOKUP(E2191,Checklist!$A$2:$E$1007,5,FALSE)), "", VLOOKUP(E2191,Checklist!$A$2:$E$1007,5,FALSE) &amp; "")</f>
        <v/>
      </c>
      <c r="E2191" s="38"/>
    </row>
    <row r="2192" spans="1:5" ht="14.25" x14ac:dyDescent="0.2">
      <c r="A2192" s="1" t="e">
        <f>VLOOKUP(E2192,Checklist!$A$2:$C$1007,2,0)</f>
        <v>#N/A</v>
      </c>
      <c r="B2192" s="1" t="e">
        <f>VLOOKUP(E2192,Checklist!$A$2:$C$1007,3,0)</f>
        <v>#N/A</v>
      </c>
      <c r="C2192" s="1" t="str">
        <f>IF(ISNA(VLOOKUP(E2192,Checklist!$A$2:$E$1007,4,FALSE)), "", VLOOKUP(E2192,Checklist!$A$2:$E$1007,4,FALSE) &amp; "")</f>
        <v/>
      </c>
      <c r="D2192" s="1" t="str">
        <f>IF(ISNA(VLOOKUP(E2192,Checklist!$A$2:$E$1007,5,FALSE)), "", VLOOKUP(E2192,Checklist!$A$2:$E$1007,5,FALSE) &amp; "")</f>
        <v/>
      </c>
      <c r="E2192" s="38"/>
    </row>
    <row r="2193" spans="1:5" ht="14.25" x14ac:dyDescent="0.2">
      <c r="A2193" s="1" t="e">
        <f>VLOOKUP(E2193,Checklist!$A$2:$C$1007,2,0)</f>
        <v>#N/A</v>
      </c>
      <c r="B2193" s="1" t="e">
        <f>VLOOKUP(E2193,Checklist!$A$2:$C$1007,3,0)</f>
        <v>#N/A</v>
      </c>
      <c r="C2193" s="1" t="str">
        <f>IF(ISNA(VLOOKUP(E2193,Checklist!$A$2:$E$1007,4,FALSE)), "", VLOOKUP(E2193,Checklist!$A$2:$E$1007,4,FALSE) &amp; "")</f>
        <v/>
      </c>
      <c r="D2193" s="1" t="str">
        <f>IF(ISNA(VLOOKUP(E2193,Checklist!$A$2:$E$1007,5,FALSE)), "", VLOOKUP(E2193,Checklist!$A$2:$E$1007,5,FALSE) &amp; "")</f>
        <v/>
      </c>
      <c r="E2193" s="38"/>
    </row>
    <row r="2194" spans="1:5" ht="14.25" x14ac:dyDescent="0.2">
      <c r="A2194" s="1" t="e">
        <f>VLOOKUP(E2194,Checklist!$A$2:$C$1007,2,0)</f>
        <v>#N/A</v>
      </c>
      <c r="B2194" s="1" t="e">
        <f>VLOOKUP(E2194,Checklist!$A$2:$C$1007,3,0)</f>
        <v>#N/A</v>
      </c>
      <c r="C2194" s="1" t="str">
        <f>IF(ISNA(VLOOKUP(E2194,Checklist!$A$2:$E$1007,4,FALSE)), "", VLOOKUP(E2194,Checklist!$A$2:$E$1007,4,FALSE) &amp; "")</f>
        <v/>
      </c>
      <c r="D2194" s="1" t="str">
        <f>IF(ISNA(VLOOKUP(E2194,Checklist!$A$2:$E$1007,5,FALSE)), "", VLOOKUP(E2194,Checklist!$A$2:$E$1007,5,FALSE) &amp; "")</f>
        <v/>
      </c>
      <c r="E2194" s="38"/>
    </row>
    <row r="2195" spans="1:5" ht="14.25" x14ac:dyDescent="0.2">
      <c r="A2195" s="1" t="e">
        <f>VLOOKUP(E2195,Checklist!$A$2:$C$1007,2,0)</f>
        <v>#N/A</v>
      </c>
      <c r="B2195" s="1" t="e">
        <f>VLOOKUP(E2195,Checklist!$A$2:$C$1007,3,0)</f>
        <v>#N/A</v>
      </c>
      <c r="C2195" s="1" t="str">
        <f>IF(ISNA(VLOOKUP(E2195,Checklist!$A$2:$E$1007,4,FALSE)), "", VLOOKUP(E2195,Checklist!$A$2:$E$1007,4,FALSE) &amp; "")</f>
        <v/>
      </c>
      <c r="D2195" s="1" t="str">
        <f>IF(ISNA(VLOOKUP(E2195,Checklist!$A$2:$E$1007,5,FALSE)), "", VLOOKUP(E2195,Checklist!$A$2:$E$1007,5,FALSE) &amp; "")</f>
        <v/>
      </c>
      <c r="E2195" s="38"/>
    </row>
    <row r="2196" spans="1:5" ht="14.25" x14ac:dyDescent="0.2">
      <c r="A2196" s="1" t="e">
        <f>VLOOKUP(E2196,Checklist!$A$2:$C$1007,2,0)</f>
        <v>#N/A</v>
      </c>
      <c r="B2196" s="1" t="e">
        <f>VLOOKUP(E2196,Checklist!$A$2:$C$1007,3,0)</f>
        <v>#N/A</v>
      </c>
      <c r="C2196" s="1" t="str">
        <f>IF(ISNA(VLOOKUP(E2196,Checklist!$A$2:$E$1007,4,FALSE)), "", VLOOKUP(E2196,Checklist!$A$2:$E$1007,4,FALSE) &amp; "")</f>
        <v/>
      </c>
      <c r="D2196" s="1" t="str">
        <f>IF(ISNA(VLOOKUP(E2196,Checklist!$A$2:$E$1007,5,FALSE)), "", VLOOKUP(E2196,Checklist!$A$2:$E$1007,5,FALSE) &amp; "")</f>
        <v/>
      </c>
      <c r="E2196" s="38"/>
    </row>
    <row r="2197" spans="1:5" ht="14.25" x14ac:dyDescent="0.2">
      <c r="A2197" s="1" t="e">
        <f>VLOOKUP(E2197,Checklist!$A$2:$C$1007,2,0)</f>
        <v>#N/A</v>
      </c>
      <c r="B2197" s="1" t="e">
        <f>VLOOKUP(E2197,Checklist!$A$2:$C$1007,3,0)</f>
        <v>#N/A</v>
      </c>
      <c r="C2197" s="1" t="str">
        <f>IF(ISNA(VLOOKUP(E2197,Checklist!$A$2:$E$1007,4,FALSE)), "", VLOOKUP(E2197,Checklist!$A$2:$E$1007,4,FALSE) &amp; "")</f>
        <v/>
      </c>
      <c r="D2197" s="1" t="str">
        <f>IF(ISNA(VLOOKUP(E2197,Checklist!$A$2:$E$1007,5,FALSE)), "", VLOOKUP(E2197,Checklist!$A$2:$E$1007,5,FALSE) &amp; "")</f>
        <v/>
      </c>
      <c r="E2197" s="38"/>
    </row>
    <row r="2198" spans="1:5" ht="14.25" x14ac:dyDescent="0.2">
      <c r="A2198" s="1" t="e">
        <f>VLOOKUP(E2198,Checklist!$A$2:$C$1007,2,0)</f>
        <v>#N/A</v>
      </c>
      <c r="B2198" s="1" t="e">
        <f>VLOOKUP(E2198,Checklist!$A$2:$C$1007,3,0)</f>
        <v>#N/A</v>
      </c>
      <c r="C2198" s="1" t="str">
        <f>IF(ISNA(VLOOKUP(E2198,Checklist!$A$2:$E$1007,4,FALSE)), "", VLOOKUP(E2198,Checklist!$A$2:$E$1007,4,FALSE) &amp; "")</f>
        <v/>
      </c>
      <c r="D2198" s="1" t="str">
        <f>IF(ISNA(VLOOKUP(E2198,Checklist!$A$2:$E$1007,5,FALSE)), "", VLOOKUP(E2198,Checklist!$A$2:$E$1007,5,FALSE) &amp; "")</f>
        <v/>
      </c>
      <c r="E2198" s="38"/>
    </row>
    <row r="2199" spans="1:5" ht="14.25" x14ac:dyDescent="0.2">
      <c r="A2199" s="1" t="e">
        <f>VLOOKUP(E2199,Checklist!$A$2:$C$1007,2,0)</f>
        <v>#N/A</v>
      </c>
      <c r="B2199" s="1" t="e">
        <f>VLOOKUP(E2199,Checklist!$A$2:$C$1007,3,0)</f>
        <v>#N/A</v>
      </c>
      <c r="C2199" s="1" t="str">
        <f>IF(ISNA(VLOOKUP(E2199,Checklist!$A$2:$E$1007,4,FALSE)), "", VLOOKUP(E2199,Checklist!$A$2:$E$1007,4,FALSE) &amp; "")</f>
        <v/>
      </c>
      <c r="D2199" s="1" t="str">
        <f>IF(ISNA(VLOOKUP(E2199,Checklist!$A$2:$E$1007,5,FALSE)), "", VLOOKUP(E2199,Checklist!$A$2:$E$1007,5,FALSE) &amp; "")</f>
        <v/>
      </c>
      <c r="E2199" s="38"/>
    </row>
    <row r="2200" spans="1:5" ht="14.25" x14ac:dyDescent="0.2">
      <c r="A2200" s="1" t="e">
        <f>VLOOKUP(E2200,Checklist!$A$2:$C$1007,2,0)</f>
        <v>#N/A</v>
      </c>
      <c r="B2200" s="1" t="e">
        <f>VLOOKUP(E2200,Checklist!$A$2:$C$1007,3,0)</f>
        <v>#N/A</v>
      </c>
      <c r="C2200" s="1" t="str">
        <f>IF(ISNA(VLOOKUP(E2200,Checklist!$A$2:$E$1007,4,FALSE)), "", VLOOKUP(E2200,Checklist!$A$2:$E$1007,4,FALSE) &amp; "")</f>
        <v/>
      </c>
      <c r="D2200" s="1" t="str">
        <f>IF(ISNA(VLOOKUP(E2200,Checklist!$A$2:$E$1007,5,FALSE)), "", VLOOKUP(E2200,Checklist!$A$2:$E$1007,5,FALSE) &amp; "")</f>
        <v/>
      </c>
      <c r="E2200" s="38"/>
    </row>
    <row r="2201" spans="1:5" ht="14.25" x14ac:dyDescent="0.2">
      <c r="A2201" s="1" t="e">
        <f>VLOOKUP(E2201,Checklist!$A$2:$C$1007,2,0)</f>
        <v>#N/A</v>
      </c>
      <c r="B2201" s="1" t="e">
        <f>VLOOKUP(E2201,Checklist!$A$2:$C$1007,3,0)</f>
        <v>#N/A</v>
      </c>
      <c r="C2201" s="1" t="str">
        <f>IF(ISNA(VLOOKUP(E2201,Checklist!$A$2:$E$1007,4,FALSE)), "", VLOOKUP(E2201,Checklist!$A$2:$E$1007,4,FALSE) &amp; "")</f>
        <v/>
      </c>
      <c r="D2201" s="1" t="str">
        <f>IF(ISNA(VLOOKUP(E2201,Checklist!$A$2:$E$1007,5,FALSE)), "", VLOOKUP(E2201,Checklist!$A$2:$E$1007,5,FALSE) &amp; "")</f>
        <v/>
      </c>
      <c r="E2201" s="38"/>
    </row>
    <row r="2202" spans="1:5" ht="14.25" x14ac:dyDescent="0.2">
      <c r="A2202" s="1" t="e">
        <f>VLOOKUP(E2202,Checklist!$A$2:$C$1007,2,0)</f>
        <v>#N/A</v>
      </c>
      <c r="B2202" s="1" t="e">
        <f>VLOOKUP(E2202,Checklist!$A$2:$C$1007,3,0)</f>
        <v>#N/A</v>
      </c>
      <c r="C2202" s="1" t="str">
        <f>IF(ISNA(VLOOKUP(E2202,Checklist!$A$2:$E$1007,4,FALSE)), "", VLOOKUP(E2202,Checklist!$A$2:$E$1007,4,FALSE) &amp; "")</f>
        <v/>
      </c>
      <c r="D2202" s="1" t="str">
        <f>IF(ISNA(VLOOKUP(E2202,Checklist!$A$2:$E$1007,5,FALSE)), "", VLOOKUP(E2202,Checklist!$A$2:$E$1007,5,FALSE) &amp; "")</f>
        <v/>
      </c>
      <c r="E2202" s="38"/>
    </row>
    <row r="2203" spans="1:5" ht="14.25" x14ac:dyDescent="0.2">
      <c r="A2203" s="1" t="e">
        <f>VLOOKUP(E2203,Checklist!$A$2:$C$1007,2,0)</f>
        <v>#N/A</v>
      </c>
      <c r="B2203" s="1" t="e">
        <f>VLOOKUP(E2203,Checklist!$A$2:$C$1007,3,0)</f>
        <v>#N/A</v>
      </c>
      <c r="C2203" s="1" t="str">
        <f>IF(ISNA(VLOOKUP(E2203,Checklist!$A$2:$E$1007,4,FALSE)), "", VLOOKUP(E2203,Checklist!$A$2:$E$1007,4,FALSE) &amp; "")</f>
        <v/>
      </c>
      <c r="D2203" s="1" t="str">
        <f>IF(ISNA(VLOOKUP(E2203,Checklist!$A$2:$E$1007,5,FALSE)), "", VLOOKUP(E2203,Checklist!$A$2:$E$1007,5,FALSE) &amp; "")</f>
        <v/>
      </c>
      <c r="E2203" s="38"/>
    </row>
    <row r="2204" spans="1:5" ht="14.25" x14ac:dyDescent="0.2">
      <c r="A2204" s="1" t="e">
        <f>VLOOKUP(E2204,Checklist!$A$2:$C$1007,2,0)</f>
        <v>#N/A</v>
      </c>
      <c r="B2204" s="1" t="e">
        <f>VLOOKUP(E2204,Checklist!$A$2:$C$1007,3,0)</f>
        <v>#N/A</v>
      </c>
      <c r="C2204" s="1" t="str">
        <f>IF(ISNA(VLOOKUP(E2204,Checklist!$A$2:$E$1007,4,FALSE)), "", VLOOKUP(E2204,Checklist!$A$2:$E$1007,4,FALSE) &amp; "")</f>
        <v/>
      </c>
      <c r="D2204" s="1" t="str">
        <f>IF(ISNA(VLOOKUP(E2204,Checklist!$A$2:$E$1007,5,FALSE)), "", VLOOKUP(E2204,Checklist!$A$2:$E$1007,5,FALSE) &amp; "")</f>
        <v/>
      </c>
      <c r="E2204" s="38"/>
    </row>
    <row r="2205" spans="1:5" ht="14.25" x14ac:dyDescent="0.2">
      <c r="A2205" s="1" t="e">
        <f>VLOOKUP(E2205,Checklist!$A$2:$C$1007,2,0)</f>
        <v>#N/A</v>
      </c>
      <c r="B2205" s="1" t="e">
        <f>VLOOKUP(E2205,Checklist!$A$2:$C$1007,3,0)</f>
        <v>#N/A</v>
      </c>
      <c r="C2205" s="1" t="str">
        <f>IF(ISNA(VLOOKUP(E2205,Checklist!$A$2:$E$1007,4,FALSE)), "", VLOOKUP(E2205,Checklist!$A$2:$E$1007,4,FALSE) &amp; "")</f>
        <v/>
      </c>
      <c r="D2205" s="1" t="str">
        <f>IF(ISNA(VLOOKUP(E2205,Checklist!$A$2:$E$1007,5,FALSE)), "", VLOOKUP(E2205,Checklist!$A$2:$E$1007,5,FALSE) &amp; "")</f>
        <v/>
      </c>
      <c r="E2205" s="38"/>
    </row>
    <row r="2206" spans="1:5" ht="14.25" x14ac:dyDescent="0.2">
      <c r="A2206" s="1" t="e">
        <f>VLOOKUP(E2206,Checklist!$A$2:$C$1007,2,0)</f>
        <v>#N/A</v>
      </c>
      <c r="B2206" s="1" t="e">
        <f>VLOOKUP(E2206,Checklist!$A$2:$C$1007,3,0)</f>
        <v>#N/A</v>
      </c>
      <c r="C2206" s="1" t="str">
        <f>IF(ISNA(VLOOKUP(E2206,Checklist!$A$2:$E$1007,4,FALSE)), "", VLOOKUP(E2206,Checklist!$A$2:$E$1007,4,FALSE) &amp; "")</f>
        <v/>
      </c>
      <c r="D2206" s="1" t="str">
        <f>IF(ISNA(VLOOKUP(E2206,Checklist!$A$2:$E$1007,5,FALSE)), "", VLOOKUP(E2206,Checklist!$A$2:$E$1007,5,FALSE) &amp; "")</f>
        <v/>
      </c>
      <c r="E2206" s="38"/>
    </row>
    <row r="2207" spans="1:5" ht="14.25" x14ac:dyDescent="0.2">
      <c r="A2207" s="1" t="e">
        <f>VLOOKUP(E2207,Checklist!$A$2:$C$1007,2,0)</f>
        <v>#N/A</v>
      </c>
      <c r="B2207" s="1" t="e">
        <f>VLOOKUP(E2207,Checklist!$A$2:$C$1007,3,0)</f>
        <v>#N/A</v>
      </c>
      <c r="C2207" s="1" t="str">
        <f>IF(ISNA(VLOOKUP(E2207,Checklist!$A$2:$E$1007,4,FALSE)), "", VLOOKUP(E2207,Checklist!$A$2:$E$1007,4,FALSE) &amp; "")</f>
        <v/>
      </c>
      <c r="D2207" s="1" t="str">
        <f>IF(ISNA(VLOOKUP(E2207,Checklist!$A$2:$E$1007,5,FALSE)), "", VLOOKUP(E2207,Checklist!$A$2:$E$1007,5,FALSE) &amp; "")</f>
        <v/>
      </c>
      <c r="E2207" s="38"/>
    </row>
    <row r="2208" spans="1:5" ht="14.25" x14ac:dyDescent="0.2">
      <c r="A2208" s="1" t="e">
        <f>VLOOKUP(E2208,Checklist!$A$2:$C$1007,2,0)</f>
        <v>#N/A</v>
      </c>
      <c r="B2208" s="1" t="e">
        <f>VLOOKUP(E2208,Checklist!$A$2:$C$1007,3,0)</f>
        <v>#N/A</v>
      </c>
      <c r="C2208" s="1" t="str">
        <f>IF(ISNA(VLOOKUP(E2208,Checklist!$A$2:$E$1007,4,FALSE)), "", VLOOKUP(E2208,Checklist!$A$2:$E$1007,4,FALSE) &amp; "")</f>
        <v/>
      </c>
      <c r="D2208" s="1" t="str">
        <f>IF(ISNA(VLOOKUP(E2208,Checklist!$A$2:$E$1007,5,FALSE)), "", VLOOKUP(E2208,Checklist!$A$2:$E$1007,5,FALSE) &amp; "")</f>
        <v/>
      </c>
      <c r="E2208" s="38"/>
    </row>
    <row r="2209" spans="1:5" ht="14.25" x14ac:dyDescent="0.2">
      <c r="A2209" s="1" t="e">
        <f>VLOOKUP(E2209,Checklist!$A$2:$C$1007,2,0)</f>
        <v>#N/A</v>
      </c>
      <c r="B2209" s="1" t="e">
        <f>VLOOKUP(E2209,Checklist!$A$2:$C$1007,3,0)</f>
        <v>#N/A</v>
      </c>
      <c r="C2209" s="1" t="str">
        <f>IF(ISNA(VLOOKUP(E2209,Checklist!$A$2:$E$1007,4,FALSE)), "", VLOOKUP(E2209,Checklist!$A$2:$E$1007,4,FALSE) &amp; "")</f>
        <v/>
      </c>
      <c r="D2209" s="1" t="str">
        <f>IF(ISNA(VLOOKUP(E2209,Checklist!$A$2:$E$1007,5,FALSE)), "", VLOOKUP(E2209,Checklist!$A$2:$E$1007,5,FALSE) &amp; "")</f>
        <v/>
      </c>
      <c r="E2209" s="38"/>
    </row>
    <row r="2210" spans="1:5" ht="14.25" x14ac:dyDescent="0.2">
      <c r="A2210" s="1" t="e">
        <f>VLOOKUP(E2210,Checklist!$A$2:$C$1007,2,0)</f>
        <v>#N/A</v>
      </c>
      <c r="B2210" s="1" t="e">
        <f>VLOOKUP(E2210,Checklist!$A$2:$C$1007,3,0)</f>
        <v>#N/A</v>
      </c>
      <c r="C2210" s="1" t="str">
        <f>IF(ISNA(VLOOKUP(E2210,Checklist!$A$2:$E$1007,4,FALSE)), "", VLOOKUP(E2210,Checklist!$A$2:$E$1007,4,FALSE) &amp; "")</f>
        <v/>
      </c>
      <c r="D2210" s="1" t="str">
        <f>IF(ISNA(VLOOKUP(E2210,Checklist!$A$2:$E$1007,5,FALSE)), "", VLOOKUP(E2210,Checklist!$A$2:$E$1007,5,FALSE) &amp; "")</f>
        <v/>
      </c>
      <c r="E2210" s="38"/>
    </row>
    <row r="2211" spans="1:5" ht="14.25" x14ac:dyDescent="0.2">
      <c r="A2211" s="1" t="e">
        <f>VLOOKUP(E2211,Checklist!$A$2:$C$1007,2,0)</f>
        <v>#N/A</v>
      </c>
      <c r="B2211" s="1" t="e">
        <f>VLOOKUP(E2211,Checklist!$A$2:$C$1007,3,0)</f>
        <v>#N/A</v>
      </c>
      <c r="C2211" s="1" t="str">
        <f>IF(ISNA(VLOOKUP(E2211,Checklist!$A$2:$E$1007,4,FALSE)), "", VLOOKUP(E2211,Checklist!$A$2:$E$1007,4,FALSE) &amp; "")</f>
        <v/>
      </c>
      <c r="D2211" s="1" t="str">
        <f>IF(ISNA(VLOOKUP(E2211,Checklist!$A$2:$E$1007,5,FALSE)), "", VLOOKUP(E2211,Checklist!$A$2:$E$1007,5,FALSE) &amp; "")</f>
        <v/>
      </c>
      <c r="E2211" s="38"/>
    </row>
    <row r="2212" spans="1:5" ht="14.25" x14ac:dyDescent="0.2">
      <c r="A2212" s="1" t="e">
        <f>VLOOKUP(E2212,Checklist!$A$2:$C$1007,2,0)</f>
        <v>#N/A</v>
      </c>
      <c r="B2212" s="1" t="e">
        <f>VLOOKUP(E2212,Checklist!$A$2:$C$1007,3,0)</f>
        <v>#N/A</v>
      </c>
      <c r="C2212" s="1" t="str">
        <f>IF(ISNA(VLOOKUP(E2212,Checklist!$A$2:$E$1007,4,FALSE)), "", VLOOKUP(E2212,Checklist!$A$2:$E$1007,4,FALSE) &amp; "")</f>
        <v/>
      </c>
      <c r="D2212" s="1" t="str">
        <f>IF(ISNA(VLOOKUP(E2212,Checklist!$A$2:$E$1007,5,FALSE)), "", VLOOKUP(E2212,Checklist!$A$2:$E$1007,5,FALSE) &amp; "")</f>
        <v/>
      </c>
      <c r="E2212" s="38"/>
    </row>
    <row r="2213" spans="1:5" ht="14.25" x14ac:dyDescent="0.2">
      <c r="A2213" s="1" t="e">
        <f>VLOOKUP(E2213,Checklist!$A$2:$C$1007,2,0)</f>
        <v>#N/A</v>
      </c>
      <c r="B2213" s="1" t="e">
        <f>VLOOKUP(E2213,Checklist!$A$2:$C$1007,3,0)</f>
        <v>#N/A</v>
      </c>
      <c r="C2213" s="1" t="str">
        <f>IF(ISNA(VLOOKUP(E2213,Checklist!$A$2:$E$1007,4,FALSE)), "", VLOOKUP(E2213,Checklist!$A$2:$E$1007,4,FALSE) &amp; "")</f>
        <v/>
      </c>
      <c r="D2213" s="1" t="str">
        <f>IF(ISNA(VLOOKUP(E2213,Checklist!$A$2:$E$1007,5,FALSE)), "", VLOOKUP(E2213,Checklist!$A$2:$E$1007,5,FALSE) &amp; "")</f>
        <v/>
      </c>
      <c r="E2213" s="38"/>
    </row>
    <row r="2214" spans="1:5" ht="14.25" x14ac:dyDescent="0.2">
      <c r="A2214" s="1" t="e">
        <f>VLOOKUP(E2214,Checklist!$A$2:$C$1007,2,0)</f>
        <v>#N/A</v>
      </c>
      <c r="B2214" s="1" t="e">
        <f>VLOOKUP(E2214,Checklist!$A$2:$C$1007,3,0)</f>
        <v>#N/A</v>
      </c>
      <c r="C2214" s="1" t="str">
        <f>IF(ISNA(VLOOKUP(E2214,Checklist!$A$2:$E$1007,4,FALSE)), "", VLOOKUP(E2214,Checklist!$A$2:$E$1007,4,FALSE) &amp; "")</f>
        <v/>
      </c>
      <c r="D2214" s="1" t="str">
        <f>IF(ISNA(VLOOKUP(E2214,Checklist!$A$2:$E$1007,5,FALSE)), "", VLOOKUP(E2214,Checklist!$A$2:$E$1007,5,FALSE) &amp; "")</f>
        <v/>
      </c>
      <c r="E2214" s="38"/>
    </row>
    <row r="2215" spans="1:5" ht="14.25" x14ac:dyDescent="0.2">
      <c r="A2215" s="1" t="e">
        <f>VLOOKUP(E2215,Checklist!$A$2:$C$1007,2,0)</f>
        <v>#N/A</v>
      </c>
      <c r="B2215" s="1" t="e">
        <f>VLOOKUP(E2215,Checklist!$A$2:$C$1007,3,0)</f>
        <v>#N/A</v>
      </c>
      <c r="C2215" s="1" t="str">
        <f>IF(ISNA(VLOOKUP(E2215,Checklist!$A$2:$E$1007,4,FALSE)), "", VLOOKUP(E2215,Checklist!$A$2:$E$1007,4,FALSE) &amp; "")</f>
        <v/>
      </c>
      <c r="D2215" s="1" t="str">
        <f>IF(ISNA(VLOOKUP(E2215,Checklist!$A$2:$E$1007,5,FALSE)), "", VLOOKUP(E2215,Checklist!$A$2:$E$1007,5,FALSE) &amp; "")</f>
        <v/>
      </c>
      <c r="E2215" s="38"/>
    </row>
    <row r="2216" spans="1:5" ht="14.25" x14ac:dyDescent="0.2">
      <c r="A2216" s="1" t="e">
        <f>VLOOKUP(E2216,Checklist!$A$2:$C$1007,2,0)</f>
        <v>#N/A</v>
      </c>
      <c r="B2216" s="1" t="e">
        <f>VLOOKUP(E2216,Checklist!$A$2:$C$1007,3,0)</f>
        <v>#N/A</v>
      </c>
      <c r="C2216" s="1" t="str">
        <f>IF(ISNA(VLOOKUP(E2216,Checklist!$A$2:$E$1007,4,FALSE)), "", VLOOKUP(E2216,Checklist!$A$2:$E$1007,4,FALSE) &amp; "")</f>
        <v/>
      </c>
      <c r="D2216" s="1" t="str">
        <f>IF(ISNA(VLOOKUP(E2216,Checklist!$A$2:$E$1007,5,FALSE)), "", VLOOKUP(E2216,Checklist!$A$2:$E$1007,5,FALSE) &amp; "")</f>
        <v/>
      </c>
      <c r="E2216" s="38"/>
    </row>
    <row r="2217" spans="1:5" ht="14.25" x14ac:dyDescent="0.2">
      <c r="A2217" s="1" t="e">
        <f>VLOOKUP(E2217,Checklist!$A$2:$C$1007,2,0)</f>
        <v>#N/A</v>
      </c>
      <c r="B2217" s="1" t="e">
        <f>VLOOKUP(E2217,Checklist!$A$2:$C$1007,3,0)</f>
        <v>#N/A</v>
      </c>
      <c r="C2217" s="1" t="str">
        <f>IF(ISNA(VLOOKUP(E2217,Checklist!$A$2:$E$1007,4,FALSE)), "", VLOOKUP(E2217,Checklist!$A$2:$E$1007,4,FALSE) &amp; "")</f>
        <v/>
      </c>
      <c r="D2217" s="1" t="str">
        <f>IF(ISNA(VLOOKUP(E2217,Checklist!$A$2:$E$1007,5,FALSE)), "", VLOOKUP(E2217,Checklist!$A$2:$E$1007,5,FALSE) &amp; "")</f>
        <v/>
      </c>
      <c r="E2217" s="38"/>
    </row>
    <row r="2218" spans="1:5" ht="14.25" x14ac:dyDescent="0.2">
      <c r="A2218" s="1" t="e">
        <f>VLOOKUP(E2218,Checklist!$A$2:$C$1007,2,0)</f>
        <v>#N/A</v>
      </c>
      <c r="B2218" s="1" t="e">
        <f>VLOOKUP(E2218,Checklist!$A$2:$C$1007,3,0)</f>
        <v>#N/A</v>
      </c>
      <c r="C2218" s="1" t="str">
        <f>IF(ISNA(VLOOKUP(E2218,Checklist!$A$2:$E$1007,4,FALSE)), "", VLOOKUP(E2218,Checklist!$A$2:$E$1007,4,FALSE) &amp; "")</f>
        <v/>
      </c>
      <c r="D2218" s="1" t="str">
        <f>IF(ISNA(VLOOKUP(E2218,Checklist!$A$2:$E$1007,5,FALSE)), "", VLOOKUP(E2218,Checklist!$A$2:$E$1007,5,FALSE) &amp; "")</f>
        <v/>
      </c>
      <c r="E2218" s="38"/>
    </row>
    <row r="2219" spans="1:5" ht="14.25" x14ac:dyDescent="0.2">
      <c r="A2219" s="1" t="e">
        <f>VLOOKUP(E2219,Checklist!$A$2:$C$1007,2,0)</f>
        <v>#N/A</v>
      </c>
      <c r="B2219" s="1" t="e">
        <f>VLOOKUP(E2219,Checklist!$A$2:$C$1007,3,0)</f>
        <v>#N/A</v>
      </c>
      <c r="C2219" s="1" t="str">
        <f>IF(ISNA(VLOOKUP(E2219,Checklist!$A$2:$E$1007,4,FALSE)), "", VLOOKUP(E2219,Checklist!$A$2:$E$1007,4,FALSE) &amp; "")</f>
        <v/>
      </c>
      <c r="D2219" s="1" t="str">
        <f>IF(ISNA(VLOOKUP(E2219,Checklist!$A$2:$E$1007,5,FALSE)), "", VLOOKUP(E2219,Checklist!$A$2:$E$1007,5,FALSE) &amp; "")</f>
        <v/>
      </c>
      <c r="E2219" s="38"/>
    </row>
    <row r="2220" spans="1:5" ht="14.25" x14ac:dyDescent="0.2">
      <c r="A2220" s="1" t="e">
        <f>VLOOKUP(E2220,Checklist!$A$2:$C$1007,2,0)</f>
        <v>#N/A</v>
      </c>
      <c r="B2220" s="1" t="e">
        <f>VLOOKUP(E2220,Checklist!$A$2:$C$1007,3,0)</f>
        <v>#N/A</v>
      </c>
      <c r="C2220" s="1" t="str">
        <f>IF(ISNA(VLOOKUP(E2220,Checklist!$A$2:$E$1007,4,FALSE)), "", VLOOKUP(E2220,Checklist!$A$2:$E$1007,4,FALSE) &amp; "")</f>
        <v/>
      </c>
      <c r="D2220" s="1" t="str">
        <f>IF(ISNA(VLOOKUP(E2220,Checklist!$A$2:$E$1007,5,FALSE)), "", VLOOKUP(E2220,Checklist!$A$2:$E$1007,5,FALSE) &amp; "")</f>
        <v/>
      </c>
      <c r="E2220" s="38"/>
    </row>
    <row r="2221" spans="1:5" ht="14.25" x14ac:dyDescent="0.2">
      <c r="A2221" s="1" t="e">
        <f>VLOOKUP(E2221,Checklist!$A$2:$C$1007,2,0)</f>
        <v>#N/A</v>
      </c>
      <c r="B2221" s="1" t="e">
        <f>VLOOKUP(E2221,Checklist!$A$2:$C$1007,3,0)</f>
        <v>#N/A</v>
      </c>
      <c r="C2221" s="1" t="str">
        <f>IF(ISNA(VLOOKUP(E2221,Checklist!$A$2:$E$1007,4,FALSE)), "", VLOOKUP(E2221,Checklist!$A$2:$E$1007,4,FALSE) &amp; "")</f>
        <v/>
      </c>
      <c r="D2221" s="1" t="str">
        <f>IF(ISNA(VLOOKUP(E2221,Checklist!$A$2:$E$1007,5,FALSE)), "", VLOOKUP(E2221,Checklist!$A$2:$E$1007,5,FALSE) &amp; "")</f>
        <v/>
      </c>
      <c r="E2221" s="38"/>
    </row>
    <row r="2222" spans="1:5" ht="14.25" x14ac:dyDescent="0.2">
      <c r="A2222" s="1" t="e">
        <f>VLOOKUP(E2222,Checklist!$A$2:$C$1007,2,0)</f>
        <v>#N/A</v>
      </c>
      <c r="B2222" s="1" t="e">
        <f>VLOOKUP(E2222,Checklist!$A$2:$C$1007,3,0)</f>
        <v>#N/A</v>
      </c>
      <c r="C2222" s="1" t="str">
        <f>IF(ISNA(VLOOKUP(E2222,Checklist!$A$2:$E$1007,4,FALSE)), "", VLOOKUP(E2222,Checklist!$A$2:$E$1007,4,FALSE) &amp; "")</f>
        <v/>
      </c>
      <c r="D2222" s="1" t="str">
        <f>IF(ISNA(VLOOKUP(E2222,Checklist!$A$2:$E$1007,5,FALSE)), "", VLOOKUP(E2222,Checklist!$A$2:$E$1007,5,FALSE) &amp; "")</f>
        <v/>
      </c>
      <c r="E2222" s="38"/>
    </row>
    <row r="2223" spans="1:5" ht="14.25" x14ac:dyDescent="0.2">
      <c r="A2223" s="1" t="e">
        <f>VLOOKUP(E2223,Checklist!$A$2:$C$1007,2,0)</f>
        <v>#N/A</v>
      </c>
      <c r="B2223" s="1" t="e">
        <f>VLOOKUP(E2223,Checklist!$A$2:$C$1007,3,0)</f>
        <v>#N/A</v>
      </c>
      <c r="C2223" s="1" t="str">
        <f>IF(ISNA(VLOOKUP(E2223,Checklist!$A$2:$E$1007,4,FALSE)), "", VLOOKUP(E2223,Checklist!$A$2:$E$1007,4,FALSE) &amp; "")</f>
        <v/>
      </c>
      <c r="D2223" s="1" t="str">
        <f>IF(ISNA(VLOOKUP(E2223,Checklist!$A$2:$E$1007,5,FALSE)), "", VLOOKUP(E2223,Checklist!$A$2:$E$1007,5,FALSE) &amp; "")</f>
        <v/>
      </c>
      <c r="E2223" s="38"/>
    </row>
    <row r="2224" spans="1:5" ht="14.25" x14ac:dyDescent="0.2">
      <c r="A2224" s="1" t="e">
        <f>VLOOKUP(E2224,Checklist!$A$2:$C$1007,2,0)</f>
        <v>#N/A</v>
      </c>
      <c r="B2224" s="1" t="e">
        <f>VLOOKUP(E2224,Checklist!$A$2:$C$1007,3,0)</f>
        <v>#N/A</v>
      </c>
      <c r="C2224" s="1" t="str">
        <f>IF(ISNA(VLOOKUP(E2224,Checklist!$A$2:$E$1007,4,FALSE)), "", VLOOKUP(E2224,Checklist!$A$2:$E$1007,4,FALSE) &amp; "")</f>
        <v/>
      </c>
      <c r="D2224" s="1" t="str">
        <f>IF(ISNA(VLOOKUP(E2224,Checklist!$A$2:$E$1007,5,FALSE)), "", VLOOKUP(E2224,Checklist!$A$2:$E$1007,5,FALSE) &amp; "")</f>
        <v/>
      </c>
      <c r="E2224" s="38"/>
    </row>
    <row r="2225" spans="1:5" ht="14.25" x14ac:dyDescent="0.2">
      <c r="A2225" s="1" t="e">
        <f>VLOOKUP(E2225,Checklist!$A$2:$C$1007,2,0)</f>
        <v>#N/A</v>
      </c>
      <c r="B2225" s="1" t="e">
        <f>VLOOKUP(E2225,Checklist!$A$2:$C$1007,3,0)</f>
        <v>#N/A</v>
      </c>
      <c r="C2225" s="1" t="str">
        <f>IF(ISNA(VLOOKUP(E2225,Checklist!$A$2:$E$1007,4,FALSE)), "", VLOOKUP(E2225,Checklist!$A$2:$E$1007,4,FALSE) &amp; "")</f>
        <v/>
      </c>
      <c r="D2225" s="1" t="str">
        <f>IF(ISNA(VLOOKUP(E2225,Checklist!$A$2:$E$1007,5,FALSE)), "", VLOOKUP(E2225,Checklist!$A$2:$E$1007,5,FALSE) &amp; "")</f>
        <v/>
      </c>
      <c r="E2225" s="38"/>
    </row>
    <row r="2226" spans="1:5" ht="14.25" x14ac:dyDescent="0.2">
      <c r="A2226" s="1" t="e">
        <f>VLOOKUP(E2226,Checklist!$A$2:$C$1007,2,0)</f>
        <v>#N/A</v>
      </c>
      <c r="B2226" s="1" t="e">
        <f>VLOOKUP(E2226,Checklist!$A$2:$C$1007,3,0)</f>
        <v>#N/A</v>
      </c>
      <c r="C2226" s="1" t="str">
        <f>IF(ISNA(VLOOKUP(E2226,Checklist!$A$2:$E$1007,4,FALSE)), "", VLOOKUP(E2226,Checklist!$A$2:$E$1007,4,FALSE) &amp; "")</f>
        <v/>
      </c>
      <c r="D2226" s="1" t="str">
        <f>IF(ISNA(VLOOKUP(E2226,Checklist!$A$2:$E$1007,5,FALSE)), "", VLOOKUP(E2226,Checklist!$A$2:$E$1007,5,FALSE) &amp; "")</f>
        <v/>
      </c>
      <c r="E2226" s="38"/>
    </row>
    <row r="2227" spans="1:5" ht="14.25" x14ac:dyDescent="0.2">
      <c r="A2227" s="1" t="e">
        <f>VLOOKUP(E2227,Checklist!$A$2:$C$1007,2,0)</f>
        <v>#N/A</v>
      </c>
      <c r="B2227" s="1" t="e">
        <f>VLOOKUP(E2227,Checklist!$A$2:$C$1007,3,0)</f>
        <v>#N/A</v>
      </c>
      <c r="C2227" s="1" t="str">
        <f>IF(ISNA(VLOOKUP(E2227,Checklist!$A$2:$E$1007,4,FALSE)), "", VLOOKUP(E2227,Checklist!$A$2:$E$1007,4,FALSE) &amp; "")</f>
        <v/>
      </c>
      <c r="D2227" s="1" t="str">
        <f>IF(ISNA(VLOOKUP(E2227,Checklist!$A$2:$E$1007,5,FALSE)), "", VLOOKUP(E2227,Checklist!$A$2:$E$1007,5,FALSE) &amp; "")</f>
        <v/>
      </c>
      <c r="E2227" s="38"/>
    </row>
    <row r="2228" spans="1:5" ht="14.25" x14ac:dyDescent="0.2">
      <c r="A2228" s="1" t="e">
        <f>VLOOKUP(E2228,Checklist!$A$2:$C$1007,2,0)</f>
        <v>#N/A</v>
      </c>
      <c r="B2228" s="1" t="e">
        <f>VLOOKUP(E2228,Checklist!$A$2:$C$1007,3,0)</f>
        <v>#N/A</v>
      </c>
      <c r="C2228" s="1" t="str">
        <f>IF(ISNA(VLOOKUP(E2228,Checklist!$A$2:$E$1007,4,FALSE)), "", VLOOKUP(E2228,Checklist!$A$2:$E$1007,4,FALSE) &amp; "")</f>
        <v/>
      </c>
      <c r="D2228" s="1" t="str">
        <f>IF(ISNA(VLOOKUP(E2228,Checklist!$A$2:$E$1007,5,FALSE)), "", VLOOKUP(E2228,Checklist!$A$2:$E$1007,5,FALSE) &amp; "")</f>
        <v/>
      </c>
      <c r="E2228" s="38"/>
    </row>
    <row r="2229" spans="1:5" ht="14.25" x14ac:dyDescent="0.2">
      <c r="A2229" s="1" t="e">
        <f>VLOOKUP(E2229,Checklist!$A$2:$C$1007,2,0)</f>
        <v>#N/A</v>
      </c>
      <c r="B2229" s="1" t="e">
        <f>VLOOKUP(E2229,Checklist!$A$2:$C$1007,3,0)</f>
        <v>#N/A</v>
      </c>
      <c r="C2229" s="1" t="str">
        <f>IF(ISNA(VLOOKUP(E2229,Checklist!$A$2:$E$1007,4,FALSE)), "", VLOOKUP(E2229,Checklist!$A$2:$E$1007,4,FALSE) &amp; "")</f>
        <v/>
      </c>
      <c r="D2229" s="1" t="str">
        <f>IF(ISNA(VLOOKUP(E2229,Checklist!$A$2:$E$1007,5,FALSE)), "", VLOOKUP(E2229,Checklist!$A$2:$E$1007,5,FALSE) &amp; "")</f>
        <v/>
      </c>
      <c r="E2229" s="38"/>
    </row>
    <row r="2230" spans="1:5" ht="14.25" x14ac:dyDescent="0.2">
      <c r="A2230" s="1" t="e">
        <f>VLOOKUP(E2230,Checklist!$A$2:$C$1007,2,0)</f>
        <v>#N/A</v>
      </c>
      <c r="B2230" s="1" t="e">
        <f>VLOOKUP(E2230,Checklist!$A$2:$C$1007,3,0)</f>
        <v>#N/A</v>
      </c>
      <c r="C2230" s="1" t="str">
        <f>IF(ISNA(VLOOKUP(E2230,Checklist!$A$2:$E$1007,4,FALSE)), "", VLOOKUP(E2230,Checklist!$A$2:$E$1007,4,FALSE) &amp; "")</f>
        <v/>
      </c>
      <c r="D2230" s="1" t="str">
        <f>IF(ISNA(VLOOKUP(E2230,Checklist!$A$2:$E$1007,5,FALSE)), "", VLOOKUP(E2230,Checklist!$A$2:$E$1007,5,FALSE) &amp; "")</f>
        <v/>
      </c>
      <c r="E2230" s="38"/>
    </row>
    <row r="2231" spans="1:5" ht="14.25" x14ac:dyDescent="0.2">
      <c r="A2231" s="1" t="e">
        <f>VLOOKUP(E2231,Checklist!$A$2:$C$1007,2,0)</f>
        <v>#N/A</v>
      </c>
      <c r="B2231" s="1" t="e">
        <f>VLOOKUP(E2231,Checklist!$A$2:$C$1007,3,0)</f>
        <v>#N/A</v>
      </c>
      <c r="C2231" s="1" t="str">
        <f>IF(ISNA(VLOOKUP(E2231,Checklist!$A$2:$E$1007,4,FALSE)), "", VLOOKUP(E2231,Checklist!$A$2:$E$1007,4,FALSE) &amp; "")</f>
        <v/>
      </c>
      <c r="D2231" s="1" t="str">
        <f>IF(ISNA(VLOOKUP(E2231,Checklist!$A$2:$E$1007,5,FALSE)), "", VLOOKUP(E2231,Checklist!$A$2:$E$1007,5,FALSE) &amp; "")</f>
        <v/>
      </c>
      <c r="E2231" s="38"/>
    </row>
    <row r="2232" spans="1:5" ht="14.25" x14ac:dyDescent="0.2">
      <c r="A2232" s="1" t="e">
        <f>VLOOKUP(E2232,Checklist!$A$2:$C$1007,2,0)</f>
        <v>#N/A</v>
      </c>
      <c r="B2232" s="1" t="e">
        <f>VLOOKUP(E2232,Checklist!$A$2:$C$1007,3,0)</f>
        <v>#N/A</v>
      </c>
      <c r="C2232" s="1" t="str">
        <f>IF(ISNA(VLOOKUP(E2232,Checklist!$A$2:$E$1007,4,FALSE)), "", VLOOKUP(E2232,Checklist!$A$2:$E$1007,4,FALSE) &amp; "")</f>
        <v/>
      </c>
      <c r="D2232" s="1" t="str">
        <f>IF(ISNA(VLOOKUP(E2232,Checklist!$A$2:$E$1007,5,FALSE)), "", VLOOKUP(E2232,Checklist!$A$2:$E$1007,5,FALSE) &amp; "")</f>
        <v/>
      </c>
      <c r="E2232" s="38"/>
    </row>
    <row r="2233" spans="1:5" ht="14.25" x14ac:dyDescent="0.2">
      <c r="A2233" s="1" t="e">
        <f>VLOOKUP(E2233,Checklist!$A$2:$C$1007,2,0)</f>
        <v>#N/A</v>
      </c>
      <c r="B2233" s="1" t="e">
        <f>VLOOKUP(E2233,Checklist!$A$2:$C$1007,3,0)</f>
        <v>#N/A</v>
      </c>
      <c r="C2233" s="1" t="str">
        <f>IF(ISNA(VLOOKUP(E2233,Checklist!$A$2:$E$1007,4,FALSE)), "", VLOOKUP(E2233,Checklist!$A$2:$E$1007,4,FALSE) &amp; "")</f>
        <v/>
      </c>
      <c r="D2233" s="1" t="str">
        <f>IF(ISNA(VLOOKUP(E2233,Checklist!$A$2:$E$1007,5,FALSE)), "", VLOOKUP(E2233,Checklist!$A$2:$E$1007,5,FALSE) &amp; "")</f>
        <v/>
      </c>
      <c r="E2233" s="38"/>
    </row>
    <row r="2234" spans="1:5" ht="14.25" x14ac:dyDescent="0.2">
      <c r="A2234" s="1" t="e">
        <f>VLOOKUP(E2234,Checklist!$A$2:$C$1007,2,0)</f>
        <v>#N/A</v>
      </c>
      <c r="B2234" s="1" t="e">
        <f>VLOOKUP(E2234,Checklist!$A$2:$C$1007,3,0)</f>
        <v>#N/A</v>
      </c>
      <c r="C2234" s="1" t="str">
        <f>IF(ISNA(VLOOKUP(E2234,Checklist!$A$2:$E$1007,4,FALSE)), "", VLOOKUP(E2234,Checklist!$A$2:$E$1007,4,FALSE) &amp; "")</f>
        <v/>
      </c>
      <c r="D2234" s="1" t="str">
        <f>IF(ISNA(VLOOKUP(E2234,Checklist!$A$2:$E$1007,5,FALSE)), "", VLOOKUP(E2234,Checklist!$A$2:$E$1007,5,FALSE) &amp; "")</f>
        <v/>
      </c>
      <c r="E2234" s="38"/>
    </row>
    <row r="2235" spans="1:5" ht="14.25" x14ac:dyDescent="0.2">
      <c r="A2235" s="1" t="e">
        <f>VLOOKUP(E2235,Checklist!$A$2:$C$1007,2,0)</f>
        <v>#N/A</v>
      </c>
      <c r="B2235" s="1" t="e">
        <f>VLOOKUP(E2235,Checklist!$A$2:$C$1007,3,0)</f>
        <v>#N/A</v>
      </c>
      <c r="C2235" s="1" t="str">
        <f>IF(ISNA(VLOOKUP(E2235,Checklist!$A$2:$E$1007,4,FALSE)), "", VLOOKUP(E2235,Checklist!$A$2:$E$1007,4,FALSE) &amp; "")</f>
        <v/>
      </c>
      <c r="D2235" s="1" t="str">
        <f>IF(ISNA(VLOOKUP(E2235,Checklist!$A$2:$E$1007,5,FALSE)), "", VLOOKUP(E2235,Checklist!$A$2:$E$1007,5,FALSE) &amp; "")</f>
        <v/>
      </c>
      <c r="E2235" s="38"/>
    </row>
    <row r="2236" spans="1:5" ht="14.25" x14ac:dyDescent="0.2">
      <c r="A2236" s="1" t="e">
        <f>VLOOKUP(E2236,Checklist!$A$2:$C$1007,2,0)</f>
        <v>#N/A</v>
      </c>
      <c r="B2236" s="1" t="e">
        <f>VLOOKUP(E2236,Checklist!$A$2:$C$1007,3,0)</f>
        <v>#N/A</v>
      </c>
      <c r="C2236" s="1" t="str">
        <f>IF(ISNA(VLOOKUP(E2236,Checklist!$A$2:$E$1007,4,FALSE)), "", VLOOKUP(E2236,Checklist!$A$2:$E$1007,4,FALSE) &amp; "")</f>
        <v/>
      </c>
      <c r="D2236" s="1" t="str">
        <f>IF(ISNA(VLOOKUP(E2236,Checklist!$A$2:$E$1007,5,FALSE)), "", VLOOKUP(E2236,Checklist!$A$2:$E$1007,5,FALSE) &amp; "")</f>
        <v/>
      </c>
      <c r="E2236" s="38"/>
    </row>
    <row r="2237" spans="1:5" ht="14.25" x14ac:dyDescent="0.2">
      <c r="A2237" s="1" t="e">
        <f>VLOOKUP(E2237,Checklist!$A$2:$C$1007,2,0)</f>
        <v>#N/A</v>
      </c>
      <c r="B2237" s="1" t="e">
        <f>VLOOKUP(E2237,Checklist!$A$2:$C$1007,3,0)</f>
        <v>#N/A</v>
      </c>
      <c r="C2237" s="1" t="str">
        <f>IF(ISNA(VLOOKUP(E2237,Checklist!$A$2:$E$1007,4,FALSE)), "", VLOOKUP(E2237,Checklist!$A$2:$E$1007,4,FALSE) &amp; "")</f>
        <v/>
      </c>
      <c r="D2237" s="1" t="str">
        <f>IF(ISNA(VLOOKUP(E2237,Checklist!$A$2:$E$1007,5,FALSE)), "", VLOOKUP(E2237,Checklist!$A$2:$E$1007,5,FALSE) &amp; "")</f>
        <v/>
      </c>
      <c r="E2237" s="38"/>
    </row>
    <row r="2238" spans="1:5" ht="14.25" x14ac:dyDescent="0.2">
      <c r="A2238" s="1" t="e">
        <f>VLOOKUP(E2238,Checklist!$A$2:$C$1007,2,0)</f>
        <v>#N/A</v>
      </c>
      <c r="B2238" s="1" t="e">
        <f>VLOOKUP(E2238,Checklist!$A$2:$C$1007,3,0)</f>
        <v>#N/A</v>
      </c>
      <c r="C2238" s="1" t="str">
        <f>IF(ISNA(VLOOKUP(E2238,Checklist!$A$2:$E$1007,4,FALSE)), "", VLOOKUP(E2238,Checklist!$A$2:$E$1007,4,FALSE) &amp; "")</f>
        <v/>
      </c>
      <c r="D2238" s="1" t="str">
        <f>IF(ISNA(VLOOKUP(E2238,Checklist!$A$2:$E$1007,5,FALSE)), "", VLOOKUP(E2238,Checklist!$A$2:$E$1007,5,FALSE) &amp; "")</f>
        <v/>
      </c>
      <c r="E2238" s="38"/>
    </row>
    <row r="2239" spans="1:5" ht="14.25" x14ac:dyDescent="0.2">
      <c r="A2239" s="1" t="e">
        <f>VLOOKUP(E2239,Checklist!$A$2:$C$1007,2,0)</f>
        <v>#N/A</v>
      </c>
      <c r="B2239" s="1" t="e">
        <f>VLOOKUP(E2239,Checklist!$A$2:$C$1007,3,0)</f>
        <v>#N/A</v>
      </c>
      <c r="C2239" s="1" t="str">
        <f>IF(ISNA(VLOOKUP(E2239,Checklist!$A$2:$E$1007,4,FALSE)), "", VLOOKUP(E2239,Checklist!$A$2:$E$1007,4,FALSE) &amp; "")</f>
        <v/>
      </c>
      <c r="D2239" s="1" t="str">
        <f>IF(ISNA(VLOOKUP(E2239,Checklist!$A$2:$E$1007,5,FALSE)), "", VLOOKUP(E2239,Checklist!$A$2:$E$1007,5,FALSE) &amp; "")</f>
        <v/>
      </c>
      <c r="E2239" s="38"/>
    </row>
    <row r="2240" spans="1:5" ht="14.25" x14ac:dyDescent="0.2">
      <c r="A2240" s="1" t="e">
        <f>VLOOKUP(E2240,Checklist!$A$2:$C$1007,2,0)</f>
        <v>#N/A</v>
      </c>
      <c r="B2240" s="1" t="e">
        <f>VLOOKUP(E2240,Checklist!$A$2:$C$1007,3,0)</f>
        <v>#N/A</v>
      </c>
      <c r="C2240" s="1" t="str">
        <f>IF(ISNA(VLOOKUP(E2240,Checklist!$A$2:$E$1007,4,FALSE)), "", VLOOKUP(E2240,Checklist!$A$2:$E$1007,4,FALSE) &amp; "")</f>
        <v/>
      </c>
      <c r="D2240" s="1" t="str">
        <f>IF(ISNA(VLOOKUP(E2240,Checklist!$A$2:$E$1007,5,FALSE)), "", VLOOKUP(E2240,Checklist!$A$2:$E$1007,5,FALSE) &amp; "")</f>
        <v/>
      </c>
      <c r="E2240" s="38"/>
    </row>
    <row r="2241" spans="1:5" ht="14.25" x14ac:dyDescent="0.2">
      <c r="A2241" s="1" t="e">
        <f>VLOOKUP(E2241,Checklist!$A$2:$C$1007,2,0)</f>
        <v>#N/A</v>
      </c>
      <c r="B2241" s="1" t="e">
        <f>VLOOKUP(E2241,Checklist!$A$2:$C$1007,3,0)</f>
        <v>#N/A</v>
      </c>
      <c r="C2241" s="1" t="str">
        <f>IF(ISNA(VLOOKUP(E2241,Checklist!$A$2:$E$1007,4,FALSE)), "", VLOOKUP(E2241,Checklist!$A$2:$E$1007,4,FALSE) &amp; "")</f>
        <v/>
      </c>
      <c r="D2241" s="1" t="str">
        <f>IF(ISNA(VLOOKUP(E2241,Checklist!$A$2:$E$1007,5,FALSE)), "", VLOOKUP(E2241,Checklist!$A$2:$E$1007,5,FALSE) &amp; "")</f>
        <v/>
      </c>
      <c r="E2241" s="38"/>
    </row>
    <row r="2242" spans="1:5" ht="14.25" x14ac:dyDescent="0.2">
      <c r="A2242" s="1" t="e">
        <f>VLOOKUP(E2242,Checklist!$A$2:$C$1007,2,0)</f>
        <v>#N/A</v>
      </c>
      <c r="B2242" s="1" t="e">
        <f>VLOOKUP(E2242,Checklist!$A$2:$C$1007,3,0)</f>
        <v>#N/A</v>
      </c>
      <c r="C2242" s="1" t="str">
        <f>IF(ISNA(VLOOKUP(E2242,Checklist!$A$2:$E$1007,4,FALSE)), "", VLOOKUP(E2242,Checklist!$A$2:$E$1007,4,FALSE) &amp; "")</f>
        <v/>
      </c>
      <c r="D2242" s="1" t="str">
        <f>IF(ISNA(VLOOKUP(E2242,Checklist!$A$2:$E$1007,5,FALSE)), "", VLOOKUP(E2242,Checklist!$A$2:$E$1007,5,FALSE) &amp; "")</f>
        <v/>
      </c>
      <c r="E2242" s="38"/>
    </row>
    <row r="2243" spans="1:5" ht="14.25" x14ac:dyDescent="0.2">
      <c r="A2243" s="1" t="e">
        <f>VLOOKUP(E2243,Checklist!$A$2:$C$1007,2,0)</f>
        <v>#N/A</v>
      </c>
      <c r="B2243" s="1" t="e">
        <f>VLOOKUP(E2243,Checklist!$A$2:$C$1007,3,0)</f>
        <v>#N/A</v>
      </c>
      <c r="C2243" s="1" t="str">
        <f>IF(ISNA(VLOOKUP(E2243,Checklist!$A$2:$E$1007,4,FALSE)), "", VLOOKUP(E2243,Checklist!$A$2:$E$1007,4,FALSE) &amp; "")</f>
        <v/>
      </c>
      <c r="D2243" s="1" t="str">
        <f>IF(ISNA(VLOOKUP(E2243,Checklist!$A$2:$E$1007,5,FALSE)), "", VLOOKUP(E2243,Checklist!$A$2:$E$1007,5,FALSE) &amp; "")</f>
        <v/>
      </c>
      <c r="E2243" s="38"/>
    </row>
    <row r="2244" spans="1:5" ht="14.25" x14ac:dyDescent="0.2">
      <c r="A2244" s="1" t="e">
        <f>VLOOKUP(E2244,Checklist!$A$2:$C$1007,2,0)</f>
        <v>#N/A</v>
      </c>
      <c r="B2244" s="1" t="e">
        <f>VLOOKUP(E2244,Checklist!$A$2:$C$1007,3,0)</f>
        <v>#N/A</v>
      </c>
      <c r="C2244" s="1" t="str">
        <f>IF(ISNA(VLOOKUP(E2244,Checklist!$A$2:$E$1007,4,FALSE)), "", VLOOKUP(E2244,Checklist!$A$2:$E$1007,4,FALSE) &amp; "")</f>
        <v/>
      </c>
      <c r="D2244" s="1" t="str">
        <f>IF(ISNA(VLOOKUP(E2244,Checklist!$A$2:$E$1007,5,FALSE)), "", VLOOKUP(E2244,Checklist!$A$2:$E$1007,5,FALSE) &amp; "")</f>
        <v/>
      </c>
      <c r="E2244" s="38"/>
    </row>
    <row r="2245" spans="1:5" ht="14.25" x14ac:dyDescent="0.2">
      <c r="A2245" s="1" t="e">
        <f>VLOOKUP(E2245,Checklist!$A$2:$C$1007,2,0)</f>
        <v>#N/A</v>
      </c>
      <c r="B2245" s="1" t="e">
        <f>VLOOKUP(E2245,Checklist!$A$2:$C$1007,3,0)</f>
        <v>#N/A</v>
      </c>
      <c r="C2245" s="1" t="str">
        <f>IF(ISNA(VLOOKUP(E2245,Checklist!$A$2:$E$1007,4,FALSE)), "", VLOOKUP(E2245,Checklist!$A$2:$E$1007,4,FALSE) &amp; "")</f>
        <v/>
      </c>
      <c r="D2245" s="1" t="str">
        <f>IF(ISNA(VLOOKUP(E2245,Checklist!$A$2:$E$1007,5,FALSE)), "", VLOOKUP(E2245,Checklist!$A$2:$E$1007,5,FALSE) &amp; "")</f>
        <v/>
      </c>
      <c r="E2245" s="38"/>
    </row>
    <row r="2246" spans="1:5" ht="14.25" x14ac:dyDescent="0.2">
      <c r="A2246" s="1" t="e">
        <f>VLOOKUP(E2246,Checklist!$A$2:$C$1007,2,0)</f>
        <v>#N/A</v>
      </c>
      <c r="B2246" s="1" t="e">
        <f>VLOOKUP(E2246,Checklist!$A$2:$C$1007,3,0)</f>
        <v>#N/A</v>
      </c>
      <c r="C2246" s="1" t="str">
        <f>IF(ISNA(VLOOKUP(E2246,Checklist!$A$2:$E$1007,4,FALSE)), "", VLOOKUP(E2246,Checklist!$A$2:$E$1007,4,FALSE) &amp; "")</f>
        <v/>
      </c>
      <c r="D2246" s="1" t="str">
        <f>IF(ISNA(VLOOKUP(E2246,Checklist!$A$2:$E$1007,5,FALSE)), "", VLOOKUP(E2246,Checklist!$A$2:$E$1007,5,FALSE) &amp; "")</f>
        <v/>
      </c>
      <c r="E2246" s="38"/>
    </row>
    <row r="2247" spans="1:5" ht="14.25" x14ac:dyDescent="0.2">
      <c r="A2247" s="1" t="e">
        <f>VLOOKUP(E2247,Checklist!$A$2:$C$1007,2,0)</f>
        <v>#N/A</v>
      </c>
      <c r="B2247" s="1" t="e">
        <f>VLOOKUP(E2247,Checklist!$A$2:$C$1007,3,0)</f>
        <v>#N/A</v>
      </c>
      <c r="C2247" s="1" t="str">
        <f>IF(ISNA(VLOOKUP(E2247,Checklist!$A$2:$E$1007,4,FALSE)), "", VLOOKUP(E2247,Checklist!$A$2:$E$1007,4,FALSE) &amp; "")</f>
        <v/>
      </c>
      <c r="D2247" s="1" t="str">
        <f>IF(ISNA(VLOOKUP(E2247,Checklist!$A$2:$E$1007,5,FALSE)), "", VLOOKUP(E2247,Checklist!$A$2:$E$1007,5,FALSE) &amp; "")</f>
        <v/>
      </c>
      <c r="E2247" s="38"/>
    </row>
    <row r="2248" spans="1:5" ht="14.25" x14ac:dyDescent="0.2">
      <c r="A2248" s="1" t="e">
        <f>VLOOKUP(E2248,Checklist!$A$2:$C$1007,2,0)</f>
        <v>#N/A</v>
      </c>
      <c r="B2248" s="1" t="e">
        <f>VLOOKUP(E2248,Checklist!$A$2:$C$1007,3,0)</f>
        <v>#N/A</v>
      </c>
      <c r="C2248" s="1" t="str">
        <f>IF(ISNA(VLOOKUP(E2248,Checklist!$A$2:$E$1007,4,FALSE)), "", VLOOKUP(E2248,Checklist!$A$2:$E$1007,4,FALSE) &amp; "")</f>
        <v/>
      </c>
      <c r="D2248" s="1" t="str">
        <f>IF(ISNA(VLOOKUP(E2248,Checklist!$A$2:$E$1007,5,FALSE)), "", VLOOKUP(E2248,Checklist!$A$2:$E$1007,5,FALSE) &amp; "")</f>
        <v/>
      </c>
      <c r="E2248" s="38"/>
    </row>
    <row r="2249" spans="1:5" ht="14.25" x14ac:dyDescent="0.2">
      <c r="A2249" s="1" t="e">
        <f>VLOOKUP(E2249,Checklist!$A$2:$C$1007,2,0)</f>
        <v>#N/A</v>
      </c>
      <c r="B2249" s="1" t="e">
        <f>VLOOKUP(E2249,Checklist!$A$2:$C$1007,3,0)</f>
        <v>#N/A</v>
      </c>
      <c r="C2249" s="1" t="str">
        <f>IF(ISNA(VLOOKUP(E2249,Checklist!$A$2:$E$1007,4,FALSE)), "", VLOOKUP(E2249,Checklist!$A$2:$E$1007,4,FALSE) &amp; "")</f>
        <v/>
      </c>
      <c r="D2249" s="1" t="str">
        <f>IF(ISNA(VLOOKUP(E2249,Checklist!$A$2:$E$1007,5,FALSE)), "", VLOOKUP(E2249,Checklist!$A$2:$E$1007,5,FALSE) &amp; "")</f>
        <v/>
      </c>
      <c r="E2249" s="38"/>
    </row>
    <row r="2250" spans="1:5" ht="14.25" x14ac:dyDescent="0.2">
      <c r="A2250" s="1" t="e">
        <f>VLOOKUP(E2250,Checklist!$A$2:$C$1007,2,0)</f>
        <v>#N/A</v>
      </c>
      <c r="B2250" s="1" t="e">
        <f>VLOOKUP(E2250,Checklist!$A$2:$C$1007,3,0)</f>
        <v>#N/A</v>
      </c>
      <c r="C2250" s="1" t="str">
        <f>IF(ISNA(VLOOKUP(E2250,Checklist!$A$2:$E$1007,4,FALSE)), "", VLOOKUP(E2250,Checklist!$A$2:$E$1007,4,FALSE) &amp; "")</f>
        <v/>
      </c>
      <c r="D2250" s="1" t="str">
        <f>IF(ISNA(VLOOKUP(E2250,Checklist!$A$2:$E$1007,5,FALSE)), "", VLOOKUP(E2250,Checklist!$A$2:$E$1007,5,FALSE) &amp; "")</f>
        <v/>
      </c>
      <c r="E2250" s="38"/>
    </row>
    <row r="2251" spans="1:5" ht="14.25" x14ac:dyDescent="0.2">
      <c r="A2251" s="1" t="e">
        <f>VLOOKUP(E2251,Checklist!$A$2:$C$1007,2,0)</f>
        <v>#N/A</v>
      </c>
      <c r="B2251" s="1" t="e">
        <f>VLOOKUP(E2251,Checklist!$A$2:$C$1007,3,0)</f>
        <v>#N/A</v>
      </c>
      <c r="C2251" s="1" t="str">
        <f>IF(ISNA(VLOOKUP(E2251,Checklist!$A$2:$E$1007,4,FALSE)), "", VLOOKUP(E2251,Checklist!$A$2:$E$1007,4,FALSE) &amp; "")</f>
        <v/>
      </c>
      <c r="D2251" s="1" t="str">
        <f>IF(ISNA(VLOOKUP(E2251,Checklist!$A$2:$E$1007,5,FALSE)), "", VLOOKUP(E2251,Checklist!$A$2:$E$1007,5,FALSE) &amp; "")</f>
        <v/>
      </c>
      <c r="E2251" s="38"/>
    </row>
    <row r="2252" spans="1:5" ht="14.25" x14ac:dyDescent="0.2">
      <c r="A2252" s="1" t="e">
        <f>VLOOKUP(E2252,Checklist!$A$2:$C$1007,2,0)</f>
        <v>#N/A</v>
      </c>
      <c r="B2252" s="1" t="e">
        <f>VLOOKUP(E2252,Checklist!$A$2:$C$1007,3,0)</f>
        <v>#N/A</v>
      </c>
      <c r="C2252" s="1" t="str">
        <f>IF(ISNA(VLOOKUP(E2252,Checklist!$A$2:$E$1007,4,FALSE)), "", VLOOKUP(E2252,Checklist!$A$2:$E$1007,4,FALSE) &amp; "")</f>
        <v/>
      </c>
      <c r="D2252" s="1" t="str">
        <f>IF(ISNA(VLOOKUP(E2252,Checklist!$A$2:$E$1007,5,FALSE)), "", VLOOKUP(E2252,Checklist!$A$2:$E$1007,5,FALSE) &amp; "")</f>
        <v/>
      </c>
      <c r="E2252" s="38"/>
    </row>
    <row r="2253" spans="1:5" ht="14.25" x14ac:dyDescent="0.2">
      <c r="A2253" s="1" t="e">
        <f>VLOOKUP(E2253,Checklist!$A$2:$C$1007,2,0)</f>
        <v>#N/A</v>
      </c>
      <c r="B2253" s="1" t="e">
        <f>VLOOKUP(E2253,Checklist!$A$2:$C$1007,3,0)</f>
        <v>#N/A</v>
      </c>
      <c r="C2253" s="1" t="str">
        <f>IF(ISNA(VLOOKUP(E2253,Checklist!$A$2:$E$1007,4,FALSE)), "", VLOOKUP(E2253,Checklist!$A$2:$E$1007,4,FALSE) &amp; "")</f>
        <v/>
      </c>
      <c r="D2253" s="1" t="str">
        <f>IF(ISNA(VLOOKUP(E2253,Checklist!$A$2:$E$1007,5,FALSE)), "", VLOOKUP(E2253,Checklist!$A$2:$E$1007,5,FALSE) &amp; "")</f>
        <v/>
      </c>
      <c r="E2253" s="38"/>
    </row>
    <row r="2254" spans="1:5" ht="14.25" x14ac:dyDescent="0.2">
      <c r="A2254" s="1" t="e">
        <f>VLOOKUP(E2254,Checklist!$A$2:$C$1007,2,0)</f>
        <v>#N/A</v>
      </c>
      <c r="B2254" s="1" t="e">
        <f>VLOOKUP(E2254,Checklist!$A$2:$C$1007,3,0)</f>
        <v>#N/A</v>
      </c>
      <c r="C2254" s="1" t="str">
        <f>IF(ISNA(VLOOKUP(E2254,Checklist!$A$2:$E$1007,4,FALSE)), "", VLOOKUP(E2254,Checklist!$A$2:$E$1007,4,FALSE) &amp; "")</f>
        <v/>
      </c>
      <c r="D2254" s="1" t="str">
        <f>IF(ISNA(VLOOKUP(E2254,Checklist!$A$2:$E$1007,5,FALSE)), "", VLOOKUP(E2254,Checklist!$A$2:$E$1007,5,FALSE) &amp; "")</f>
        <v/>
      </c>
      <c r="E2254" s="38"/>
    </row>
    <row r="2255" spans="1:5" ht="14.25" x14ac:dyDescent="0.2">
      <c r="A2255" s="1" t="e">
        <f>VLOOKUP(E2255,Checklist!$A$2:$C$1007,2,0)</f>
        <v>#N/A</v>
      </c>
      <c r="B2255" s="1" t="e">
        <f>VLOOKUP(E2255,Checklist!$A$2:$C$1007,3,0)</f>
        <v>#N/A</v>
      </c>
      <c r="C2255" s="1" t="str">
        <f>IF(ISNA(VLOOKUP(E2255,Checklist!$A$2:$E$1007,4,FALSE)), "", VLOOKUP(E2255,Checklist!$A$2:$E$1007,4,FALSE) &amp; "")</f>
        <v/>
      </c>
      <c r="D2255" s="1" t="str">
        <f>IF(ISNA(VLOOKUP(E2255,Checklist!$A$2:$E$1007,5,FALSE)), "", VLOOKUP(E2255,Checklist!$A$2:$E$1007,5,FALSE) &amp; "")</f>
        <v/>
      </c>
      <c r="E2255" s="38"/>
    </row>
    <row r="2256" spans="1:5" ht="14.25" x14ac:dyDescent="0.2">
      <c r="A2256" s="1" t="e">
        <f>VLOOKUP(E2256,Checklist!$A$2:$C$1007,2,0)</f>
        <v>#N/A</v>
      </c>
      <c r="B2256" s="1" t="e">
        <f>VLOOKUP(E2256,Checklist!$A$2:$C$1007,3,0)</f>
        <v>#N/A</v>
      </c>
      <c r="C2256" s="1" t="str">
        <f>IF(ISNA(VLOOKUP(E2256,Checklist!$A$2:$E$1007,4,FALSE)), "", VLOOKUP(E2256,Checklist!$A$2:$E$1007,4,FALSE) &amp; "")</f>
        <v/>
      </c>
      <c r="D2256" s="1" t="str">
        <f>IF(ISNA(VLOOKUP(E2256,Checklist!$A$2:$E$1007,5,FALSE)), "", VLOOKUP(E2256,Checklist!$A$2:$E$1007,5,FALSE) &amp; "")</f>
        <v/>
      </c>
      <c r="E2256" s="38"/>
    </row>
    <row r="2257" spans="1:5" ht="14.25" x14ac:dyDescent="0.2">
      <c r="A2257" s="1" t="e">
        <f>VLOOKUP(E2257,Checklist!$A$2:$C$1007,2,0)</f>
        <v>#N/A</v>
      </c>
      <c r="B2257" s="1" t="e">
        <f>VLOOKUP(E2257,Checklist!$A$2:$C$1007,3,0)</f>
        <v>#N/A</v>
      </c>
      <c r="C2257" s="1" t="str">
        <f>IF(ISNA(VLOOKUP(E2257,Checklist!$A$2:$E$1007,4,FALSE)), "", VLOOKUP(E2257,Checklist!$A$2:$E$1007,4,FALSE) &amp; "")</f>
        <v/>
      </c>
      <c r="D2257" s="1" t="str">
        <f>IF(ISNA(VLOOKUP(E2257,Checklist!$A$2:$E$1007,5,FALSE)), "", VLOOKUP(E2257,Checklist!$A$2:$E$1007,5,FALSE) &amp; "")</f>
        <v/>
      </c>
      <c r="E2257" s="38"/>
    </row>
    <row r="2258" spans="1:5" ht="14.25" x14ac:dyDescent="0.2">
      <c r="A2258" s="1" t="e">
        <f>VLOOKUP(E2258,Checklist!$A$2:$C$1007,2,0)</f>
        <v>#N/A</v>
      </c>
      <c r="B2258" s="1" t="e">
        <f>VLOOKUP(E2258,Checklist!$A$2:$C$1007,3,0)</f>
        <v>#N/A</v>
      </c>
      <c r="C2258" s="1" t="str">
        <f>IF(ISNA(VLOOKUP(E2258,Checklist!$A$2:$E$1007,4,FALSE)), "", VLOOKUP(E2258,Checklist!$A$2:$E$1007,4,FALSE) &amp; "")</f>
        <v/>
      </c>
      <c r="D2258" s="1" t="str">
        <f>IF(ISNA(VLOOKUP(E2258,Checklist!$A$2:$E$1007,5,FALSE)), "", VLOOKUP(E2258,Checklist!$A$2:$E$1007,5,FALSE) &amp; "")</f>
        <v/>
      </c>
      <c r="E2258" s="38"/>
    </row>
    <row r="2259" spans="1:5" ht="14.25" x14ac:dyDescent="0.2">
      <c r="A2259" s="1" t="e">
        <f>VLOOKUP(E2259,Checklist!$A$2:$C$1007,2,0)</f>
        <v>#N/A</v>
      </c>
      <c r="B2259" s="1" t="e">
        <f>VLOOKUP(E2259,Checklist!$A$2:$C$1007,3,0)</f>
        <v>#N/A</v>
      </c>
      <c r="C2259" s="1" t="str">
        <f>IF(ISNA(VLOOKUP(E2259,Checklist!$A$2:$E$1007,4,FALSE)), "", VLOOKUP(E2259,Checklist!$A$2:$E$1007,4,FALSE) &amp; "")</f>
        <v/>
      </c>
      <c r="D2259" s="1" t="str">
        <f>IF(ISNA(VLOOKUP(E2259,Checklist!$A$2:$E$1007,5,FALSE)), "", VLOOKUP(E2259,Checklist!$A$2:$E$1007,5,FALSE) &amp; "")</f>
        <v/>
      </c>
      <c r="E2259" s="38"/>
    </row>
    <row r="2260" spans="1:5" ht="14.25" x14ac:dyDescent="0.2">
      <c r="A2260" s="1" t="e">
        <f>VLOOKUP(E2260,Checklist!$A$2:$C$1007,2,0)</f>
        <v>#N/A</v>
      </c>
      <c r="B2260" s="1" t="e">
        <f>VLOOKUP(E2260,Checklist!$A$2:$C$1007,3,0)</f>
        <v>#N/A</v>
      </c>
      <c r="C2260" s="1" t="str">
        <f>IF(ISNA(VLOOKUP(E2260,Checklist!$A$2:$E$1007,4,FALSE)), "", VLOOKUP(E2260,Checklist!$A$2:$E$1007,4,FALSE) &amp; "")</f>
        <v/>
      </c>
      <c r="D2260" s="1" t="str">
        <f>IF(ISNA(VLOOKUP(E2260,Checklist!$A$2:$E$1007,5,FALSE)), "", VLOOKUP(E2260,Checklist!$A$2:$E$1007,5,FALSE) &amp; "")</f>
        <v/>
      </c>
      <c r="E2260" s="38"/>
    </row>
    <row r="2261" spans="1:5" ht="14.25" x14ac:dyDescent="0.2">
      <c r="A2261" s="1" t="e">
        <f>VLOOKUP(E2261,Checklist!$A$2:$C$1007,2,0)</f>
        <v>#N/A</v>
      </c>
      <c r="B2261" s="1" t="e">
        <f>VLOOKUP(E2261,Checklist!$A$2:$C$1007,3,0)</f>
        <v>#N/A</v>
      </c>
      <c r="C2261" s="1" t="str">
        <f>IF(ISNA(VLOOKUP(E2261,Checklist!$A$2:$E$1007,4,FALSE)), "", VLOOKUP(E2261,Checklist!$A$2:$E$1007,4,FALSE) &amp; "")</f>
        <v/>
      </c>
      <c r="D2261" s="1" t="str">
        <f>IF(ISNA(VLOOKUP(E2261,Checklist!$A$2:$E$1007,5,FALSE)), "", VLOOKUP(E2261,Checklist!$A$2:$E$1007,5,FALSE) &amp; "")</f>
        <v/>
      </c>
      <c r="E2261" s="38"/>
    </row>
    <row r="2262" spans="1:5" ht="14.25" x14ac:dyDescent="0.2">
      <c r="A2262" s="1" t="e">
        <f>VLOOKUP(E2262,Checklist!$A$2:$C$1007,2,0)</f>
        <v>#N/A</v>
      </c>
      <c r="B2262" s="1" t="e">
        <f>VLOOKUP(E2262,Checklist!$A$2:$C$1007,3,0)</f>
        <v>#N/A</v>
      </c>
      <c r="C2262" s="1" t="str">
        <f>IF(ISNA(VLOOKUP(E2262,Checklist!$A$2:$E$1007,4,FALSE)), "", VLOOKUP(E2262,Checklist!$A$2:$E$1007,4,FALSE) &amp; "")</f>
        <v/>
      </c>
      <c r="D2262" s="1" t="str">
        <f>IF(ISNA(VLOOKUP(E2262,Checklist!$A$2:$E$1007,5,FALSE)), "", VLOOKUP(E2262,Checklist!$A$2:$E$1007,5,FALSE) &amp; "")</f>
        <v/>
      </c>
      <c r="E2262" s="38"/>
    </row>
    <row r="2263" spans="1:5" ht="14.25" x14ac:dyDescent="0.2">
      <c r="A2263" s="1" t="e">
        <f>VLOOKUP(E2263,Checklist!$A$2:$C$1007,2,0)</f>
        <v>#N/A</v>
      </c>
      <c r="B2263" s="1" t="e">
        <f>VLOOKUP(E2263,Checklist!$A$2:$C$1007,3,0)</f>
        <v>#N/A</v>
      </c>
      <c r="C2263" s="1" t="str">
        <f>IF(ISNA(VLOOKUP(E2263,Checklist!$A$2:$E$1007,4,FALSE)), "", VLOOKUP(E2263,Checklist!$A$2:$E$1007,4,FALSE) &amp; "")</f>
        <v/>
      </c>
      <c r="D2263" s="1" t="str">
        <f>IF(ISNA(VLOOKUP(E2263,Checklist!$A$2:$E$1007,5,FALSE)), "", VLOOKUP(E2263,Checklist!$A$2:$E$1007,5,FALSE) &amp; "")</f>
        <v/>
      </c>
      <c r="E2263" s="38"/>
    </row>
    <row r="2264" spans="1:5" ht="14.25" x14ac:dyDescent="0.2">
      <c r="A2264" s="1" t="e">
        <f>VLOOKUP(E2264,Checklist!$A$2:$C$1007,2,0)</f>
        <v>#N/A</v>
      </c>
      <c r="B2264" s="1" t="e">
        <f>VLOOKUP(E2264,Checklist!$A$2:$C$1007,3,0)</f>
        <v>#N/A</v>
      </c>
      <c r="C2264" s="1" t="str">
        <f>IF(ISNA(VLOOKUP(E2264,Checklist!$A$2:$E$1007,4,FALSE)), "", VLOOKUP(E2264,Checklist!$A$2:$E$1007,4,FALSE) &amp; "")</f>
        <v/>
      </c>
      <c r="D2264" s="1" t="str">
        <f>IF(ISNA(VLOOKUP(E2264,Checklist!$A$2:$E$1007,5,FALSE)), "", VLOOKUP(E2264,Checklist!$A$2:$E$1007,5,FALSE) &amp; "")</f>
        <v/>
      </c>
      <c r="E2264" s="38"/>
    </row>
    <row r="2265" spans="1:5" ht="14.25" x14ac:dyDescent="0.2">
      <c r="A2265" s="1" t="e">
        <f>VLOOKUP(E2265,Checklist!$A$2:$C$1007,2,0)</f>
        <v>#N/A</v>
      </c>
      <c r="B2265" s="1" t="e">
        <f>VLOOKUP(E2265,Checklist!$A$2:$C$1007,3,0)</f>
        <v>#N/A</v>
      </c>
      <c r="C2265" s="1" t="str">
        <f>IF(ISNA(VLOOKUP(E2265,Checklist!$A$2:$E$1007,4,FALSE)), "", VLOOKUP(E2265,Checklist!$A$2:$E$1007,4,FALSE) &amp; "")</f>
        <v/>
      </c>
      <c r="D2265" s="1" t="str">
        <f>IF(ISNA(VLOOKUP(E2265,Checklist!$A$2:$E$1007,5,FALSE)), "", VLOOKUP(E2265,Checklist!$A$2:$E$1007,5,FALSE) &amp; "")</f>
        <v/>
      </c>
      <c r="E2265" s="38"/>
    </row>
    <row r="2266" spans="1:5" ht="14.25" x14ac:dyDescent="0.2">
      <c r="A2266" s="1" t="e">
        <f>VLOOKUP(E2266,Checklist!$A$2:$C$1007,2,0)</f>
        <v>#N/A</v>
      </c>
      <c r="B2266" s="1" t="e">
        <f>VLOOKUP(E2266,Checklist!$A$2:$C$1007,3,0)</f>
        <v>#N/A</v>
      </c>
      <c r="C2266" s="1" t="str">
        <f>IF(ISNA(VLOOKUP(E2266,Checklist!$A$2:$E$1007,4,FALSE)), "", VLOOKUP(E2266,Checklist!$A$2:$E$1007,4,FALSE) &amp; "")</f>
        <v/>
      </c>
      <c r="D2266" s="1" t="str">
        <f>IF(ISNA(VLOOKUP(E2266,Checklist!$A$2:$E$1007,5,FALSE)), "", VLOOKUP(E2266,Checklist!$A$2:$E$1007,5,FALSE) &amp; "")</f>
        <v/>
      </c>
      <c r="E2266" s="38"/>
    </row>
    <row r="2267" spans="1:5" ht="14.25" x14ac:dyDescent="0.2">
      <c r="A2267" s="1" t="e">
        <f>VLOOKUP(E2267,Checklist!$A$2:$C$1007,2,0)</f>
        <v>#N/A</v>
      </c>
      <c r="B2267" s="1" t="e">
        <f>VLOOKUP(E2267,Checklist!$A$2:$C$1007,3,0)</f>
        <v>#N/A</v>
      </c>
      <c r="C2267" s="1" t="str">
        <f>IF(ISNA(VLOOKUP(E2267,Checklist!$A$2:$E$1007,4,FALSE)), "", VLOOKUP(E2267,Checklist!$A$2:$E$1007,4,FALSE) &amp; "")</f>
        <v/>
      </c>
      <c r="D2267" s="1" t="str">
        <f>IF(ISNA(VLOOKUP(E2267,Checklist!$A$2:$E$1007,5,FALSE)), "", VLOOKUP(E2267,Checklist!$A$2:$E$1007,5,FALSE) &amp; "")</f>
        <v/>
      </c>
      <c r="E2267" s="38"/>
    </row>
    <row r="2268" spans="1:5" ht="14.25" x14ac:dyDescent="0.2">
      <c r="A2268" s="1" t="e">
        <f>VLOOKUP(E2268,Checklist!$A$2:$C$1007,2,0)</f>
        <v>#N/A</v>
      </c>
      <c r="B2268" s="1" t="e">
        <f>VLOOKUP(E2268,Checklist!$A$2:$C$1007,3,0)</f>
        <v>#N/A</v>
      </c>
      <c r="C2268" s="1" t="str">
        <f>IF(ISNA(VLOOKUP(E2268,Checklist!$A$2:$E$1007,4,FALSE)), "", VLOOKUP(E2268,Checklist!$A$2:$E$1007,4,FALSE) &amp; "")</f>
        <v/>
      </c>
      <c r="D2268" s="1" t="str">
        <f>IF(ISNA(VLOOKUP(E2268,Checklist!$A$2:$E$1007,5,FALSE)), "", VLOOKUP(E2268,Checklist!$A$2:$E$1007,5,FALSE) &amp; "")</f>
        <v/>
      </c>
      <c r="E2268" s="38"/>
    </row>
    <row r="2269" spans="1:5" ht="14.25" x14ac:dyDescent="0.2">
      <c r="A2269" s="1" t="e">
        <f>VLOOKUP(E2269,Checklist!$A$2:$C$1007,2,0)</f>
        <v>#N/A</v>
      </c>
      <c r="B2269" s="1" t="e">
        <f>VLOOKUP(E2269,Checklist!$A$2:$C$1007,3,0)</f>
        <v>#N/A</v>
      </c>
      <c r="C2269" s="1" t="str">
        <f>IF(ISNA(VLOOKUP(E2269,Checklist!$A$2:$E$1007,4,FALSE)), "", VLOOKUP(E2269,Checklist!$A$2:$E$1007,4,FALSE) &amp; "")</f>
        <v/>
      </c>
      <c r="D2269" s="1" t="str">
        <f>IF(ISNA(VLOOKUP(E2269,Checklist!$A$2:$E$1007,5,FALSE)), "", VLOOKUP(E2269,Checklist!$A$2:$E$1007,5,FALSE) &amp; "")</f>
        <v/>
      </c>
      <c r="E2269" s="38"/>
    </row>
    <row r="2270" spans="1:5" ht="14.25" x14ac:dyDescent="0.2">
      <c r="A2270" s="1" t="e">
        <f>VLOOKUP(E2270,Checklist!$A$2:$C$1007,2,0)</f>
        <v>#N/A</v>
      </c>
      <c r="B2270" s="1" t="e">
        <f>VLOOKUP(E2270,Checklist!$A$2:$C$1007,3,0)</f>
        <v>#N/A</v>
      </c>
      <c r="C2270" s="1" t="str">
        <f>IF(ISNA(VLOOKUP(E2270,Checklist!$A$2:$E$1007,4,FALSE)), "", VLOOKUP(E2270,Checklist!$A$2:$E$1007,4,FALSE) &amp; "")</f>
        <v/>
      </c>
      <c r="D2270" s="1" t="str">
        <f>IF(ISNA(VLOOKUP(E2270,Checklist!$A$2:$E$1007,5,FALSE)), "", VLOOKUP(E2270,Checklist!$A$2:$E$1007,5,FALSE) &amp; "")</f>
        <v/>
      </c>
      <c r="E2270" s="38"/>
    </row>
    <row r="2271" spans="1:5" ht="14.25" x14ac:dyDescent="0.2">
      <c r="A2271" s="1" t="e">
        <f>VLOOKUP(E2271,Checklist!$A$2:$C$1007,2,0)</f>
        <v>#N/A</v>
      </c>
      <c r="B2271" s="1" t="e">
        <f>VLOOKUP(E2271,Checklist!$A$2:$C$1007,3,0)</f>
        <v>#N/A</v>
      </c>
      <c r="C2271" s="1" t="str">
        <f>IF(ISNA(VLOOKUP(E2271,Checklist!$A$2:$E$1007,4,FALSE)), "", VLOOKUP(E2271,Checklist!$A$2:$E$1007,4,FALSE) &amp; "")</f>
        <v/>
      </c>
      <c r="D2271" s="1" t="str">
        <f>IF(ISNA(VLOOKUP(E2271,Checklist!$A$2:$E$1007,5,FALSE)), "", VLOOKUP(E2271,Checklist!$A$2:$E$1007,5,FALSE) &amp; "")</f>
        <v/>
      </c>
      <c r="E2271" s="38"/>
    </row>
    <row r="2272" spans="1:5" ht="14.25" x14ac:dyDescent="0.2">
      <c r="A2272" s="1" t="e">
        <f>VLOOKUP(E2272,Checklist!$A$2:$C$1007,2,0)</f>
        <v>#N/A</v>
      </c>
      <c r="B2272" s="1" t="e">
        <f>VLOOKUP(E2272,Checklist!$A$2:$C$1007,3,0)</f>
        <v>#N/A</v>
      </c>
      <c r="C2272" s="1" t="str">
        <f>IF(ISNA(VLOOKUP(E2272,Checklist!$A$2:$E$1007,4,FALSE)), "", VLOOKUP(E2272,Checklist!$A$2:$E$1007,4,FALSE) &amp; "")</f>
        <v/>
      </c>
      <c r="D2272" s="1" t="str">
        <f>IF(ISNA(VLOOKUP(E2272,Checklist!$A$2:$E$1007,5,FALSE)), "", VLOOKUP(E2272,Checklist!$A$2:$E$1007,5,FALSE) &amp; "")</f>
        <v/>
      </c>
      <c r="E2272" s="38"/>
    </row>
    <row r="2273" spans="1:5" ht="14.25" x14ac:dyDescent="0.2">
      <c r="A2273" s="1" t="e">
        <f>VLOOKUP(E2273,Checklist!$A$2:$C$1007,2,0)</f>
        <v>#N/A</v>
      </c>
      <c r="B2273" s="1" t="e">
        <f>VLOOKUP(E2273,Checklist!$A$2:$C$1007,3,0)</f>
        <v>#N/A</v>
      </c>
      <c r="C2273" s="1" t="str">
        <f>IF(ISNA(VLOOKUP(E2273,Checklist!$A$2:$E$1007,4,FALSE)), "", VLOOKUP(E2273,Checklist!$A$2:$E$1007,4,FALSE) &amp; "")</f>
        <v/>
      </c>
      <c r="D2273" s="1" t="str">
        <f>IF(ISNA(VLOOKUP(E2273,Checklist!$A$2:$E$1007,5,FALSE)), "", VLOOKUP(E2273,Checklist!$A$2:$E$1007,5,FALSE) &amp; "")</f>
        <v/>
      </c>
      <c r="E2273" s="38"/>
    </row>
    <row r="2274" spans="1:5" ht="14.25" x14ac:dyDescent="0.2">
      <c r="A2274" s="1" t="e">
        <f>VLOOKUP(E2274,Checklist!$A$2:$C$1007,2,0)</f>
        <v>#N/A</v>
      </c>
      <c r="B2274" s="1" t="e">
        <f>VLOOKUP(E2274,Checklist!$A$2:$C$1007,3,0)</f>
        <v>#N/A</v>
      </c>
      <c r="C2274" s="1" t="str">
        <f>IF(ISNA(VLOOKUP(E2274,Checklist!$A$2:$E$1007,4,FALSE)), "", VLOOKUP(E2274,Checklist!$A$2:$E$1007,4,FALSE) &amp; "")</f>
        <v/>
      </c>
      <c r="D2274" s="1" t="str">
        <f>IF(ISNA(VLOOKUP(E2274,Checklist!$A$2:$E$1007,5,FALSE)), "", VLOOKUP(E2274,Checklist!$A$2:$E$1007,5,FALSE) &amp; "")</f>
        <v/>
      </c>
      <c r="E2274" s="38"/>
    </row>
    <row r="2275" spans="1:5" ht="14.25" x14ac:dyDescent="0.2">
      <c r="A2275" s="1" t="e">
        <f>VLOOKUP(E2275,Checklist!$A$2:$C$1007,2,0)</f>
        <v>#N/A</v>
      </c>
      <c r="B2275" s="1" t="e">
        <f>VLOOKUP(E2275,Checklist!$A$2:$C$1007,3,0)</f>
        <v>#N/A</v>
      </c>
      <c r="C2275" s="1" t="str">
        <f>IF(ISNA(VLOOKUP(E2275,Checklist!$A$2:$E$1007,4,FALSE)), "", VLOOKUP(E2275,Checklist!$A$2:$E$1007,4,FALSE) &amp; "")</f>
        <v/>
      </c>
      <c r="D2275" s="1" t="str">
        <f>IF(ISNA(VLOOKUP(E2275,Checklist!$A$2:$E$1007,5,FALSE)), "", VLOOKUP(E2275,Checklist!$A$2:$E$1007,5,FALSE) &amp; "")</f>
        <v/>
      </c>
      <c r="E2275" s="38"/>
    </row>
    <row r="2276" spans="1:5" ht="14.25" x14ac:dyDescent="0.2">
      <c r="A2276" s="1" t="e">
        <f>VLOOKUP(E2276,Checklist!$A$2:$C$1007,2,0)</f>
        <v>#N/A</v>
      </c>
      <c r="B2276" s="1" t="e">
        <f>VLOOKUP(E2276,Checklist!$A$2:$C$1007,3,0)</f>
        <v>#N/A</v>
      </c>
      <c r="C2276" s="1" t="str">
        <f>IF(ISNA(VLOOKUP(E2276,Checklist!$A$2:$E$1007,4,FALSE)), "", VLOOKUP(E2276,Checklist!$A$2:$E$1007,4,FALSE) &amp; "")</f>
        <v/>
      </c>
      <c r="D2276" s="1" t="str">
        <f>IF(ISNA(VLOOKUP(E2276,Checklist!$A$2:$E$1007,5,FALSE)), "", VLOOKUP(E2276,Checklist!$A$2:$E$1007,5,FALSE) &amp; "")</f>
        <v/>
      </c>
      <c r="E2276" s="38"/>
    </row>
    <row r="2277" spans="1:5" ht="14.25" x14ac:dyDescent="0.2">
      <c r="A2277" s="1" t="e">
        <f>VLOOKUP(E2277,Checklist!$A$2:$C$1007,2,0)</f>
        <v>#N/A</v>
      </c>
      <c r="B2277" s="1" t="e">
        <f>VLOOKUP(E2277,Checklist!$A$2:$C$1007,3,0)</f>
        <v>#N/A</v>
      </c>
      <c r="C2277" s="1" t="str">
        <f>IF(ISNA(VLOOKUP(E2277,Checklist!$A$2:$E$1007,4,FALSE)), "", VLOOKUP(E2277,Checklist!$A$2:$E$1007,4,FALSE) &amp; "")</f>
        <v/>
      </c>
      <c r="D2277" s="1" t="str">
        <f>IF(ISNA(VLOOKUP(E2277,Checklist!$A$2:$E$1007,5,FALSE)), "", VLOOKUP(E2277,Checklist!$A$2:$E$1007,5,FALSE) &amp; "")</f>
        <v/>
      </c>
      <c r="E2277" s="38"/>
    </row>
    <row r="2278" spans="1:5" ht="14.25" x14ac:dyDescent="0.2">
      <c r="A2278" s="1" t="e">
        <f>VLOOKUP(E2278,Checklist!$A$2:$C$1007,2,0)</f>
        <v>#N/A</v>
      </c>
      <c r="B2278" s="1" t="e">
        <f>VLOOKUP(E2278,Checklist!$A$2:$C$1007,3,0)</f>
        <v>#N/A</v>
      </c>
      <c r="C2278" s="1" t="str">
        <f>IF(ISNA(VLOOKUP(E2278,Checklist!$A$2:$E$1007,4,FALSE)), "", VLOOKUP(E2278,Checklist!$A$2:$E$1007,4,FALSE) &amp; "")</f>
        <v/>
      </c>
      <c r="D2278" s="1" t="str">
        <f>IF(ISNA(VLOOKUP(E2278,Checklist!$A$2:$E$1007,5,FALSE)), "", VLOOKUP(E2278,Checklist!$A$2:$E$1007,5,FALSE) &amp; "")</f>
        <v/>
      </c>
      <c r="E2278" s="38"/>
    </row>
    <row r="2279" spans="1:5" ht="14.25" x14ac:dyDescent="0.2">
      <c r="A2279" s="1" t="e">
        <f>VLOOKUP(E2279,Checklist!$A$2:$C$1007,2,0)</f>
        <v>#N/A</v>
      </c>
      <c r="B2279" s="1" t="e">
        <f>VLOOKUP(E2279,Checklist!$A$2:$C$1007,3,0)</f>
        <v>#N/A</v>
      </c>
      <c r="C2279" s="1" t="str">
        <f>IF(ISNA(VLOOKUP(E2279,Checklist!$A$2:$E$1007,4,FALSE)), "", VLOOKUP(E2279,Checklist!$A$2:$E$1007,4,FALSE) &amp; "")</f>
        <v/>
      </c>
      <c r="D2279" s="1" t="str">
        <f>IF(ISNA(VLOOKUP(E2279,Checklist!$A$2:$E$1007,5,FALSE)), "", VLOOKUP(E2279,Checklist!$A$2:$E$1007,5,FALSE) &amp; "")</f>
        <v/>
      </c>
      <c r="E2279" s="38"/>
    </row>
    <row r="2280" spans="1:5" ht="14.25" x14ac:dyDescent="0.2">
      <c r="A2280" s="1" t="e">
        <f>VLOOKUP(E2280,Checklist!$A$2:$C$1007,2,0)</f>
        <v>#N/A</v>
      </c>
      <c r="B2280" s="1" t="e">
        <f>VLOOKUP(E2280,Checklist!$A$2:$C$1007,3,0)</f>
        <v>#N/A</v>
      </c>
      <c r="C2280" s="1" t="str">
        <f>IF(ISNA(VLOOKUP(E2280,Checklist!$A$2:$E$1007,4,FALSE)), "", VLOOKUP(E2280,Checklist!$A$2:$E$1007,4,FALSE) &amp; "")</f>
        <v/>
      </c>
      <c r="D2280" s="1" t="str">
        <f>IF(ISNA(VLOOKUP(E2280,Checklist!$A$2:$E$1007,5,FALSE)), "", VLOOKUP(E2280,Checklist!$A$2:$E$1007,5,FALSE) &amp; "")</f>
        <v/>
      </c>
      <c r="E2280" s="38"/>
    </row>
    <row r="2281" spans="1:5" ht="14.25" x14ac:dyDescent="0.2">
      <c r="A2281" s="1" t="e">
        <f>VLOOKUP(E2281,Checklist!$A$2:$C$1007,2,0)</f>
        <v>#N/A</v>
      </c>
      <c r="B2281" s="1" t="e">
        <f>VLOOKUP(E2281,Checklist!$A$2:$C$1007,3,0)</f>
        <v>#N/A</v>
      </c>
      <c r="C2281" s="1" t="str">
        <f>IF(ISNA(VLOOKUP(E2281,Checklist!$A$2:$E$1007,4,FALSE)), "", VLOOKUP(E2281,Checklist!$A$2:$E$1007,4,FALSE) &amp; "")</f>
        <v/>
      </c>
      <c r="D2281" s="1" t="str">
        <f>IF(ISNA(VLOOKUP(E2281,Checklist!$A$2:$E$1007,5,FALSE)), "", VLOOKUP(E2281,Checklist!$A$2:$E$1007,5,FALSE) &amp; "")</f>
        <v/>
      </c>
      <c r="E2281" s="38"/>
    </row>
    <row r="2282" spans="1:5" ht="14.25" x14ac:dyDescent="0.2">
      <c r="A2282" s="1" t="e">
        <f>VLOOKUP(E2282,Checklist!$A$2:$C$1007,2,0)</f>
        <v>#N/A</v>
      </c>
      <c r="B2282" s="1" t="e">
        <f>VLOOKUP(E2282,Checklist!$A$2:$C$1007,3,0)</f>
        <v>#N/A</v>
      </c>
      <c r="C2282" s="1" t="str">
        <f>IF(ISNA(VLOOKUP(E2282,Checklist!$A$2:$E$1007,4,FALSE)), "", VLOOKUP(E2282,Checklist!$A$2:$E$1007,4,FALSE) &amp; "")</f>
        <v/>
      </c>
      <c r="D2282" s="1" t="str">
        <f>IF(ISNA(VLOOKUP(E2282,Checklist!$A$2:$E$1007,5,FALSE)), "", VLOOKUP(E2282,Checklist!$A$2:$E$1007,5,FALSE) &amp; "")</f>
        <v/>
      </c>
      <c r="E2282" s="38"/>
    </row>
    <row r="2283" spans="1:5" ht="14.25" x14ac:dyDescent="0.2">
      <c r="A2283" s="1" t="e">
        <f>VLOOKUP(E2283,Checklist!$A$2:$C$1007,2,0)</f>
        <v>#N/A</v>
      </c>
      <c r="B2283" s="1" t="e">
        <f>VLOOKUP(E2283,Checklist!$A$2:$C$1007,3,0)</f>
        <v>#N/A</v>
      </c>
      <c r="C2283" s="1" t="str">
        <f>IF(ISNA(VLOOKUP(E2283,Checklist!$A$2:$E$1007,4,FALSE)), "", VLOOKUP(E2283,Checklist!$A$2:$E$1007,4,FALSE) &amp; "")</f>
        <v/>
      </c>
      <c r="D2283" s="1" t="str">
        <f>IF(ISNA(VLOOKUP(E2283,Checklist!$A$2:$E$1007,5,FALSE)), "", VLOOKUP(E2283,Checklist!$A$2:$E$1007,5,FALSE) &amp; "")</f>
        <v/>
      </c>
      <c r="E2283" s="38"/>
    </row>
    <row r="2284" spans="1:5" ht="14.25" x14ac:dyDescent="0.2">
      <c r="A2284" s="1" t="e">
        <f>VLOOKUP(E2284,Checklist!$A$2:$C$1007,2,0)</f>
        <v>#N/A</v>
      </c>
      <c r="B2284" s="1" t="e">
        <f>VLOOKUP(E2284,Checklist!$A$2:$C$1007,3,0)</f>
        <v>#N/A</v>
      </c>
      <c r="C2284" s="1" t="str">
        <f>IF(ISNA(VLOOKUP(E2284,Checklist!$A$2:$E$1007,4,FALSE)), "", VLOOKUP(E2284,Checklist!$A$2:$E$1007,4,FALSE) &amp; "")</f>
        <v/>
      </c>
      <c r="D2284" s="1" t="str">
        <f>IF(ISNA(VLOOKUP(E2284,Checklist!$A$2:$E$1007,5,FALSE)), "", VLOOKUP(E2284,Checklist!$A$2:$E$1007,5,FALSE) &amp; "")</f>
        <v/>
      </c>
      <c r="E2284" s="38"/>
    </row>
    <row r="2285" spans="1:5" ht="14.25" x14ac:dyDescent="0.2">
      <c r="A2285" s="1" t="e">
        <f>VLOOKUP(E2285,Checklist!$A$2:$C$1007,2,0)</f>
        <v>#N/A</v>
      </c>
      <c r="B2285" s="1" t="e">
        <f>VLOOKUP(E2285,Checklist!$A$2:$C$1007,3,0)</f>
        <v>#N/A</v>
      </c>
      <c r="C2285" s="1" t="str">
        <f>IF(ISNA(VLOOKUP(E2285,Checklist!$A$2:$E$1007,4,FALSE)), "", VLOOKUP(E2285,Checklist!$A$2:$E$1007,4,FALSE) &amp; "")</f>
        <v/>
      </c>
      <c r="D2285" s="1" t="str">
        <f>IF(ISNA(VLOOKUP(E2285,Checklist!$A$2:$E$1007,5,FALSE)), "", VLOOKUP(E2285,Checklist!$A$2:$E$1007,5,FALSE) &amp; "")</f>
        <v/>
      </c>
      <c r="E2285" s="38"/>
    </row>
    <row r="2286" spans="1:5" ht="14.25" x14ac:dyDescent="0.2">
      <c r="A2286" s="1" t="e">
        <f>VLOOKUP(E2286,Checklist!$A$2:$C$1007,2,0)</f>
        <v>#N/A</v>
      </c>
      <c r="B2286" s="1" t="e">
        <f>VLOOKUP(E2286,Checklist!$A$2:$C$1007,3,0)</f>
        <v>#N/A</v>
      </c>
      <c r="C2286" s="1" t="str">
        <f>IF(ISNA(VLOOKUP(E2286,Checklist!$A$2:$E$1007,4,FALSE)), "", VLOOKUP(E2286,Checklist!$A$2:$E$1007,4,FALSE) &amp; "")</f>
        <v/>
      </c>
      <c r="D2286" s="1" t="str">
        <f>IF(ISNA(VLOOKUP(E2286,Checklist!$A$2:$E$1007,5,FALSE)), "", VLOOKUP(E2286,Checklist!$A$2:$E$1007,5,FALSE) &amp; "")</f>
        <v/>
      </c>
      <c r="E2286" s="38"/>
    </row>
    <row r="2287" spans="1:5" ht="14.25" x14ac:dyDescent="0.2">
      <c r="A2287" s="1" t="e">
        <f>VLOOKUP(E2287,Checklist!$A$2:$C$1007,2,0)</f>
        <v>#N/A</v>
      </c>
      <c r="B2287" s="1" t="e">
        <f>VLOOKUP(E2287,Checklist!$A$2:$C$1007,3,0)</f>
        <v>#N/A</v>
      </c>
      <c r="C2287" s="1" t="str">
        <f>IF(ISNA(VLOOKUP(E2287,Checklist!$A$2:$E$1007,4,FALSE)), "", VLOOKUP(E2287,Checklist!$A$2:$E$1007,4,FALSE) &amp; "")</f>
        <v/>
      </c>
      <c r="D2287" s="1" t="str">
        <f>IF(ISNA(VLOOKUP(E2287,Checklist!$A$2:$E$1007,5,FALSE)), "", VLOOKUP(E2287,Checklist!$A$2:$E$1007,5,FALSE) &amp; "")</f>
        <v/>
      </c>
      <c r="E2287" s="38"/>
    </row>
    <row r="2288" spans="1:5" ht="14.25" x14ac:dyDescent="0.2">
      <c r="A2288" s="1" t="e">
        <f>VLOOKUP(E2288,Checklist!$A$2:$C$1007,2,0)</f>
        <v>#N/A</v>
      </c>
      <c r="B2288" s="1" t="e">
        <f>VLOOKUP(E2288,Checklist!$A$2:$C$1007,3,0)</f>
        <v>#N/A</v>
      </c>
      <c r="C2288" s="1" t="str">
        <f>IF(ISNA(VLOOKUP(E2288,Checklist!$A$2:$E$1007,4,FALSE)), "", VLOOKUP(E2288,Checklist!$A$2:$E$1007,4,FALSE) &amp; "")</f>
        <v/>
      </c>
      <c r="D2288" s="1" t="str">
        <f>IF(ISNA(VLOOKUP(E2288,Checklist!$A$2:$E$1007,5,FALSE)), "", VLOOKUP(E2288,Checklist!$A$2:$E$1007,5,FALSE) &amp; "")</f>
        <v/>
      </c>
      <c r="E2288" s="38"/>
    </row>
    <row r="2289" spans="1:5" ht="14.25" x14ac:dyDescent="0.2">
      <c r="A2289" s="1" t="e">
        <f>VLOOKUP(E2289,Checklist!$A$2:$C$1007,2,0)</f>
        <v>#N/A</v>
      </c>
      <c r="B2289" s="1" t="e">
        <f>VLOOKUP(E2289,Checklist!$A$2:$C$1007,3,0)</f>
        <v>#N/A</v>
      </c>
      <c r="C2289" s="1" t="str">
        <f>IF(ISNA(VLOOKUP(E2289,Checklist!$A$2:$E$1007,4,FALSE)), "", VLOOKUP(E2289,Checklist!$A$2:$E$1007,4,FALSE) &amp; "")</f>
        <v/>
      </c>
      <c r="D2289" s="1" t="str">
        <f>IF(ISNA(VLOOKUP(E2289,Checklist!$A$2:$E$1007,5,FALSE)), "", VLOOKUP(E2289,Checklist!$A$2:$E$1007,5,FALSE) &amp; "")</f>
        <v/>
      </c>
      <c r="E2289" s="38"/>
    </row>
    <row r="2290" spans="1:5" ht="14.25" x14ac:dyDescent="0.2">
      <c r="A2290" s="1" t="e">
        <f>VLOOKUP(E2290,Checklist!$A$2:$C$1007,2,0)</f>
        <v>#N/A</v>
      </c>
      <c r="B2290" s="1" t="e">
        <f>VLOOKUP(E2290,Checklist!$A$2:$C$1007,3,0)</f>
        <v>#N/A</v>
      </c>
      <c r="C2290" s="1" t="str">
        <f>IF(ISNA(VLOOKUP(E2290,Checklist!$A$2:$E$1007,4,FALSE)), "", VLOOKUP(E2290,Checklist!$A$2:$E$1007,4,FALSE) &amp; "")</f>
        <v/>
      </c>
      <c r="D2290" s="1" t="str">
        <f>IF(ISNA(VLOOKUP(E2290,Checklist!$A$2:$E$1007,5,FALSE)), "", VLOOKUP(E2290,Checklist!$A$2:$E$1007,5,FALSE) &amp; "")</f>
        <v/>
      </c>
      <c r="E2290" s="38"/>
    </row>
    <row r="2291" spans="1:5" ht="14.25" x14ac:dyDescent="0.2">
      <c r="A2291" s="1" t="e">
        <f>VLOOKUP(E2291,Checklist!$A$2:$C$1007,2,0)</f>
        <v>#N/A</v>
      </c>
      <c r="B2291" s="1" t="e">
        <f>VLOOKUP(E2291,Checklist!$A$2:$C$1007,3,0)</f>
        <v>#N/A</v>
      </c>
      <c r="C2291" s="1" t="str">
        <f>IF(ISNA(VLOOKUP(E2291,Checklist!$A$2:$E$1007,4,FALSE)), "", VLOOKUP(E2291,Checklist!$A$2:$E$1007,4,FALSE) &amp; "")</f>
        <v/>
      </c>
      <c r="D2291" s="1" t="str">
        <f>IF(ISNA(VLOOKUP(E2291,Checklist!$A$2:$E$1007,5,FALSE)), "", VLOOKUP(E2291,Checklist!$A$2:$E$1007,5,FALSE) &amp; "")</f>
        <v/>
      </c>
      <c r="E2291" s="38"/>
    </row>
    <row r="2292" spans="1:5" ht="14.25" x14ac:dyDescent="0.2">
      <c r="A2292" s="1" t="e">
        <f>VLOOKUP(E2292,Checklist!$A$2:$C$1007,2,0)</f>
        <v>#N/A</v>
      </c>
      <c r="B2292" s="1" t="e">
        <f>VLOOKUP(E2292,Checklist!$A$2:$C$1007,3,0)</f>
        <v>#N/A</v>
      </c>
      <c r="C2292" s="1" t="str">
        <f>IF(ISNA(VLOOKUP(E2292,Checklist!$A$2:$E$1007,4,FALSE)), "", VLOOKUP(E2292,Checklist!$A$2:$E$1007,4,FALSE) &amp; "")</f>
        <v/>
      </c>
      <c r="D2292" s="1" t="str">
        <f>IF(ISNA(VLOOKUP(E2292,Checklist!$A$2:$E$1007,5,FALSE)), "", VLOOKUP(E2292,Checklist!$A$2:$E$1007,5,FALSE) &amp; "")</f>
        <v/>
      </c>
      <c r="E2292" s="38"/>
    </row>
    <row r="2293" spans="1:5" ht="14.25" x14ac:dyDescent="0.2">
      <c r="A2293" s="1" t="e">
        <f>VLOOKUP(E2293,Checklist!$A$2:$C$1007,2,0)</f>
        <v>#N/A</v>
      </c>
      <c r="B2293" s="1" t="e">
        <f>VLOOKUP(E2293,Checklist!$A$2:$C$1007,3,0)</f>
        <v>#N/A</v>
      </c>
      <c r="C2293" s="1" t="str">
        <f>IF(ISNA(VLOOKUP(E2293,Checklist!$A$2:$E$1007,4,FALSE)), "", VLOOKUP(E2293,Checklist!$A$2:$E$1007,4,FALSE) &amp; "")</f>
        <v/>
      </c>
      <c r="D2293" s="1" t="str">
        <f>IF(ISNA(VLOOKUP(E2293,Checklist!$A$2:$E$1007,5,FALSE)), "", VLOOKUP(E2293,Checklist!$A$2:$E$1007,5,FALSE) &amp; "")</f>
        <v/>
      </c>
      <c r="E2293" s="38"/>
    </row>
    <row r="2294" spans="1:5" ht="14.25" x14ac:dyDescent="0.2">
      <c r="A2294" s="1" t="e">
        <f>VLOOKUP(E2294,Checklist!$A$2:$C$1007,2,0)</f>
        <v>#N/A</v>
      </c>
      <c r="B2294" s="1" t="e">
        <f>VLOOKUP(E2294,Checklist!$A$2:$C$1007,3,0)</f>
        <v>#N/A</v>
      </c>
      <c r="C2294" s="1" t="str">
        <f>IF(ISNA(VLOOKUP(E2294,Checklist!$A$2:$E$1007,4,FALSE)), "", VLOOKUP(E2294,Checklist!$A$2:$E$1007,4,FALSE) &amp; "")</f>
        <v/>
      </c>
      <c r="D2294" s="1" t="str">
        <f>IF(ISNA(VLOOKUP(E2294,Checklist!$A$2:$E$1007,5,FALSE)), "", VLOOKUP(E2294,Checklist!$A$2:$E$1007,5,FALSE) &amp; "")</f>
        <v/>
      </c>
      <c r="E2294" s="38"/>
    </row>
    <row r="2295" spans="1:5" ht="14.25" x14ac:dyDescent="0.2">
      <c r="A2295" s="1" t="e">
        <f>VLOOKUP(E2295,Checklist!$A$2:$C$1007,2,0)</f>
        <v>#N/A</v>
      </c>
      <c r="B2295" s="1" t="e">
        <f>VLOOKUP(E2295,Checklist!$A$2:$C$1007,3,0)</f>
        <v>#N/A</v>
      </c>
      <c r="C2295" s="1" t="str">
        <f>IF(ISNA(VLOOKUP(E2295,Checklist!$A$2:$E$1007,4,FALSE)), "", VLOOKUP(E2295,Checklist!$A$2:$E$1007,4,FALSE) &amp; "")</f>
        <v/>
      </c>
      <c r="D2295" s="1" t="str">
        <f>IF(ISNA(VLOOKUP(E2295,Checklist!$A$2:$E$1007,5,FALSE)), "", VLOOKUP(E2295,Checklist!$A$2:$E$1007,5,FALSE) &amp; "")</f>
        <v/>
      </c>
      <c r="E2295" s="38"/>
    </row>
    <row r="2296" spans="1:5" ht="14.25" x14ac:dyDescent="0.2">
      <c r="A2296" s="1" t="e">
        <f>VLOOKUP(E2296,Checklist!$A$2:$C$1007,2,0)</f>
        <v>#N/A</v>
      </c>
      <c r="B2296" s="1" t="e">
        <f>VLOOKUP(E2296,Checklist!$A$2:$C$1007,3,0)</f>
        <v>#N/A</v>
      </c>
      <c r="C2296" s="1" t="str">
        <f>IF(ISNA(VLOOKUP(E2296,Checklist!$A$2:$E$1007,4,FALSE)), "", VLOOKUP(E2296,Checklist!$A$2:$E$1007,4,FALSE) &amp; "")</f>
        <v/>
      </c>
      <c r="D2296" s="1" t="str">
        <f>IF(ISNA(VLOOKUP(E2296,Checklist!$A$2:$E$1007,5,FALSE)), "", VLOOKUP(E2296,Checklist!$A$2:$E$1007,5,FALSE) &amp; "")</f>
        <v/>
      </c>
      <c r="E2296" s="38"/>
    </row>
    <row r="2297" spans="1:5" ht="14.25" x14ac:dyDescent="0.2">
      <c r="A2297" s="1" t="e">
        <f>VLOOKUP(E2297,Checklist!$A$2:$C$1007,2,0)</f>
        <v>#N/A</v>
      </c>
      <c r="B2297" s="1" t="e">
        <f>VLOOKUP(E2297,Checklist!$A$2:$C$1007,3,0)</f>
        <v>#N/A</v>
      </c>
      <c r="C2297" s="1" t="str">
        <f>IF(ISNA(VLOOKUP(E2297,Checklist!$A$2:$E$1007,4,FALSE)), "", VLOOKUP(E2297,Checklist!$A$2:$E$1007,4,FALSE) &amp; "")</f>
        <v/>
      </c>
      <c r="D2297" s="1" t="str">
        <f>IF(ISNA(VLOOKUP(E2297,Checklist!$A$2:$E$1007,5,FALSE)), "", VLOOKUP(E2297,Checklist!$A$2:$E$1007,5,FALSE) &amp; "")</f>
        <v/>
      </c>
      <c r="E2297" s="38"/>
    </row>
    <row r="2298" spans="1:5" ht="14.25" x14ac:dyDescent="0.2">
      <c r="A2298" s="1" t="e">
        <f>VLOOKUP(E2298,Checklist!$A$2:$C$1007,2,0)</f>
        <v>#N/A</v>
      </c>
      <c r="B2298" s="1" t="e">
        <f>VLOOKUP(E2298,Checklist!$A$2:$C$1007,3,0)</f>
        <v>#N/A</v>
      </c>
      <c r="C2298" s="1" t="str">
        <f>IF(ISNA(VLOOKUP(E2298,Checklist!$A$2:$E$1007,4,FALSE)), "", VLOOKUP(E2298,Checklist!$A$2:$E$1007,4,FALSE) &amp; "")</f>
        <v/>
      </c>
      <c r="D2298" s="1" t="str">
        <f>IF(ISNA(VLOOKUP(E2298,Checklist!$A$2:$E$1007,5,FALSE)), "", VLOOKUP(E2298,Checklist!$A$2:$E$1007,5,FALSE) &amp; "")</f>
        <v/>
      </c>
      <c r="E2298" s="38"/>
    </row>
    <row r="2299" spans="1:5" ht="14.25" x14ac:dyDescent="0.2">
      <c r="A2299" s="1" t="e">
        <f>VLOOKUP(E2299,Checklist!$A$2:$C$1007,2,0)</f>
        <v>#N/A</v>
      </c>
      <c r="B2299" s="1" t="e">
        <f>VLOOKUP(E2299,Checklist!$A$2:$C$1007,3,0)</f>
        <v>#N/A</v>
      </c>
      <c r="C2299" s="1" t="str">
        <f>IF(ISNA(VLOOKUP(E2299,Checklist!$A$2:$E$1007,4,FALSE)), "", VLOOKUP(E2299,Checklist!$A$2:$E$1007,4,FALSE) &amp; "")</f>
        <v/>
      </c>
      <c r="D2299" s="1" t="str">
        <f>IF(ISNA(VLOOKUP(E2299,Checklist!$A$2:$E$1007,5,FALSE)), "", VLOOKUP(E2299,Checklist!$A$2:$E$1007,5,FALSE) &amp; "")</f>
        <v/>
      </c>
      <c r="E2299" s="38"/>
    </row>
    <row r="2300" spans="1:5" ht="14.25" x14ac:dyDescent="0.2">
      <c r="A2300" s="1" t="e">
        <f>VLOOKUP(E2300,Checklist!$A$2:$C$1007,2,0)</f>
        <v>#N/A</v>
      </c>
      <c r="B2300" s="1" t="e">
        <f>VLOOKUP(E2300,Checklist!$A$2:$C$1007,3,0)</f>
        <v>#N/A</v>
      </c>
      <c r="C2300" s="1" t="str">
        <f>IF(ISNA(VLOOKUP(E2300,Checklist!$A$2:$E$1007,4,FALSE)), "", VLOOKUP(E2300,Checklist!$A$2:$E$1007,4,FALSE) &amp; "")</f>
        <v/>
      </c>
      <c r="D2300" s="1" t="str">
        <f>IF(ISNA(VLOOKUP(E2300,Checklist!$A$2:$E$1007,5,FALSE)), "", VLOOKUP(E2300,Checklist!$A$2:$E$1007,5,FALSE) &amp; "")</f>
        <v/>
      </c>
      <c r="E2300" s="38"/>
    </row>
    <row r="2301" spans="1:5" ht="14.25" x14ac:dyDescent="0.2">
      <c r="A2301" s="1" t="e">
        <f>VLOOKUP(E2301,Checklist!$A$2:$C$1007,2,0)</f>
        <v>#N/A</v>
      </c>
      <c r="B2301" s="1" t="e">
        <f>VLOOKUP(E2301,Checklist!$A$2:$C$1007,3,0)</f>
        <v>#N/A</v>
      </c>
      <c r="C2301" s="1" t="str">
        <f>IF(ISNA(VLOOKUP(E2301,Checklist!$A$2:$E$1007,4,FALSE)), "", VLOOKUP(E2301,Checklist!$A$2:$E$1007,4,FALSE) &amp; "")</f>
        <v/>
      </c>
      <c r="D2301" s="1" t="str">
        <f>IF(ISNA(VLOOKUP(E2301,Checklist!$A$2:$E$1007,5,FALSE)), "", VLOOKUP(E2301,Checklist!$A$2:$E$1007,5,FALSE) &amp; "")</f>
        <v/>
      </c>
      <c r="E2301" s="38"/>
    </row>
    <row r="2302" spans="1:5" ht="14.25" x14ac:dyDescent="0.2">
      <c r="A2302" s="1" t="e">
        <f>VLOOKUP(E2302,Checklist!$A$2:$C$1007,2,0)</f>
        <v>#N/A</v>
      </c>
      <c r="B2302" s="1" t="e">
        <f>VLOOKUP(E2302,Checklist!$A$2:$C$1007,3,0)</f>
        <v>#N/A</v>
      </c>
      <c r="C2302" s="1" t="str">
        <f>IF(ISNA(VLOOKUP(E2302,Checklist!$A$2:$E$1007,4,FALSE)), "", VLOOKUP(E2302,Checklist!$A$2:$E$1007,4,FALSE) &amp; "")</f>
        <v/>
      </c>
      <c r="D2302" s="1" t="str">
        <f>IF(ISNA(VLOOKUP(E2302,Checklist!$A$2:$E$1007,5,FALSE)), "", VLOOKUP(E2302,Checklist!$A$2:$E$1007,5,FALSE) &amp; "")</f>
        <v/>
      </c>
      <c r="E2302" s="38"/>
    </row>
    <row r="2303" spans="1:5" ht="14.25" x14ac:dyDescent="0.2">
      <c r="A2303" s="1" t="e">
        <f>VLOOKUP(E2303,Checklist!$A$2:$C$1007,2,0)</f>
        <v>#N/A</v>
      </c>
      <c r="B2303" s="1" t="e">
        <f>VLOOKUP(E2303,Checklist!$A$2:$C$1007,3,0)</f>
        <v>#N/A</v>
      </c>
      <c r="C2303" s="1" t="str">
        <f>IF(ISNA(VLOOKUP(E2303,Checklist!$A$2:$E$1007,4,FALSE)), "", VLOOKUP(E2303,Checklist!$A$2:$E$1007,4,FALSE) &amp; "")</f>
        <v/>
      </c>
      <c r="D2303" s="1" t="str">
        <f>IF(ISNA(VLOOKUP(E2303,Checklist!$A$2:$E$1007,5,FALSE)), "", VLOOKUP(E2303,Checklist!$A$2:$E$1007,5,FALSE) &amp; "")</f>
        <v/>
      </c>
      <c r="E2303" s="38"/>
    </row>
    <row r="2304" spans="1:5" ht="14.25" x14ac:dyDescent="0.2">
      <c r="A2304" s="1" t="e">
        <f>VLOOKUP(E2304,Checklist!$A$2:$C$1007,2,0)</f>
        <v>#N/A</v>
      </c>
      <c r="B2304" s="1" t="e">
        <f>VLOOKUP(E2304,Checklist!$A$2:$C$1007,3,0)</f>
        <v>#N/A</v>
      </c>
      <c r="C2304" s="1" t="str">
        <f>IF(ISNA(VLOOKUP(E2304,Checklist!$A$2:$E$1007,4,FALSE)), "", VLOOKUP(E2304,Checklist!$A$2:$E$1007,4,FALSE) &amp; "")</f>
        <v/>
      </c>
      <c r="D2304" s="1" t="str">
        <f>IF(ISNA(VLOOKUP(E2304,Checklist!$A$2:$E$1007,5,FALSE)), "", VLOOKUP(E2304,Checklist!$A$2:$E$1007,5,FALSE) &amp; "")</f>
        <v/>
      </c>
      <c r="E2304" s="38"/>
    </row>
    <row r="2305" spans="1:5" ht="14.25" x14ac:dyDescent="0.2">
      <c r="A2305" s="1" t="e">
        <f>VLOOKUP(E2305,Checklist!$A$2:$C$1007,2,0)</f>
        <v>#N/A</v>
      </c>
      <c r="B2305" s="1" t="e">
        <f>VLOOKUP(E2305,Checklist!$A$2:$C$1007,3,0)</f>
        <v>#N/A</v>
      </c>
      <c r="C2305" s="1" t="str">
        <f>IF(ISNA(VLOOKUP(E2305,Checklist!$A$2:$E$1007,4,FALSE)), "", VLOOKUP(E2305,Checklist!$A$2:$E$1007,4,FALSE) &amp; "")</f>
        <v/>
      </c>
      <c r="D2305" s="1" t="str">
        <f>IF(ISNA(VLOOKUP(E2305,Checklist!$A$2:$E$1007,5,FALSE)), "", VLOOKUP(E2305,Checklist!$A$2:$E$1007,5,FALSE) &amp; "")</f>
        <v/>
      </c>
      <c r="E2305" s="38"/>
    </row>
    <row r="2306" spans="1:5" ht="14.25" x14ac:dyDescent="0.2">
      <c r="A2306" s="1" t="e">
        <f>VLOOKUP(E2306,Checklist!$A$2:$C$1007,2,0)</f>
        <v>#N/A</v>
      </c>
      <c r="B2306" s="1" t="e">
        <f>VLOOKUP(E2306,Checklist!$A$2:$C$1007,3,0)</f>
        <v>#N/A</v>
      </c>
      <c r="C2306" s="1" t="str">
        <f>IF(ISNA(VLOOKUP(E2306,Checklist!$A$2:$E$1007,4,FALSE)), "", VLOOKUP(E2306,Checklist!$A$2:$E$1007,4,FALSE) &amp; "")</f>
        <v/>
      </c>
      <c r="D2306" s="1" t="str">
        <f>IF(ISNA(VLOOKUP(E2306,Checklist!$A$2:$E$1007,5,FALSE)), "", VLOOKUP(E2306,Checklist!$A$2:$E$1007,5,FALSE) &amp; "")</f>
        <v/>
      </c>
      <c r="E2306" s="38"/>
    </row>
    <row r="2307" spans="1:5" ht="14.25" x14ac:dyDescent="0.2">
      <c r="A2307" s="1" t="e">
        <f>VLOOKUP(E2307,Checklist!$A$2:$C$1007,2,0)</f>
        <v>#N/A</v>
      </c>
      <c r="B2307" s="1" t="e">
        <f>VLOOKUP(E2307,Checklist!$A$2:$C$1007,3,0)</f>
        <v>#N/A</v>
      </c>
      <c r="C2307" s="1" t="str">
        <f>IF(ISNA(VLOOKUP(E2307,Checklist!$A$2:$E$1007,4,FALSE)), "", VLOOKUP(E2307,Checklist!$A$2:$E$1007,4,FALSE) &amp; "")</f>
        <v/>
      </c>
      <c r="D2307" s="1" t="str">
        <f>IF(ISNA(VLOOKUP(E2307,Checklist!$A$2:$E$1007,5,FALSE)), "", VLOOKUP(E2307,Checklist!$A$2:$E$1007,5,FALSE) &amp; "")</f>
        <v/>
      </c>
      <c r="E2307" s="38"/>
    </row>
    <row r="2308" spans="1:5" ht="14.25" x14ac:dyDescent="0.2">
      <c r="A2308" s="1" t="e">
        <f>VLOOKUP(E2308,Checklist!$A$2:$C$1007,2,0)</f>
        <v>#N/A</v>
      </c>
      <c r="B2308" s="1" t="e">
        <f>VLOOKUP(E2308,Checklist!$A$2:$C$1007,3,0)</f>
        <v>#N/A</v>
      </c>
      <c r="C2308" s="1" t="str">
        <f>IF(ISNA(VLOOKUP(E2308,Checklist!$A$2:$E$1007,4,FALSE)), "", VLOOKUP(E2308,Checklist!$A$2:$E$1007,4,FALSE) &amp; "")</f>
        <v/>
      </c>
      <c r="D2308" s="1" t="str">
        <f>IF(ISNA(VLOOKUP(E2308,Checklist!$A$2:$E$1007,5,FALSE)), "", VLOOKUP(E2308,Checklist!$A$2:$E$1007,5,FALSE) &amp; "")</f>
        <v/>
      </c>
      <c r="E2308" s="38"/>
    </row>
    <row r="2309" spans="1:5" ht="14.25" x14ac:dyDescent="0.2">
      <c r="A2309" s="1" t="e">
        <f>VLOOKUP(E2309,Checklist!$A$2:$C$1007,2,0)</f>
        <v>#N/A</v>
      </c>
      <c r="B2309" s="1" t="e">
        <f>VLOOKUP(E2309,Checklist!$A$2:$C$1007,3,0)</f>
        <v>#N/A</v>
      </c>
      <c r="C2309" s="1" t="str">
        <f>IF(ISNA(VLOOKUP(E2309,Checklist!$A$2:$E$1007,4,FALSE)), "", VLOOKUP(E2309,Checklist!$A$2:$E$1007,4,FALSE) &amp; "")</f>
        <v/>
      </c>
      <c r="D2309" s="1" t="str">
        <f>IF(ISNA(VLOOKUP(E2309,Checklist!$A$2:$E$1007,5,FALSE)), "", VLOOKUP(E2309,Checklist!$A$2:$E$1007,5,FALSE) &amp; "")</f>
        <v/>
      </c>
      <c r="E2309" s="38"/>
    </row>
    <row r="2310" spans="1:5" ht="14.25" x14ac:dyDescent="0.2">
      <c r="A2310" s="1" t="e">
        <f>VLOOKUP(E2310,Checklist!$A$2:$C$1007,2,0)</f>
        <v>#N/A</v>
      </c>
      <c r="B2310" s="1" t="e">
        <f>VLOOKUP(E2310,Checklist!$A$2:$C$1007,3,0)</f>
        <v>#N/A</v>
      </c>
      <c r="C2310" s="1" t="str">
        <f>IF(ISNA(VLOOKUP(E2310,Checklist!$A$2:$E$1007,4,FALSE)), "", VLOOKUP(E2310,Checklist!$A$2:$E$1007,4,FALSE) &amp; "")</f>
        <v/>
      </c>
      <c r="D2310" s="1" t="str">
        <f>IF(ISNA(VLOOKUP(E2310,Checklist!$A$2:$E$1007,5,FALSE)), "", VLOOKUP(E2310,Checklist!$A$2:$E$1007,5,FALSE) &amp; "")</f>
        <v/>
      </c>
      <c r="E2310" s="38"/>
    </row>
    <row r="2311" spans="1:5" ht="14.25" x14ac:dyDescent="0.2">
      <c r="A2311" s="1" t="e">
        <f>VLOOKUP(E2311,Checklist!$A$2:$C$1007,2,0)</f>
        <v>#N/A</v>
      </c>
      <c r="B2311" s="1" t="e">
        <f>VLOOKUP(E2311,Checklist!$A$2:$C$1007,3,0)</f>
        <v>#N/A</v>
      </c>
      <c r="C2311" s="1" t="str">
        <f>IF(ISNA(VLOOKUP(E2311,Checklist!$A$2:$E$1007,4,FALSE)), "", VLOOKUP(E2311,Checklist!$A$2:$E$1007,4,FALSE) &amp; "")</f>
        <v/>
      </c>
      <c r="D2311" s="1" t="str">
        <f>IF(ISNA(VLOOKUP(E2311,Checklist!$A$2:$E$1007,5,FALSE)), "", VLOOKUP(E2311,Checklist!$A$2:$E$1007,5,FALSE) &amp; "")</f>
        <v/>
      </c>
      <c r="E2311" s="38"/>
    </row>
    <row r="2312" spans="1:5" ht="14.25" x14ac:dyDescent="0.2">
      <c r="A2312" s="1" t="e">
        <f>VLOOKUP(E2312,Checklist!$A$2:$C$1007,2,0)</f>
        <v>#N/A</v>
      </c>
      <c r="B2312" s="1" t="e">
        <f>VLOOKUP(E2312,Checklist!$A$2:$C$1007,3,0)</f>
        <v>#N/A</v>
      </c>
      <c r="C2312" s="1" t="str">
        <f>IF(ISNA(VLOOKUP(E2312,Checklist!$A$2:$E$1007,4,FALSE)), "", VLOOKUP(E2312,Checklist!$A$2:$E$1007,4,FALSE) &amp; "")</f>
        <v/>
      </c>
      <c r="D2312" s="1" t="str">
        <f>IF(ISNA(VLOOKUP(E2312,Checklist!$A$2:$E$1007,5,FALSE)), "", VLOOKUP(E2312,Checklist!$A$2:$E$1007,5,FALSE) &amp; "")</f>
        <v/>
      </c>
      <c r="E2312" s="38"/>
    </row>
    <row r="2313" spans="1:5" ht="14.25" x14ac:dyDescent="0.2">
      <c r="A2313" s="1" t="e">
        <f>VLOOKUP(E2313,Checklist!$A$2:$C$1007,2,0)</f>
        <v>#N/A</v>
      </c>
      <c r="B2313" s="1" t="e">
        <f>VLOOKUP(E2313,Checklist!$A$2:$C$1007,3,0)</f>
        <v>#N/A</v>
      </c>
      <c r="C2313" s="1" t="str">
        <f>IF(ISNA(VLOOKUP(E2313,Checklist!$A$2:$E$1007,4,FALSE)), "", VLOOKUP(E2313,Checklist!$A$2:$E$1007,4,FALSE) &amp; "")</f>
        <v/>
      </c>
      <c r="D2313" s="1" t="str">
        <f>IF(ISNA(VLOOKUP(E2313,Checklist!$A$2:$E$1007,5,FALSE)), "", VLOOKUP(E2313,Checklist!$A$2:$E$1007,5,FALSE) &amp; "")</f>
        <v/>
      </c>
      <c r="E2313" s="38"/>
    </row>
    <row r="2314" spans="1:5" ht="14.25" x14ac:dyDescent="0.2">
      <c r="A2314" s="1" t="e">
        <f>VLOOKUP(E2314,Checklist!$A$2:$C$1007,2,0)</f>
        <v>#N/A</v>
      </c>
      <c r="B2314" s="1" t="e">
        <f>VLOOKUP(E2314,Checklist!$A$2:$C$1007,3,0)</f>
        <v>#N/A</v>
      </c>
      <c r="C2314" s="1" t="str">
        <f>IF(ISNA(VLOOKUP(E2314,Checklist!$A$2:$E$1007,4,FALSE)), "", VLOOKUP(E2314,Checklist!$A$2:$E$1007,4,FALSE) &amp; "")</f>
        <v/>
      </c>
      <c r="D2314" s="1" t="str">
        <f>IF(ISNA(VLOOKUP(E2314,Checklist!$A$2:$E$1007,5,FALSE)), "", VLOOKUP(E2314,Checklist!$A$2:$E$1007,5,FALSE) &amp; "")</f>
        <v/>
      </c>
      <c r="E2314" s="38"/>
    </row>
    <row r="2315" spans="1:5" ht="14.25" x14ac:dyDescent="0.2">
      <c r="A2315" s="1" t="e">
        <f>VLOOKUP(E2315,Checklist!$A$2:$C$1007,2,0)</f>
        <v>#N/A</v>
      </c>
      <c r="B2315" s="1" t="e">
        <f>VLOOKUP(E2315,Checklist!$A$2:$C$1007,3,0)</f>
        <v>#N/A</v>
      </c>
      <c r="C2315" s="1" t="str">
        <f>IF(ISNA(VLOOKUP(E2315,Checklist!$A$2:$E$1007,4,FALSE)), "", VLOOKUP(E2315,Checklist!$A$2:$E$1007,4,FALSE) &amp; "")</f>
        <v/>
      </c>
      <c r="D2315" s="1" t="str">
        <f>IF(ISNA(VLOOKUP(E2315,Checklist!$A$2:$E$1007,5,FALSE)), "", VLOOKUP(E2315,Checklist!$A$2:$E$1007,5,FALSE) &amp; "")</f>
        <v/>
      </c>
      <c r="E2315" s="38"/>
    </row>
    <row r="2316" spans="1:5" ht="14.25" x14ac:dyDescent="0.2">
      <c r="A2316" s="1" t="e">
        <f>VLOOKUP(E2316,Checklist!$A$2:$C$1007,2,0)</f>
        <v>#N/A</v>
      </c>
      <c r="B2316" s="1" t="e">
        <f>VLOOKUP(E2316,Checklist!$A$2:$C$1007,3,0)</f>
        <v>#N/A</v>
      </c>
      <c r="C2316" s="1" t="str">
        <f>IF(ISNA(VLOOKUP(E2316,Checklist!$A$2:$E$1007,4,FALSE)), "", VLOOKUP(E2316,Checklist!$A$2:$E$1007,4,FALSE) &amp; "")</f>
        <v/>
      </c>
      <c r="D2316" s="1" t="str">
        <f>IF(ISNA(VLOOKUP(E2316,Checklist!$A$2:$E$1007,5,FALSE)), "", VLOOKUP(E2316,Checklist!$A$2:$E$1007,5,FALSE) &amp; "")</f>
        <v/>
      </c>
      <c r="E2316" s="38"/>
    </row>
    <row r="2317" spans="1:5" ht="14.25" x14ac:dyDescent="0.2">
      <c r="A2317" s="1" t="e">
        <f>VLOOKUP(E2317,Checklist!$A$2:$C$1007,2,0)</f>
        <v>#N/A</v>
      </c>
      <c r="B2317" s="1" t="e">
        <f>VLOOKUP(E2317,Checklist!$A$2:$C$1007,3,0)</f>
        <v>#N/A</v>
      </c>
      <c r="C2317" s="1" t="str">
        <f>IF(ISNA(VLOOKUP(E2317,Checklist!$A$2:$E$1007,4,FALSE)), "", VLOOKUP(E2317,Checklist!$A$2:$E$1007,4,FALSE) &amp; "")</f>
        <v/>
      </c>
      <c r="D2317" s="1" t="str">
        <f>IF(ISNA(VLOOKUP(E2317,Checklist!$A$2:$E$1007,5,FALSE)), "", VLOOKUP(E2317,Checklist!$A$2:$E$1007,5,FALSE) &amp; "")</f>
        <v/>
      </c>
      <c r="E2317" s="38"/>
    </row>
    <row r="2318" spans="1:5" ht="14.25" x14ac:dyDescent="0.2">
      <c r="A2318" s="1" t="e">
        <f>VLOOKUP(E2318,Checklist!$A$2:$C$1007,2,0)</f>
        <v>#N/A</v>
      </c>
      <c r="B2318" s="1" t="e">
        <f>VLOOKUP(E2318,Checklist!$A$2:$C$1007,3,0)</f>
        <v>#N/A</v>
      </c>
      <c r="C2318" s="1" t="str">
        <f>IF(ISNA(VLOOKUP(E2318,Checklist!$A$2:$E$1007,4,FALSE)), "", VLOOKUP(E2318,Checklist!$A$2:$E$1007,4,FALSE) &amp; "")</f>
        <v/>
      </c>
      <c r="D2318" s="1" t="str">
        <f>IF(ISNA(VLOOKUP(E2318,Checklist!$A$2:$E$1007,5,FALSE)), "", VLOOKUP(E2318,Checklist!$A$2:$E$1007,5,FALSE) &amp; "")</f>
        <v/>
      </c>
      <c r="E2318" s="38"/>
    </row>
    <row r="2319" spans="1:5" ht="14.25" x14ac:dyDescent="0.2">
      <c r="A2319" s="1" t="e">
        <f>VLOOKUP(E2319,Checklist!$A$2:$C$1007,2,0)</f>
        <v>#N/A</v>
      </c>
      <c r="B2319" s="1" t="e">
        <f>VLOOKUP(E2319,Checklist!$A$2:$C$1007,3,0)</f>
        <v>#N/A</v>
      </c>
      <c r="C2319" s="1" t="str">
        <f>IF(ISNA(VLOOKUP(E2319,Checklist!$A$2:$E$1007,4,FALSE)), "", VLOOKUP(E2319,Checklist!$A$2:$E$1007,4,FALSE) &amp; "")</f>
        <v/>
      </c>
      <c r="D2319" s="1" t="str">
        <f>IF(ISNA(VLOOKUP(E2319,Checklist!$A$2:$E$1007,5,FALSE)), "", VLOOKUP(E2319,Checklist!$A$2:$E$1007,5,FALSE) &amp; "")</f>
        <v/>
      </c>
      <c r="E2319" s="38"/>
    </row>
    <row r="2320" spans="1:5" ht="14.25" x14ac:dyDescent="0.2">
      <c r="A2320" s="1" t="e">
        <f>VLOOKUP(E2320,Checklist!$A$2:$C$1007,2,0)</f>
        <v>#N/A</v>
      </c>
      <c r="B2320" s="1" t="e">
        <f>VLOOKUP(E2320,Checklist!$A$2:$C$1007,3,0)</f>
        <v>#N/A</v>
      </c>
      <c r="C2320" s="1" t="str">
        <f>IF(ISNA(VLOOKUP(E2320,Checklist!$A$2:$E$1007,4,FALSE)), "", VLOOKUP(E2320,Checklist!$A$2:$E$1007,4,FALSE) &amp; "")</f>
        <v/>
      </c>
      <c r="D2320" s="1" t="str">
        <f>IF(ISNA(VLOOKUP(E2320,Checklist!$A$2:$E$1007,5,FALSE)), "", VLOOKUP(E2320,Checklist!$A$2:$E$1007,5,FALSE) &amp; "")</f>
        <v/>
      </c>
      <c r="E2320" s="38"/>
    </row>
    <row r="2321" spans="1:5" ht="14.25" x14ac:dyDescent="0.2">
      <c r="A2321" s="1" t="e">
        <f>VLOOKUP(E2321,Checklist!$A$2:$C$1007,2,0)</f>
        <v>#N/A</v>
      </c>
      <c r="B2321" s="1" t="e">
        <f>VLOOKUP(E2321,Checklist!$A$2:$C$1007,3,0)</f>
        <v>#N/A</v>
      </c>
      <c r="C2321" s="1" t="str">
        <f>IF(ISNA(VLOOKUP(E2321,Checklist!$A$2:$E$1007,4,FALSE)), "", VLOOKUP(E2321,Checklist!$A$2:$E$1007,4,FALSE) &amp; "")</f>
        <v/>
      </c>
      <c r="D2321" s="1" t="str">
        <f>IF(ISNA(VLOOKUP(E2321,Checklist!$A$2:$E$1007,5,FALSE)), "", VLOOKUP(E2321,Checklist!$A$2:$E$1007,5,FALSE) &amp; "")</f>
        <v/>
      </c>
      <c r="E2321" s="38"/>
    </row>
    <row r="2322" spans="1:5" ht="14.25" x14ac:dyDescent="0.2">
      <c r="A2322" s="1" t="e">
        <f>VLOOKUP(E2322,Checklist!$A$2:$C$1007,2,0)</f>
        <v>#N/A</v>
      </c>
      <c r="B2322" s="1" t="e">
        <f>VLOOKUP(E2322,Checklist!$A$2:$C$1007,3,0)</f>
        <v>#N/A</v>
      </c>
      <c r="C2322" s="1" t="str">
        <f>IF(ISNA(VLOOKUP(E2322,Checklist!$A$2:$E$1007,4,FALSE)), "", VLOOKUP(E2322,Checklist!$A$2:$E$1007,4,FALSE) &amp; "")</f>
        <v/>
      </c>
      <c r="D2322" s="1" t="str">
        <f>IF(ISNA(VLOOKUP(E2322,Checklist!$A$2:$E$1007,5,FALSE)), "", VLOOKUP(E2322,Checklist!$A$2:$E$1007,5,FALSE) &amp; "")</f>
        <v/>
      </c>
      <c r="E2322" s="38"/>
    </row>
    <row r="2323" spans="1:5" ht="14.25" x14ac:dyDescent="0.2">
      <c r="A2323" s="1" t="e">
        <f>VLOOKUP(E2323,Checklist!$A$2:$C$1007,2,0)</f>
        <v>#N/A</v>
      </c>
      <c r="B2323" s="1" t="e">
        <f>VLOOKUP(E2323,Checklist!$A$2:$C$1007,3,0)</f>
        <v>#N/A</v>
      </c>
      <c r="C2323" s="1" t="str">
        <f>IF(ISNA(VLOOKUP(E2323,Checklist!$A$2:$E$1007,4,FALSE)), "", VLOOKUP(E2323,Checklist!$A$2:$E$1007,4,FALSE) &amp; "")</f>
        <v/>
      </c>
      <c r="D2323" s="1" t="str">
        <f>IF(ISNA(VLOOKUP(E2323,Checklist!$A$2:$E$1007,5,FALSE)), "", VLOOKUP(E2323,Checklist!$A$2:$E$1007,5,FALSE) &amp; "")</f>
        <v/>
      </c>
      <c r="E2323" s="38"/>
    </row>
    <row r="2324" spans="1:5" ht="14.25" x14ac:dyDescent="0.2">
      <c r="A2324" s="1" t="e">
        <f>VLOOKUP(E2324,Checklist!$A$2:$C$1007,2,0)</f>
        <v>#N/A</v>
      </c>
      <c r="B2324" s="1" t="e">
        <f>VLOOKUP(E2324,Checklist!$A$2:$C$1007,3,0)</f>
        <v>#N/A</v>
      </c>
      <c r="C2324" s="1" t="str">
        <f>IF(ISNA(VLOOKUP(E2324,Checklist!$A$2:$E$1007,4,FALSE)), "", VLOOKUP(E2324,Checklist!$A$2:$E$1007,4,FALSE) &amp; "")</f>
        <v/>
      </c>
      <c r="D2324" s="1" t="str">
        <f>IF(ISNA(VLOOKUP(E2324,Checklist!$A$2:$E$1007,5,FALSE)), "", VLOOKUP(E2324,Checklist!$A$2:$E$1007,5,FALSE) &amp; "")</f>
        <v/>
      </c>
      <c r="E2324" s="38"/>
    </row>
    <row r="2325" spans="1:5" ht="14.25" x14ac:dyDescent="0.2">
      <c r="A2325" s="1" t="e">
        <f>VLOOKUP(E2325,Checklist!$A$2:$C$1007,2,0)</f>
        <v>#N/A</v>
      </c>
      <c r="B2325" s="1" t="e">
        <f>VLOOKUP(E2325,Checklist!$A$2:$C$1007,3,0)</f>
        <v>#N/A</v>
      </c>
      <c r="C2325" s="1" t="str">
        <f>IF(ISNA(VLOOKUP(E2325,Checklist!$A$2:$E$1007,4,FALSE)), "", VLOOKUP(E2325,Checklist!$A$2:$E$1007,4,FALSE) &amp; "")</f>
        <v/>
      </c>
      <c r="D2325" s="1" t="str">
        <f>IF(ISNA(VLOOKUP(E2325,Checklist!$A$2:$E$1007,5,FALSE)), "", VLOOKUP(E2325,Checklist!$A$2:$E$1007,5,FALSE) &amp; "")</f>
        <v/>
      </c>
      <c r="E2325" s="38"/>
    </row>
    <row r="2326" spans="1:5" ht="14.25" x14ac:dyDescent="0.2">
      <c r="A2326" s="1" t="e">
        <f>VLOOKUP(E2326,Checklist!$A$2:$C$1007,2,0)</f>
        <v>#N/A</v>
      </c>
      <c r="B2326" s="1" t="e">
        <f>VLOOKUP(E2326,Checklist!$A$2:$C$1007,3,0)</f>
        <v>#N/A</v>
      </c>
      <c r="C2326" s="1" t="str">
        <f>IF(ISNA(VLOOKUP(E2326,Checklist!$A$2:$E$1007,4,FALSE)), "", VLOOKUP(E2326,Checklist!$A$2:$E$1007,4,FALSE) &amp; "")</f>
        <v/>
      </c>
      <c r="D2326" s="1" t="str">
        <f>IF(ISNA(VLOOKUP(E2326,Checklist!$A$2:$E$1007,5,FALSE)), "", VLOOKUP(E2326,Checklist!$A$2:$E$1007,5,FALSE) &amp; "")</f>
        <v/>
      </c>
      <c r="E2326" s="38"/>
    </row>
    <row r="2327" spans="1:5" ht="14.25" x14ac:dyDescent="0.2">
      <c r="A2327" s="1" t="e">
        <f>VLOOKUP(E2327,Checklist!$A$2:$C$1007,2,0)</f>
        <v>#N/A</v>
      </c>
      <c r="B2327" s="1" t="e">
        <f>VLOOKUP(E2327,Checklist!$A$2:$C$1007,3,0)</f>
        <v>#N/A</v>
      </c>
      <c r="C2327" s="1" t="str">
        <f>IF(ISNA(VLOOKUP(E2327,Checklist!$A$2:$E$1007,4,FALSE)), "", VLOOKUP(E2327,Checklist!$A$2:$E$1007,4,FALSE) &amp; "")</f>
        <v/>
      </c>
      <c r="D2327" s="1" t="str">
        <f>IF(ISNA(VLOOKUP(E2327,Checklist!$A$2:$E$1007,5,FALSE)), "", VLOOKUP(E2327,Checklist!$A$2:$E$1007,5,FALSE) &amp; "")</f>
        <v/>
      </c>
      <c r="E2327" s="38"/>
    </row>
    <row r="2328" spans="1:5" ht="14.25" x14ac:dyDescent="0.2">
      <c r="A2328" s="1" t="e">
        <f>VLOOKUP(E2328,Checklist!$A$2:$C$1007,2,0)</f>
        <v>#N/A</v>
      </c>
      <c r="B2328" s="1" t="e">
        <f>VLOOKUP(E2328,Checklist!$A$2:$C$1007,3,0)</f>
        <v>#N/A</v>
      </c>
      <c r="C2328" s="1" t="str">
        <f>IF(ISNA(VLOOKUP(E2328,Checklist!$A$2:$E$1007,4,FALSE)), "", VLOOKUP(E2328,Checklist!$A$2:$E$1007,4,FALSE) &amp; "")</f>
        <v/>
      </c>
      <c r="D2328" s="1" t="str">
        <f>IF(ISNA(VLOOKUP(E2328,Checklist!$A$2:$E$1007,5,FALSE)), "", VLOOKUP(E2328,Checklist!$A$2:$E$1007,5,FALSE) &amp; "")</f>
        <v/>
      </c>
      <c r="E2328" s="38"/>
    </row>
    <row r="2329" spans="1:5" ht="14.25" x14ac:dyDescent="0.2">
      <c r="A2329" s="1" t="e">
        <f>VLOOKUP(E2329,Checklist!$A$2:$C$1007,2,0)</f>
        <v>#N/A</v>
      </c>
      <c r="B2329" s="1" t="e">
        <f>VLOOKUP(E2329,Checklist!$A$2:$C$1007,3,0)</f>
        <v>#N/A</v>
      </c>
      <c r="C2329" s="1" t="str">
        <f>IF(ISNA(VLOOKUP(E2329,Checklist!$A$2:$E$1007,4,FALSE)), "", VLOOKUP(E2329,Checklist!$A$2:$E$1007,4,FALSE) &amp; "")</f>
        <v/>
      </c>
      <c r="D2329" s="1" t="str">
        <f>IF(ISNA(VLOOKUP(E2329,Checklist!$A$2:$E$1007,5,FALSE)), "", VLOOKUP(E2329,Checklist!$A$2:$E$1007,5,FALSE) &amp; "")</f>
        <v/>
      </c>
      <c r="E2329" s="38"/>
    </row>
    <row r="2330" spans="1:5" ht="14.25" x14ac:dyDescent="0.2">
      <c r="A2330" s="1" t="e">
        <f>VLOOKUP(E2330,Checklist!$A$2:$C$1007,2,0)</f>
        <v>#N/A</v>
      </c>
      <c r="B2330" s="1" t="e">
        <f>VLOOKUP(E2330,Checklist!$A$2:$C$1007,3,0)</f>
        <v>#N/A</v>
      </c>
      <c r="C2330" s="1" t="str">
        <f>IF(ISNA(VLOOKUP(E2330,Checklist!$A$2:$E$1007,4,FALSE)), "", VLOOKUP(E2330,Checklist!$A$2:$E$1007,4,FALSE) &amp; "")</f>
        <v/>
      </c>
      <c r="D2330" s="1" t="str">
        <f>IF(ISNA(VLOOKUP(E2330,Checklist!$A$2:$E$1007,5,FALSE)), "", VLOOKUP(E2330,Checklist!$A$2:$E$1007,5,FALSE) &amp; "")</f>
        <v/>
      </c>
      <c r="E2330" s="38"/>
    </row>
    <row r="2331" spans="1:5" ht="14.25" x14ac:dyDescent="0.2">
      <c r="A2331" s="1" t="e">
        <f>VLOOKUP(E2331,Checklist!$A$2:$C$1007,2,0)</f>
        <v>#N/A</v>
      </c>
      <c r="B2331" s="1" t="e">
        <f>VLOOKUP(E2331,Checklist!$A$2:$C$1007,3,0)</f>
        <v>#N/A</v>
      </c>
      <c r="C2331" s="1" t="str">
        <f>IF(ISNA(VLOOKUP(E2331,Checklist!$A$2:$E$1007,4,FALSE)), "", VLOOKUP(E2331,Checklist!$A$2:$E$1007,4,FALSE) &amp; "")</f>
        <v/>
      </c>
      <c r="D2331" s="1" t="str">
        <f>IF(ISNA(VLOOKUP(E2331,Checklist!$A$2:$E$1007,5,FALSE)), "", VLOOKUP(E2331,Checklist!$A$2:$E$1007,5,FALSE) &amp; "")</f>
        <v/>
      </c>
      <c r="E2331" s="38"/>
    </row>
    <row r="2332" spans="1:5" ht="14.25" x14ac:dyDescent="0.2">
      <c r="A2332" s="1" t="e">
        <f>VLOOKUP(E2332,Checklist!$A$2:$C$1007,2,0)</f>
        <v>#N/A</v>
      </c>
      <c r="B2332" s="1" t="e">
        <f>VLOOKUP(E2332,Checklist!$A$2:$C$1007,3,0)</f>
        <v>#N/A</v>
      </c>
      <c r="C2332" s="1" t="str">
        <f>IF(ISNA(VLOOKUP(E2332,Checklist!$A$2:$E$1007,4,FALSE)), "", VLOOKUP(E2332,Checklist!$A$2:$E$1007,4,FALSE) &amp; "")</f>
        <v/>
      </c>
      <c r="D2332" s="1" t="str">
        <f>IF(ISNA(VLOOKUP(E2332,Checklist!$A$2:$E$1007,5,FALSE)), "", VLOOKUP(E2332,Checklist!$A$2:$E$1007,5,FALSE) &amp; "")</f>
        <v/>
      </c>
      <c r="E2332" s="38"/>
    </row>
    <row r="2333" spans="1:5" ht="14.25" x14ac:dyDescent="0.2">
      <c r="A2333" s="1" t="e">
        <f>VLOOKUP(E2333,Checklist!$A$2:$C$1007,2,0)</f>
        <v>#N/A</v>
      </c>
      <c r="B2333" s="1" t="e">
        <f>VLOOKUP(E2333,Checklist!$A$2:$C$1007,3,0)</f>
        <v>#N/A</v>
      </c>
      <c r="C2333" s="1" t="str">
        <f>IF(ISNA(VLOOKUP(E2333,Checklist!$A$2:$E$1007,4,FALSE)), "", VLOOKUP(E2333,Checklist!$A$2:$E$1007,4,FALSE) &amp; "")</f>
        <v/>
      </c>
      <c r="D2333" s="1" t="str">
        <f>IF(ISNA(VLOOKUP(E2333,Checklist!$A$2:$E$1007,5,FALSE)), "", VLOOKUP(E2333,Checklist!$A$2:$E$1007,5,FALSE) &amp; "")</f>
        <v/>
      </c>
      <c r="E2333" s="38"/>
    </row>
    <row r="2334" spans="1:5" ht="14.25" x14ac:dyDescent="0.2">
      <c r="A2334" s="1" t="e">
        <f>VLOOKUP(E2334,Checklist!$A$2:$C$1007,2,0)</f>
        <v>#N/A</v>
      </c>
      <c r="B2334" s="1" t="e">
        <f>VLOOKUP(E2334,Checklist!$A$2:$C$1007,3,0)</f>
        <v>#N/A</v>
      </c>
      <c r="C2334" s="1" t="str">
        <f>IF(ISNA(VLOOKUP(E2334,Checklist!$A$2:$E$1007,4,FALSE)), "", VLOOKUP(E2334,Checklist!$A$2:$E$1007,4,FALSE) &amp; "")</f>
        <v/>
      </c>
      <c r="D2334" s="1" t="str">
        <f>IF(ISNA(VLOOKUP(E2334,Checklist!$A$2:$E$1007,5,FALSE)), "", VLOOKUP(E2334,Checklist!$A$2:$E$1007,5,FALSE) &amp; "")</f>
        <v/>
      </c>
      <c r="E2334" s="38"/>
    </row>
    <row r="2335" spans="1:5" ht="14.25" x14ac:dyDescent="0.2">
      <c r="A2335" s="1" t="e">
        <f>VLOOKUP(E2335,Checklist!$A$2:$C$1007,2,0)</f>
        <v>#N/A</v>
      </c>
      <c r="B2335" s="1" t="e">
        <f>VLOOKUP(E2335,Checklist!$A$2:$C$1007,3,0)</f>
        <v>#N/A</v>
      </c>
      <c r="C2335" s="1" t="str">
        <f>IF(ISNA(VLOOKUP(E2335,Checklist!$A$2:$E$1007,4,FALSE)), "", VLOOKUP(E2335,Checklist!$A$2:$E$1007,4,FALSE) &amp; "")</f>
        <v/>
      </c>
      <c r="D2335" s="1" t="str">
        <f>IF(ISNA(VLOOKUP(E2335,Checklist!$A$2:$E$1007,5,FALSE)), "", VLOOKUP(E2335,Checklist!$A$2:$E$1007,5,FALSE) &amp; "")</f>
        <v/>
      </c>
      <c r="E2335" s="38"/>
    </row>
    <row r="2336" spans="1:5" ht="14.25" x14ac:dyDescent="0.2">
      <c r="A2336" s="1" t="e">
        <f>VLOOKUP(E2336,Checklist!$A$2:$C$1007,2,0)</f>
        <v>#N/A</v>
      </c>
      <c r="B2336" s="1" t="e">
        <f>VLOOKUP(E2336,Checklist!$A$2:$C$1007,3,0)</f>
        <v>#N/A</v>
      </c>
      <c r="C2336" s="1" t="str">
        <f>IF(ISNA(VLOOKUP(E2336,Checklist!$A$2:$E$1007,4,FALSE)), "", VLOOKUP(E2336,Checklist!$A$2:$E$1007,4,FALSE) &amp; "")</f>
        <v/>
      </c>
      <c r="D2336" s="1" t="str">
        <f>IF(ISNA(VLOOKUP(E2336,Checklist!$A$2:$E$1007,5,FALSE)), "", VLOOKUP(E2336,Checklist!$A$2:$E$1007,5,FALSE) &amp; "")</f>
        <v/>
      </c>
      <c r="E2336" s="38"/>
    </row>
    <row r="2337" spans="1:5" ht="14.25" x14ac:dyDescent="0.2">
      <c r="A2337" s="1" t="e">
        <f>VLOOKUP(E2337,Checklist!$A$2:$C$1007,2,0)</f>
        <v>#N/A</v>
      </c>
      <c r="B2337" s="1" t="e">
        <f>VLOOKUP(E2337,Checklist!$A$2:$C$1007,3,0)</f>
        <v>#N/A</v>
      </c>
      <c r="C2337" s="1" t="str">
        <f>IF(ISNA(VLOOKUP(E2337,Checklist!$A$2:$E$1007,4,FALSE)), "", VLOOKUP(E2337,Checklist!$A$2:$E$1007,4,FALSE) &amp; "")</f>
        <v/>
      </c>
      <c r="D2337" s="1" t="str">
        <f>IF(ISNA(VLOOKUP(E2337,Checklist!$A$2:$E$1007,5,FALSE)), "", VLOOKUP(E2337,Checklist!$A$2:$E$1007,5,FALSE) &amp; "")</f>
        <v/>
      </c>
      <c r="E2337" s="38"/>
    </row>
    <row r="2338" spans="1:5" ht="14.25" x14ac:dyDescent="0.2">
      <c r="A2338" s="1" t="e">
        <f>VLOOKUP(E2338,Checklist!$A$2:$C$1007,2,0)</f>
        <v>#N/A</v>
      </c>
      <c r="B2338" s="1" t="e">
        <f>VLOOKUP(E2338,Checklist!$A$2:$C$1007,3,0)</f>
        <v>#N/A</v>
      </c>
      <c r="C2338" s="1" t="str">
        <f>IF(ISNA(VLOOKUP(E2338,Checklist!$A$2:$E$1007,4,FALSE)), "", VLOOKUP(E2338,Checklist!$A$2:$E$1007,4,FALSE) &amp; "")</f>
        <v/>
      </c>
      <c r="D2338" s="1" t="str">
        <f>IF(ISNA(VLOOKUP(E2338,Checklist!$A$2:$E$1007,5,FALSE)), "", VLOOKUP(E2338,Checklist!$A$2:$E$1007,5,FALSE) &amp; "")</f>
        <v/>
      </c>
      <c r="E2338" s="38"/>
    </row>
    <row r="2339" spans="1:5" ht="14.25" x14ac:dyDescent="0.2">
      <c r="A2339" s="1" t="e">
        <f>VLOOKUP(E2339,Checklist!$A$2:$C$1007,2,0)</f>
        <v>#N/A</v>
      </c>
      <c r="B2339" s="1" t="e">
        <f>VLOOKUP(E2339,Checklist!$A$2:$C$1007,3,0)</f>
        <v>#N/A</v>
      </c>
      <c r="C2339" s="1" t="str">
        <f>IF(ISNA(VLOOKUP(E2339,Checklist!$A$2:$E$1007,4,FALSE)), "", VLOOKUP(E2339,Checklist!$A$2:$E$1007,4,FALSE) &amp; "")</f>
        <v/>
      </c>
      <c r="D2339" s="1" t="str">
        <f>IF(ISNA(VLOOKUP(E2339,Checklist!$A$2:$E$1007,5,FALSE)), "", VLOOKUP(E2339,Checklist!$A$2:$E$1007,5,FALSE) &amp; "")</f>
        <v/>
      </c>
      <c r="E2339" s="38"/>
    </row>
    <row r="2340" spans="1:5" ht="14.25" x14ac:dyDescent="0.2">
      <c r="A2340" s="1" t="e">
        <f>VLOOKUP(E2340,Checklist!$A$2:$C$1007,2,0)</f>
        <v>#N/A</v>
      </c>
      <c r="B2340" s="1" t="e">
        <f>VLOOKUP(E2340,Checklist!$A$2:$C$1007,3,0)</f>
        <v>#N/A</v>
      </c>
      <c r="C2340" s="1" t="str">
        <f>IF(ISNA(VLOOKUP(E2340,Checklist!$A$2:$E$1007,4,FALSE)), "", VLOOKUP(E2340,Checklist!$A$2:$E$1007,4,FALSE) &amp; "")</f>
        <v/>
      </c>
      <c r="D2340" s="1" t="str">
        <f>IF(ISNA(VLOOKUP(E2340,Checklist!$A$2:$E$1007,5,FALSE)), "", VLOOKUP(E2340,Checklist!$A$2:$E$1007,5,FALSE) &amp; "")</f>
        <v/>
      </c>
      <c r="E2340" s="38"/>
    </row>
    <row r="2341" spans="1:5" ht="14.25" x14ac:dyDescent="0.2">
      <c r="A2341" s="1" t="e">
        <f>VLOOKUP(E2341,Checklist!$A$2:$C$1007,2,0)</f>
        <v>#N/A</v>
      </c>
      <c r="B2341" s="1" t="e">
        <f>VLOOKUP(E2341,Checklist!$A$2:$C$1007,3,0)</f>
        <v>#N/A</v>
      </c>
      <c r="C2341" s="1" t="str">
        <f>IF(ISNA(VLOOKUP(E2341,Checklist!$A$2:$E$1007,4,FALSE)), "", VLOOKUP(E2341,Checklist!$A$2:$E$1007,4,FALSE) &amp; "")</f>
        <v/>
      </c>
      <c r="D2341" s="1" t="str">
        <f>IF(ISNA(VLOOKUP(E2341,Checklist!$A$2:$E$1007,5,FALSE)), "", VLOOKUP(E2341,Checklist!$A$2:$E$1007,5,FALSE) &amp; "")</f>
        <v/>
      </c>
      <c r="E2341" s="38"/>
    </row>
    <row r="2342" spans="1:5" ht="14.25" x14ac:dyDescent="0.2">
      <c r="A2342" s="1" t="e">
        <f>VLOOKUP(E2342,Checklist!$A$2:$C$1007,2,0)</f>
        <v>#N/A</v>
      </c>
      <c r="B2342" s="1" t="e">
        <f>VLOOKUP(E2342,Checklist!$A$2:$C$1007,3,0)</f>
        <v>#N/A</v>
      </c>
      <c r="C2342" s="1" t="str">
        <f>IF(ISNA(VLOOKUP(E2342,Checklist!$A$2:$E$1007,4,FALSE)), "", VLOOKUP(E2342,Checklist!$A$2:$E$1007,4,FALSE) &amp; "")</f>
        <v/>
      </c>
      <c r="D2342" s="1" t="str">
        <f>IF(ISNA(VLOOKUP(E2342,Checklist!$A$2:$E$1007,5,FALSE)), "", VLOOKUP(E2342,Checklist!$A$2:$E$1007,5,FALSE) &amp; "")</f>
        <v/>
      </c>
      <c r="E2342" s="38"/>
    </row>
    <row r="2343" spans="1:5" ht="14.25" x14ac:dyDescent="0.2">
      <c r="A2343" s="1" t="e">
        <f>VLOOKUP(E2343,Checklist!$A$2:$C$1007,2,0)</f>
        <v>#N/A</v>
      </c>
      <c r="B2343" s="1" t="e">
        <f>VLOOKUP(E2343,Checklist!$A$2:$C$1007,3,0)</f>
        <v>#N/A</v>
      </c>
      <c r="C2343" s="1" t="str">
        <f>IF(ISNA(VLOOKUP(E2343,Checklist!$A$2:$E$1007,4,FALSE)), "", VLOOKUP(E2343,Checklist!$A$2:$E$1007,4,FALSE) &amp; "")</f>
        <v/>
      </c>
      <c r="D2343" s="1" t="str">
        <f>IF(ISNA(VLOOKUP(E2343,Checklist!$A$2:$E$1007,5,FALSE)), "", VLOOKUP(E2343,Checklist!$A$2:$E$1007,5,FALSE) &amp; "")</f>
        <v/>
      </c>
      <c r="E2343" s="38"/>
    </row>
    <row r="2344" spans="1:5" ht="14.25" x14ac:dyDescent="0.2">
      <c r="A2344" s="1" t="e">
        <f>VLOOKUP(E2344,Checklist!$A$2:$C$1007,2,0)</f>
        <v>#N/A</v>
      </c>
      <c r="B2344" s="1" t="e">
        <f>VLOOKUP(E2344,Checklist!$A$2:$C$1007,3,0)</f>
        <v>#N/A</v>
      </c>
      <c r="C2344" s="1" t="str">
        <f>IF(ISNA(VLOOKUP(E2344,Checklist!$A$2:$E$1007,4,FALSE)), "", VLOOKUP(E2344,Checklist!$A$2:$E$1007,4,FALSE) &amp; "")</f>
        <v/>
      </c>
      <c r="D2344" s="1" t="str">
        <f>IF(ISNA(VLOOKUP(E2344,Checklist!$A$2:$E$1007,5,FALSE)), "", VLOOKUP(E2344,Checklist!$A$2:$E$1007,5,FALSE) &amp; "")</f>
        <v/>
      </c>
      <c r="E2344" s="38"/>
    </row>
    <row r="2345" spans="1:5" ht="14.25" x14ac:dyDescent="0.2">
      <c r="A2345" s="1" t="e">
        <f>VLOOKUP(E2345,Checklist!$A$2:$C$1007,2,0)</f>
        <v>#N/A</v>
      </c>
      <c r="B2345" s="1" t="e">
        <f>VLOOKUP(E2345,Checklist!$A$2:$C$1007,3,0)</f>
        <v>#N/A</v>
      </c>
      <c r="C2345" s="1" t="str">
        <f>IF(ISNA(VLOOKUP(E2345,Checklist!$A$2:$E$1007,4,FALSE)), "", VLOOKUP(E2345,Checklist!$A$2:$E$1007,4,FALSE) &amp; "")</f>
        <v/>
      </c>
      <c r="D2345" s="1" t="str">
        <f>IF(ISNA(VLOOKUP(E2345,Checklist!$A$2:$E$1007,5,FALSE)), "", VLOOKUP(E2345,Checklist!$A$2:$E$1007,5,FALSE) &amp; "")</f>
        <v/>
      </c>
      <c r="E2345" s="38"/>
    </row>
    <row r="2346" spans="1:5" ht="14.25" x14ac:dyDescent="0.2">
      <c r="A2346" s="1" t="e">
        <f>VLOOKUP(E2346,Checklist!$A$2:$C$1007,2,0)</f>
        <v>#N/A</v>
      </c>
      <c r="B2346" s="1" t="e">
        <f>VLOOKUP(E2346,Checklist!$A$2:$C$1007,3,0)</f>
        <v>#N/A</v>
      </c>
      <c r="C2346" s="1" t="str">
        <f>IF(ISNA(VLOOKUP(E2346,Checklist!$A$2:$E$1007,4,FALSE)), "", VLOOKUP(E2346,Checklist!$A$2:$E$1007,4,FALSE) &amp; "")</f>
        <v/>
      </c>
      <c r="D2346" s="1" t="str">
        <f>IF(ISNA(VLOOKUP(E2346,Checklist!$A$2:$E$1007,5,FALSE)), "", VLOOKUP(E2346,Checklist!$A$2:$E$1007,5,FALSE) &amp; "")</f>
        <v/>
      </c>
      <c r="E2346" s="38"/>
    </row>
    <row r="2347" spans="1:5" ht="14.25" x14ac:dyDescent="0.2">
      <c r="A2347" s="1" t="e">
        <f>VLOOKUP(E2347,Checklist!$A$2:$C$1007,2,0)</f>
        <v>#N/A</v>
      </c>
      <c r="B2347" s="1" t="e">
        <f>VLOOKUP(E2347,Checklist!$A$2:$C$1007,3,0)</f>
        <v>#N/A</v>
      </c>
      <c r="C2347" s="1" t="str">
        <f>IF(ISNA(VLOOKUP(E2347,Checklist!$A$2:$E$1007,4,FALSE)), "", VLOOKUP(E2347,Checklist!$A$2:$E$1007,4,FALSE) &amp; "")</f>
        <v/>
      </c>
      <c r="D2347" s="1" t="str">
        <f>IF(ISNA(VLOOKUP(E2347,Checklist!$A$2:$E$1007,5,FALSE)), "", VLOOKUP(E2347,Checklist!$A$2:$E$1007,5,FALSE) &amp; "")</f>
        <v/>
      </c>
      <c r="E2347" s="38"/>
    </row>
    <row r="2348" spans="1:5" ht="14.25" x14ac:dyDescent="0.2">
      <c r="A2348" s="1" t="e">
        <f>VLOOKUP(E2348,Checklist!$A$2:$C$1007,2,0)</f>
        <v>#N/A</v>
      </c>
      <c r="B2348" s="1" t="e">
        <f>VLOOKUP(E2348,Checklist!$A$2:$C$1007,3,0)</f>
        <v>#N/A</v>
      </c>
      <c r="C2348" s="1" t="str">
        <f>IF(ISNA(VLOOKUP(E2348,Checklist!$A$2:$E$1007,4,FALSE)), "", VLOOKUP(E2348,Checklist!$A$2:$E$1007,4,FALSE) &amp; "")</f>
        <v/>
      </c>
      <c r="D2348" s="1" t="str">
        <f>IF(ISNA(VLOOKUP(E2348,Checklist!$A$2:$E$1007,5,FALSE)), "", VLOOKUP(E2348,Checklist!$A$2:$E$1007,5,FALSE) &amp; "")</f>
        <v/>
      </c>
      <c r="E2348" s="38"/>
    </row>
    <row r="2349" spans="1:5" ht="14.25" x14ac:dyDescent="0.2">
      <c r="A2349" s="1" t="e">
        <f>VLOOKUP(E2349,Checklist!$A$2:$C$1007,2,0)</f>
        <v>#N/A</v>
      </c>
      <c r="B2349" s="1" t="e">
        <f>VLOOKUP(E2349,Checklist!$A$2:$C$1007,3,0)</f>
        <v>#N/A</v>
      </c>
      <c r="C2349" s="1" t="str">
        <f>IF(ISNA(VLOOKUP(E2349,Checklist!$A$2:$E$1007,4,FALSE)), "", VLOOKUP(E2349,Checklist!$A$2:$E$1007,4,FALSE) &amp; "")</f>
        <v/>
      </c>
      <c r="D2349" s="1" t="str">
        <f>IF(ISNA(VLOOKUP(E2349,Checklist!$A$2:$E$1007,5,FALSE)), "", VLOOKUP(E2349,Checklist!$A$2:$E$1007,5,FALSE) &amp; "")</f>
        <v/>
      </c>
      <c r="E2349" s="38"/>
    </row>
    <row r="2350" spans="1:5" ht="14.25" x14ac:dyDescent="0.2">
      <c r="A2350" s="1" t="e">
        <f>VLOOKUP(E2350,Checklist!$A$2:$C$1007,2,0)</f>
        <v>#N/A</v>
      </c>
      <c r="B2350" s="1" t="e">
        <f>VLOOKUP(E2350,Checklist!$A$2:$C$1007,3,0)</f>
        <v>#N/A</v>
      </c>
      <c r="C2350" s="1" t="str">
        <f>IF(ISNA(VLOOKUP(E2350,Checklist!$A$2:$E$1007,4,FALSE)), "", VLOOKUP(E2350,Checklist!$A$2:$E$1007,4,FALSE) &amp; "")</f>
        <v/>
      </c>
      <c r="D2350" s="1" t="str">
        <f>IF(ISNA(VLOOKUP(E2350,Checklist!$A$2:$E$1007,5,FALSE)), "", VLOOKUP(E2350,Checklist!$A$2:$E$1007,5,FALSE) &amp; "")</f>
        <v/>
      </c>
      <c r="E2350" s="38"/>
    </row>
    <row r="2351" spans="1:5" ht="14.25" x14ac:dyDescent="0.2">
      <c r="A2351" s="1" t="e">
        <f>VLOOKUP(E2351,Checklist!$A$2:$C$1007,2,0)</f>
        <v>#N/A</v>
      </c>
      <c r="B2351" s="1" t="e">
        <f>VLOOKUP(E2351,Checklist!$A$2:$C$1007,3,0)</f>
        <v>#N/A</v>
      </c>
      <c r="C2351" s="1" t="str">
        <f>IF(ISNA(VLOOKUP(E2351,Checklist!$A$2:$E$1007,4,FALSE)), "", VLOOKUP(E2351,Checklist!$A$2:$E$1007,4,FALSE) &amp; "")</f>
        <v/>
      </c>
      <c r="D2351" s="1" t="str">
        <f>IF(ISNA(VLOOKUP(E2351,Checklist!$A$2:$E$1007,5,FALSE)), "", VLOOKUP(E2351,Checklist!$A$2:$E$1007,5,FALSE) &amp; "")</f>
        <v/>
      </c>
      <c r="E2351" s="38"/>
    </row>
    <row r="2352" spans="1:5" ht="14.25" x14ac:dyDescent="0.2">
      <c r="A2352" s="1" t="e">
        <f>VLOOKUP(E2352,Checklist!$A$2:$C$1007,2,0)</f>
        <v>#N/A</v>
      </c>
      <c r="B2352" s="1" t="e">
        <f>VLOOKUP(E2352,Checklist!$A$2:$C$1007,3,0)</f>
        <v>#N/A</v>
      </c>
      <c r="C2352" s="1" t="str">
        <f>IF(ISNA(VLOOKUP(E2352,Checklist!$A$2:$E$1007,4,FALSE)), "", VLOOKUP(E2352,Checklist!$A$2:$E$1007,4,FALSE) &amp; "")</f>
        <v/>
      </c>
      <c r="D2352" s="1" t="str">
        <f>IF(ISNA(VLOOKUP(E2352,Checklist!$A$2:$E$1007,5,FALSE)), "", VLOOKUP(E2352,Checklist!$A$2:$E$1007,5,FALSE) &amp; "")</f>
        <v/>
      </c>
      <c r="E2352" s="38"/>
    </row>
    <row r="2353" spans="1:5" ht="14.25" x14ac:dyDescent="0.2">
      <c r="A2353" s="1" t="e">
        <f>VLOOKUP(E2353,Checklist!$A$2:$C$1007,2,0)</f>
        <v>#N/A</v>
      </c>
      <c r="B2353" s="1" t="e">
        <f>VLOOKUP(E2353,Checklist!$A$2:$C$1007,3,0)</f>
        <v>#N/A</v>
      </c>
      <c r="C2353" s="1" t="str">
        <f>IF(ISNA(VLOOKUP(E2353,Checklist!$A$2:$E$1007,4,FALSE)), "", VLOOKUP(E2353,Checklist!$A$2:$E$1007,4,FALSE) &amp; "")</f>
        <v/>
      </c>
      <c r="D2353" s="1" t="str">
        <f>IF(ISNA(VLOOKUP(E2353,Checklist!$A$2:$E$1007,5,FALSE)), "", VLOOKUP(E2353,Checklist!$A$2:$E$1007,5,FALSE) &amp; "")</f>
        <v/>
      </c>
      <c r="E2353" s="38"/>
    </row>
    <row r="2354" spans="1:5" ht="14.25" x14ac:dyDescent="0.2">
      <c r="A2354" s="1" t="e">
        <f>VLOOKUP(E2354,Checklist!$A$2:$C$1007,2,0)</f>
        <v>#N/A</v>
      </c>
      <c r="B2354" s="1" t="e">
        <f>VLOOKUP(E2354,Checklist!$A$2:$C$1007,3,0)</f>
        <v>#N/A</v>
      </c>
      <c r="C2354" s="1" t="str">
        <f>IF(ISNA(VLOOKUP(E2354,Checklist!$A$2:$E$1007,4,FALSE)), "", VLOOKUP(E2354,Checklist!$A$2:$E$1007,4,FALSE) &amp; "")</f>
        <v/>
      </c>
      <c r="D2354" s="1" t="str">
        <f>IF(ISNA(VLOOKUP(E2354,Checklist!$A$2:$E$1007,5,FALSE)), "", VLOOKUP(E2354,Checklist!$A$2:$E$1007,5,FALSE) &amp; "")</f>
        <v/>
      </c>
      <c r="E2354" s="38"/>
    </row>
    <row r="2355" spans="1:5" ht="14.25" x14ac:dyDescent="0.2">
      <c r="A2355" s="1" t="e">
        <f>VLOOKUP(E2355,Checklist!$A$2:$C$1007,2,0)</f>
        <v>#N/A</v>
      </c>
      <c r="B2355" s="1" t="e">
        <f>VLOOKUP(E2355,Checklist!$A$2:$C$1007,3,0)</f>
        <v>#N/A</v>
      </c>
      <c r="C2355" s="1" t="str">
        <f>IF(ISNA(VLOOKUP(E2355,Checklist!$A$2:$E$1007,4,FALSE)), "", VLOOKUP(E2355,Checklist!$A$2:$E$1007,4,FALSE) &amp; "")</f>
        <v/>
      </c>
      <c r="D2355" s="1" t="str">
        <f>IF(ISNA(VLOOKUP(E2355,Checklist!$A$2:$E$1007,5,FALSE)), "", VLOOKUP(E2355,Checklist!$A$2:$E$1007,5,FALSE) &amp; "")</f>
        <v/>
      </c>
      <c r="E2355" s="38"/>
    </row>
    <row r="2356" spans="1:5" ht="14.25" x14ac:dyDescent="0.2">
      <c r="A2356" s="1" t="e">
        <f>VLOOKUP(E2356,Checklist!$A$2:$C$1007,2,0)</f>
        <v>#N/A</v>
      </c>
      <c r="B2356" s="1" t="e">
        <f>VLOOKUP(E2356,Checklist!$A$2:$C$1007,3,0)</f>
        <v>#N/A</v>
      </c>
      <c r="C2356" s="1" t="str">
        <f>IF(ISNA(VLOOKUP(E2356,Checklist!$A$2:$E$1007,4,FALSE)), "", VLOOKUP(E2356,Checklist!$A$2:$E$1007,4,FALSE) &amp; "")</f>
        <v/>
      </c>
      <c r="D2356" s="1" t="str">
        <f>IF(ISNA(VLOOKUP(E2356,Checklist!$A$2:$E$1007,5,FALSE)), "", VLOOKUP(E2356,Checklist!$A$2:$E$1007,5,FALSE) &amp; "")</f>
        <v/>
      </c>
      <c r="E2356" s="38"/>
    </row>
    <row r="2357" spans="1:5" ht="14.25" x14ac:dyDescent="0.2">
      <c r="A2357" s="1" t="e">
        <f>VLOOKUP(E2357,Checklist!$A$2:$C$1007,2,0)</f>
        <v>#N/A</v>
      </c>
      <c r="B2357" s="1" t="e">
        <f>VLOOKUP(E2357,Checklist!$A$2:$C$1007,3,0)</f>
        <v>#N/A</v>
      </c>
      <c r="C2357" s="1" t="str">
        <f>IF(ISNA(VLOOKUP(E2357,Checklist!$A$2:$E$1007,4,FALSE)), "", VLOOKUP(E2357,Checklist!$A$2:$E$1007,4,FALSE) &amp; "")</f>
        <v/>
      </c>
      <c r="D2357" s="1" t="str">
        <f>IF(ISNA(VLOOKUP(E2357,Checklist!$A$2:$E$1007,5,FALSE)), "", VLOOKUP(E2357,Checklist!$A$2:$E$1007,5,FALSE) &amp; "")</f>
        <v/>
      </c>
      <c r="E2357" s="38"/>
    </row>
    <row r="2358" spans="1:5" ht="14.25" x14ac:dyDescent="0.2">
      <c r="A2358" s="1" t="e">
        <f>VLOOKUP(E2358,Checklist!$A$2:$C$1007,2,0)</f>
        <v>#N/A</v>
      </c>
      <c r="B2358" s="1" t="e">
        <f>VLOOKUP(E2358,Checklist!$A$2:$C$1007,3,0)</f>
        <v>#N/A</v>
      </c>
      <c r="C2358" s="1" t="str">
        <f>IF(ISNA(VLOOKUP(E2358,Checklist!$A$2:$E$1007,4,FALSE)), "", VLOOKUP(E2358,Checklist!$A$2:$E$1007,4,FALSE) &amp; "")</f>
        <v/>
      </c>
      <c r="D2358" s="1" t="str">
        <f>IF(ISNA(VLOOKUP(E2358,Checklist!$A$2:$E$1007,5,FALSE)), "", VLOOKUP(E2358,Checklist!$A$2:$E$1007,5,FALSE) &amp; "")</f>
        <v/>
      </c>
      <c r="E2358" s="38"/>
    </row>
    <row r="2359" spans="1:5" ht="14.25" x14ac:dyDescent="0.2">
      <c r="A2359" s="1" t="e">
        <f>VLOOKUP(E2359,Checklist!$A$2:$C$1007,2,0)</f>
        <v>#N/A</v>
      </c>
      <c r="B2359" s="1" t="e">
        <f>VLOOKUP(E2359,Checklist!$A$2:$C$1007,3,0)</f>
        <v>#N/A</v>
      </c>
      <c r="C2359" s="1" t="str">
        <f>IF(ISNA(VLOOKUP(E2359,Checklist!$A$2:$E$1007,4,FALSE)), "", VLOOKUP(E2359,Checklist!$A$2:$E$1007,4,FALSE) &amp; "")</f>
        <v/>
      </c>
      <c r="D2359" s="1" t="str">
        <f>IF(ISNA(VLOOKUP(E2359,Checklist!$A$2:$E$1007,5,FALSE)), "", VLOOKUP(E2359,Checklist!$A$2:$E$1007,5,FALSE) &amp; "")</f>
        <v/>
      </c>
      <c r="E2359" s="38"/>
    </row>
    <row r="2360" spans="1:5" ht="14.25" x14ac:dyDescent="0.2">
      <c r="A2360" s="1" t="e">
        <f>VLOOKUP(E2360,Checklist!$A$2:$C$1007,2,0)</f>
        <v>#N/A</v>
      </c>
      <c r="B2360" s="1" t="e">
        <f>VLOOKUP(E2360,Checklist!$A$2:$C$1007,3,0)</f>
        <v>#N/A</v>
      </c>
      <c r="C2360" s="1" t="str">
        <f>IF(ISNA(VLOOKUP(E2360,Checklist!$A$2:$E$1007,4,FALSE)), "", VLOOKUP(E2360,Checklist!$A$2:$E$1007,4,FALSE) &amp; "")</f>
        <v/>
      </c>
      <c r="D2360" s="1" t="str">
        <f>IF(ISNA(VLOOKUP(E2360,Checklist!$A$2:$E$1007,5,FALSE)), "", VLOOKUP(E2360,Checklist!$A$2:$E$1007,5,FALSE) &amp; "")</f>
        <v/>
      </c>
      <c r="E2360" s="38"/>
    </row>
    <row r="2361" spans="1:5" ht="14.25" x14ac:dyDescent="0.2">
      <c r="A2361" s="1" t="e">
        <f>VLOOKUP(E2361,Checklist!$A$2:$C$1007,2,0)</f>
        <v>#N/A</v>
      </c>
      <c r="B2361" s="1" t="e">
        <f>VLOOKUP(E2361,Checklist!$A$2:$C$1007,3,0)</f>
        <v>#N/A</v>
      </c>
      <c r="C2361" s="1" t="str">
        <f>IF(ISNA(VLOOKUP(E2361,Checklist!$A$2:$E$1007,4,FALSE)), "", VLOOKUP(E2361,Checklist!$A$2:$E$1007,4,FALSE) &amp; "")</f>
        <v/>
      </c>
      <c r="D2361" s="1" t="str">
        <f>IF(ISNA(VLOOKUP(E2361,Checklist!$A$2:$E$1007,5,FALSE)), "", VLOOKUP(E2361,Checklist!$A$2:$E$1007,5,FALSE) &amp; "")</f>
        <v/>
      </c>
      <c r="E2361" s="38"/>
    </row>
    <row r="2362" spans="1:5" ht="14.25" x14ac:dyDescent="0.2">
      <c r="A2362" s="1" t="e">
        <f>VLOOKUP(E2362,Checklist!$A$2:$C$1007,2,0)</f>
        <v>#N/A</v>
      </c>
      <c r="B2362" s="1" t="e">
        <f>VLOOKUP(E2362,Checklist!$A$2:$C$1007,3,0)</f>
        <v>#N/A</v>
      </c>
      <c r="C2362" s="1" t="str">
        <f>IF(ISNA(VLOOKUP(E2362,Checklist!$A$2:$E$1007,4,FALSE)), "", VLOOKUP(E2362,Checklist!$A$2:$E$1007,4,FALSE) &amp; "")</f>
        <v/>
      </c>
      <c r="D2362" s="1" t="str">
        <f>IF(ISNA(VLOOKUP(E2362,Checklist!$A$2:$E$1007,5,FALSE)), "", VLOOKUP(E2362,Checklist!$A$2:$E$1007,5,FALSE) &amp; "")</f>
        <v/>
      </c>
      <c r="E2362" s="38"/>
    </row>
    <row r="2363" spans="1:5" ht="14.25" x14ac:dyDescent="0.2">
      <c r="A2363" s="1" t="e">
        <f>VLOOKUP(E2363,Checklist!$A$2:$C$1007,2,0)</f>
        <v>#N/A</v>
      </c>
      <c r="B2363" s="1" t="e">
        <f>VLOOKUP(E2363,Checklist!$A$2:$C$1007,3,0)</f>
        <v>#N/A</v>
      </c>
      <c r="C2363" s="1" t="str">
        <f>IF(ISNA(VLOOKUP(E2363,Checklist!$A$2:$E$1007,4,FALSE)), "", VLOOKUP(E2363,Checklist!$A$2:$E$1007,4,FALSE) &amp; "")</f>
        <v/>
      </c>
      <c r="D2363" s="1" t="str">
        <f>IF(ISNA(VLOOKUP(E2363,Checklist!$A$2:$E$1007,5,FALSE)), "", VLOOKUP(E2363,Checklist!$A$2:$E$1007,5,FALSE) &amp; "")</f>
        <v/>
      </c>
      <c r="E2363" s="38"/>
    </row>
    <row r="2364" spans="1:5" ht="14.25" x14ac:dyDescent="0.2">
      <c r="A2364" s="1" t="e">
        <f>VLOOKUP(E2364,Checklist!$A$2:$C$1007,2,0)</f>
        <v>#N/A</v>
      </c>
      <c r="B2364" s="1" t="e">
        <f>VLOOKUP(E2364,Checklist!$A$2:$C$1007,3,0)</f>
        <v>#N/A</v>
      </c>
      <c r="C2364" s="1" t="str">
        <f>IF(ISNA(VLOOKUP(E2364,Checklist!$A$2:$E$1007,4,FALSE)), "", VLOOKUP(E2364,Checklist!$A$2:$E$1007,4,FALSE) &amp; "")</f>
        <v/>
      </c>
      <c r="D2364" s="1" t="str">
        <f>IF(ISNA(VLOOKUP(E2364,Checklist!$A$2:$E$1007,5,FALSE)), "", VLOOKUP(E2364,Checklist!$A$2:$E$1007,5,FALSE) &amp; "")</f>
        <v/>
      </c>
      <c r="E2364" s="38"/>
    </row>
    <row r="2365" spans="1:5" ht="14.25" x14ac:dyDescent="0.2">
      <c r="A2365" s="1" t="e">
        <f>VLOOKUP(E2365,Checklist!$A$2:$C$1007,2,0)</f>
        <v>#N/A</v>
      </c>
      <c r="B2365" s="1" t="e">
        <f>VLOOKUP(E2365,Checklist!$A$2:$C$1007,3,0)</f>
        <v>#N/A</v>
      </c>
      <c r="C2365" s="1" t="str">
        <f>IF(ISNA(VLOOKUP(E2365,Checklist!$A$2:$E$1007,4,FALSE)), "", VLOOKUP(E2365,Checklist!$A$2:$E$1007,4,FALSE) &amp; "")</f>
        <v/>
      </c>
      <c r="D2365" s="1" t="str">
        <f>IF(ISNA(VLOOKUP(E2365,Checklist!$A$2:$E$1007,5,FALSE)), "", VLOOKUP(E2365,Checklist!$A$2:$E$1007,5,FALSE) &amp; "")</f>
        <v/>
      </c>
      <c r="E2365" s="38"/>
    </row>
    <row r="2366" spans="1:5" ht="14.25" x14ac:dyDescent="0.2">
      <c r="A2366" s="1" t="e">
        <f>VLOOKUP(E2366,Checklist!$A$2:$C$1007,2,0)</f>
        <v>#N/A</v>
      </c>
      <c r="B2366" s="1" t="e">
        <f>VLOOKUP(E2366,Checklist!$A$2:$C$1007,3,0)</f>
        <v>#N/A</v>
      </c>
      <c r="C2366" s="1" t="str">
        <f>IF(ISNA(VLOOKUP(E2366,Checklist!$A$2:$E$1007,4,FALSE)), "", VLOOKUP(E2366,Checklist!$A$2:$E$1007,4,FALSE) &amp; "")</f>
        <v/>
      </c>
      <c r="D2366" s="1" t="str">
        <f>IF(ISNA(VLOOKUP(E2366,Checklist!$A$2:$E$1007,5,FALSE)), "", VLOOKUP(E2366,Checklist!$A$2:$E$1007,5,FALSE) &amp; "")</f>
        <v/>
      </c>
      <c r="E2366" s="38"/>
    </row>
    <row r="2367" spans="1:5" ht="14.25" x14ac:dyDescent="0.2">
      <c r="A2367" s="1" t="e">
        <f>VLOOKUP(E2367,Checklist!$A$2:$C$1007,2,0)</f>
        <v>#N/A</v>
      </c>
      <c r="B2367" s="1" t="e">
        <f>VLOOKUP(E2367,Checklist!$A$2:$C$1007,3,0)</f>
        <v>#N/A</v>
      </c>
      <c r="C2367" s="1" t="str">
        <f>IF(ISNA(VLOOKUP(E2367,Checklist!$A$2:$E$1007,4,FALSE)), "", VLOOKUP(E2367,Checklist!$A$2:$E$1007,4,FALSE) &amp; "")</f>
        <v/>
      </c>
      <c r="D2367" s="1" t="str">
        <f>IF(ISNA(VLOOKUP(E2367,Checklist!$A$2:$E$1007,5,FALSE)), "", VLOOKUP(E2367,Checklist!$A$2:$E$1007,5,FALSE) &amp; "")</f>
        <v/>
      </c>
      <c r="E2367" s="38"/>
    </row>
    <row r="2368" spans="1:5" ht="14.25" x14ac:dyDescent="0.2">
      <c r="A2368" s="1" t="e">
        <f>VLOOKUP(E2368,Checklist!$A$2:$C$1007,2,0)</f>
        <v>#N/A</v>
      </c>
      <c r="B2368" s="1" t="e">
        <f>VLOOKUP(E2368,Checklist!$A$2:$C$1007,3,0)</f>
        <v>#N/A</v>
      </c>
      <c r="C2368" s="1" t="str">
        <f>IF(ISNA(VLOOKUP(E2368,Checklist!$A$2:$E$1007,4,FALSE)), "", VLOOKUP(E2368,Checklist!$A$2:$E$1007,4,FALSE) &amp; "")</f>
        <v/>
      </c>
      <c r="D2368" s="1" t="str">
        <f>IF(ISNA(VLOOKUP(E2368,Checklist!$A$2:$E$1007,5,FALSE)), "", VLOOKUP(E2368,Checklist!$A$2:$E$1007,5,FALSE) &amp; "")</f>
        <v/>
      </c>
      <c r="E2368" s="38"/>
    </row>
    <row r="2369" spans="1:5" ht="14.25" x14ac:dyDescent="0.2">
      <c r="A2369" s="1" t="e">
        <f>VLOOKUP(E2369,Checklist!$A$2:$C$1007,2,0)</f>
        <v>#N/A</v>
      </c>
      <c r="B2369" s="1" t="e">
        <f>VLOOKUP(E2369,Checklist!$A$2:$C$1007,3,0)</f>
        <v>#N/A</v>
      </c>
      <c r="C2369" s="1" t="str">
        <f>IF(ISNA(VLOOKUP(E2369,Checklist!$A$2:$E$1007,4,FALSE)), "", VLOOKUP(E2369,Checklist!$A$2:$E$1007,4,FALSE) &amp; "")</f>
        <v/>
      </c>
      <c r="D2369" s="1" t="str">
        <f>IF(ISNA(VLOOKUP(E2369,Checklist!$A$2:$E$1007,5,FALSE)), "", VLOOKUP(E2369,Checklist!$A$2:$E$1007,5,FALSE) &amp; "")</f>
        <v/>
      </c>
      <c r="E2369" s="38"/>
    </row>
    <row r="2370" spans="1:5" ht="14.25" x14ac:dyDescent="0.2">
      <c r="A2370" s="1" t="e">
        <f>VLOOKUP(E2370,Checklist!$A$2:$C$1007,2,0)</f>
        <v>#N/A</v>
      </c>
      <c r="B2370" s="1" t="e">
        <f>VLOOKUP(E2370,Checklist!$A$2:$C$1007,3,0)</f>
        <v>#N/A</v>
      </c>
      <c r="C2370" s="1" t="str">
        <f>IF(ISNA(VLOOKUP(E2370,Checklist!$A$2:$E$1007,4,FALSE)), "", VLOOKUP(E2370,Checklist!$A$2:$E$1007,4,FALSE) &amp; "")</f>
        <v/>
      </c>
      <c r="D2370" s="1" t="str">
        <f>IF(ISNA(VLOOKUP(E2370,Checklist!$A$2:$E$1007,5,FALSE)), "", VLOOKUP(E2370,Checklist!$A$2:$E$1007,5,FALSE) &amp; "")</f>
        <v/>
      </c>
      <c r="E2370" s="38"/>
    </row>
    <row r="2371" spans="1:5" ht="14.25" x14ac:dyDescent="0.2">
      <c r="A2371" s="1" t="e">
        <f>VLOOKUP(E2371,Checklist!$A$2:$C$1007,2,0)</f>
        <v>#N/A</v>
      </c>
      <c r="B2371" s="1" t="e">
        <f>VLOOKUP(E2371,Checklist!$A$2:$C$1007,3,0)</f>
        <v>#N/A</v>
      </c>
      <c r="C2371" s="1" t="str">
        <f>IF(ISNA(VLOOKUP(E2371,Checklist!$A$2:$E$1007,4,FALSE)), "", VLOOKUP(E2371,Checklist!$A$2:$E$1007,4,FALSE) &amp; "")</f>
        <v/>
      </c>
      <c r="D2371" s="1" t="str">
        <f>IF(ISNA(VLOOKUP(E2371,Checklist!$A$2:$E$1007,5,FALSE)), "", VLOOKUP(E2371,Checklist!$A$2:$E$1007,5,FALSE) &amp; "")</f>
        <v/>
      </c>
      <c r="E2371" s="38"/>
    </row>
    <row r="2372" spans="1:5" ht="14.25" x14ac:dyDescent="0.2">
      <c r="A2372" s="1" t="e">
        <f>VLOOKUP(E2372,Checklist!$A$2:$C$1007,2,0)</f>
        <v>#N/A</v>
      </c>
      <c r="B2372" s="1" t="e">
        <f>VLOOKUP(E2372,Checklist!$A$2:$C$1007,3,0)</f>
        <v>#N/A</v>
      </c>
      <c r="C2372" s="1" t="str">
        <f>IF(ISNA(VLOOKUP(E2372,Checklist!$A$2:$E$1007,4,FALSE)), "", VLOOKUP(E2372,Checklist!$A$2:$E$1007,4,FALSE) &amp; "")</f>
        <v/>
      </c>
      <c r="D2372" s="1" t="str">
        <f>IF(ISNA(VLOOKUP(E2372,Checklist!$A$2:$E$1007,5,FALSE)), "", VLOOKUP(E2372,Checklist!$A$2:$E$1007,5,FALSE) &amp; "")</f>
        <v/>
      </c>
      <c r="E2372" s="38"/>
    </row>
    <row r="2373" spans="1:5" ht="14.25" x14ac:dyDescent="0.2">
      <c r="A2373" s="1" t="e">
        <f>VLOOKUP(E2373,Checklist!$A$2:$C$1007,2,0)</f>
        <v>#N/A</v>
      </c>
      <c r="B2373" s="1" t="e">
        <f>VLOOKUP(E2373,Checklist!$A$2:$C$1007,3,0)</f>
        <v>#N/A</v>
      </c>
      <c r="C2373" s="1" t="str">
        <f>IF(ISNA(VLOOKUP(E2373,Checklist!$A$2:$E$1007,4,FALSE)), "", VLOOKUP(E2373,Checklist!$A$2:$E$1007,4,FALSE) &amp; "")</f>
        <v/>
      </c>
      <c r="D2373" s="1" t="str">
        <f>IF(ISNA(VLOOKUP(E2373,Checklist!$A$2:$E$1007,5,FALSE)), "", VLOOKUP(E2373,Checklist!$A$2:$E$1007,5,FALSE) &amp; "")</f>
        <v/>
      </c>
      <c r="E2373" s="38"/>
    </row>
    <row r="2374" spans="1:5" ht="14.25" x14ac:dyDescent="0.2">
      <c r="A2374" s="1" t="e">
        <f>VLOOKUP(E2374,Checklist!$A$2:$C$1007,2,0)</f>
        <v>#N/A</v>
      </c>
      <c r="B2374" s="1" t="e">
        <f>VLOOKUP(E2374,Checklist!$A$2:$C$1007,3,0)</f>
        <v>#N/A</v>
      </c>
      <c r="C2374" s="1" t="str">
        <f>IF(ISNA(VLOOKUP(E2374,Checklist!$A$2:$E$1007,4,FALSE)), "", VLOOKUP(E2374,Checklist!$A$2:$E$1007,4,FALSE) &amp; "")</f>
        <v/>
      </c>
      <c r="D2374" s="1" t="str">
        <f>IF(ISNA(VLOOKUP(E2374,Checklist!$A$2:$E$1007,5,FALSE)), "", VLOOKUP(E2374,Checklist!$A$2:$E$1007,5,FALSE) &amp; "")</f>
        <v/>
      </c>
      <c r="E2374" s="38"/>
    </row>
    <row r="2375" spans="1:5" ht="14.25" x14ac:dyDescent="0.2">
      <c r="A2375" s="1" t="e">
        <f>VLOOKUP(E2375,Checklist!$A$2:$C$1007,2,0)</f>
        <v>#N/A</v>
      </c>
      <c r="B2375" s="1" t="e">
        <f>VLOOKUP(E2375,Checklist!$A$2:$C$1007,3,0)</f>
        <v>#N/A</v>
      </c>
      <c r="C2375" s="1" t="str">
        <f>IF(ISNA(VLOOKUP(E2375,Checklist!$A$2:$E$1007,4,FALSE)), "", VLOOKUP(E2375,Checklist!$A$2:$E$1007,4,FALSE) &amp; "")</f>
        <v/>
      </c>
      <c r="D2375" s="1" t="str">
        <f>IF(ISNA(VLOOKUP(E2375,Checklist!$A$2:$E$1007,5,FALSE)), "", VLOOKUP(E2375,Checklist!$A$2:$E$1007,5,FALSE) &amp; "")</f>
        <v/>
      </c>
      <c r="E2375" s="38"/>
    </row>
    <row r="2376" spans="1:5" ht="14.25" x14ac:dyDescent="0.2">
      <c r="A2376" s="1" t="e">
        <f>VLOOKUP(E2376,Checklist!$A$2:$C$1007,2,0)</f>
        <v>#N/A</v>
      </c>
      <c r="B2376" s="1" t="e">
        <f>VLOOKUP(E2376,Checklist!$A$2:$C$1007,3,0)</f>
        <v>#N/A</v>
      </c>
      <c r="C2376" s="1" t="str">
        <f>IF(ISNA(VLOOKUP(E2376,Checklist!$A$2:$E$1007,4,FALSE)), "", VLOOKUP(E2376,Checklist!$A$2:$E$1007,4,FALSE) &amp; "")</f>
        <v/>
      </c>
      <c r="D2376" s="1" t="str">
        <f>IF(ISNA(VLOOKUP(E2376,Checklist!$A$2:$E$1007,5,FALSE)), "", VLOOKUP(E2376,Checklist!$A$2:$E$1007,5,FALSE) &amp; "")</f>
        <v/>
      </c>
      <c r="E2376" s="38"/>
    </row>
    <row r="2377" spans="1:5" ht="14.25" x14ac:dyDescent="0.2">
      <c r="A2377" s="1" t="e">
        <f>VLOOKUP(E2377,Checklist!$A$2:$C$1007,2,0)</f>
        <v>#N/A</v>
      </c>
      <c r="B2377" s="1" t="e">
        <f>VLOOKUP(E2377,Checklist!$A$2:$C$1007,3,0)</f>
        <v>#N/A</v>
      </c>
      <c r="C2377" s="1" t="str">
        <f>IF(ISNA(VLOOKUP(E2377,Checklist!$A$2:$E$1007,4,FALSE)), "", VLOOKUP(E2377,Checklist!$A$2:$E$1007,4,FALSE) &amp; "")</f>
        <v/>
      </c>
      <c r="D2377" s="1" t="str">
        <f>IF(ISNA(VLOOKUP(E2377,Checklist!$A$2:$E$1007,5,FALSE)), "", VLOOKUP(E2377,Checklist!$A$2:$E$1007,5,FALSE) &amp; "")</f>
        <v/>
      </c>
      <c r="E2377" s="38"/>
    </row>
    <row r="2378" spans="1:5" ht="14.25" x14ac:dyDescent="0.2">
      <c r="A2378" s="1" t="e">
        <f>VLOOKUP(E2378,Checklist!$A$2:$C$1007,2,0)</f>
        <v>#N/A</v>
      </c>
      <c r="B2378" s="1" t="e">
        <f>VLOOKUP(E2378,Checklist!$A$2:$C$1007,3,0)</f>
        <v>#N/A</v>
      </c>
      <c r="C2378" s="1" t="str">
        <f>IF(ISNA(VLOOKUP(E2378,Checklist!$A$2:$E$1007,4,FALSE)), "", VLOOKUP(E2378,Checklist!$A$2:$E$1007,4,FALSE) &amp; "")</f>
        <v/>
      </c>
      <c r="D2378" s="1" t="str">
        <f>IF(ISNA(VLOOKUP(E2378,Checklist!$A$2:$E$1007,5,FALSE)), "", VLOOKUP(E2378,Checklist!$A$2:$E$1007,5,FALSE) &amp; "")</f>
        <v/>
      </c>
      <c r="E2378" s="38"/>
    </row>
    <row r="2379" spans="1:5" ht="14.25" x14ac:dyDescent="0.2">
      <c r="A2379" s="1" t="e">
        <f>VLOOKUP(E2379,Checklist!$A$2:$C$1007,2,0)</f>
        <v>#N/A</v>
      </c>
      <c r="B2379" s="1" t="e">
        <f>VLOOKUP(E2379,Checklist!$A$2:$C$1007,3,0)</f>
        <v>#N/A</v>
      </c>
      <c r="C2379" s="1" t="str">
        <f>IF(ISNA(VLOOKUP(E2379,Checklist!$A$2:$E$1007,4,FALSE)), "", VLOOKUP(E2379,Checklist!$A$2:$E$1007,4,FALSE) &amp; "")</f>
        <v/>
      </c>
      <c r="D2379" s="1" t="str">
        <f>IF(ISNA(VLOOKUP(E2379,Checklist!$A$2:$E$1007,5,FALSE)), "", VLOOKUP(E2379,Checklist!$A$2:$E$1007,5,FALSE) &amp; "")</f>
        <v/>
      </c>
      <c r="E2379" s="38"/>
    </row>
    <row r="2380" spans="1:5" ht="14.25" x14ac:dyDescent="0.2">
      <c r="A2380" s="1" t="e">
        <f>VLOOKUP(E2380,Checklist!$A$2:$C$1007,2,0)</f>
        <v>#N/A</v>
      </c>
      <c r="B2380" s="1" t="e">
        <f>VLOOKUP(E2380,Checklist!$A$2:$C$1007,3,0)</f>
        <v>#N/A</v>
      </c>
      <c r="C2380" s="1" t="str">
        <f>IF(ISNA(VLOOKUP(E2380,Checklist!$A$2:$E$1007,4,FALSE)), "", VLOOKUP(E2380,Checklist!$A$2:$E$1007,4,FALSE) &amp; "")</f>
        <v/>
      </c>
      <c r="D2380" s="1" t="str">
        <f>IF(ISNA(VLOOKUP(E2380,Checklist!$A$2:$E$1007,5,FALSE)), "", VLOOKUP(E2380,Checklist!$A$2:$E$1007,5,FALSE) &amp; "")</f>
        <v/>
      </c>
      <c r="E2380" s="38"/>
    </row>
    <row r="2381" spans="1:5" ht="14.25" x14ac:dyDescent="0.2">
      <c r="A2381" s="1" t="e">
        <f>VLOOKUP(E2381,Checklist!$A$2:$C$1007,2,0)</f>
        <v>#N/A</v>
      </c>
      <c r="B2381" s="1" t="e">
        <f>VLOOKUP(E2381,Checklist!$A$2:$C$1007,3,0)</f>
        <v>#N/A</v>
      </c>
      <c r="C2381" s="1" t="str">
        <f>IF(ISNA(VLOOKUP(E2381,Checklist!$A$2:$E$1007,4,FALSE)), "", VLOOKUP(E2381,Checklist!$A$2:$E$1007,4,FALSE) &amp; "")</f>
        <v/>
      </c>
      <c r="D2381" s="1" t="str">
        <f>IF(ISNA(VLOOKUP(E2381,Checklist!$A$2:$E$1007,5,FALSE)), "", VLOOKUP(E2381,Checklist!$A$2:$E$1007,5,FALSE) &amp; "")</f>
        <v/>
      </c>
      <c r="E2381" s="38"/>
    </row>
    <row r="2382" spans="1:5" ht="14.25" x14ac:dyDescent="0.2">
      <c r="A2382" s="1" t="e">
        <f>VLOOKUP(E2382,Checklist!$A$2:$C$1007,2,0)</f>
        <v>#N/A</v>
      </c>
      <c r="B2382" s="1" t="e">
        <f>VLOOKUP(E2382,Checklist!$A$2:$C$1007,3,0)</f>
        <v>#N/A</v>
      </c>
      <c r="C2382" s="1" t="str">
        <f>IF(ISNA(VLOOKUP(E2382,Checklist!$A$2:$E$1007,4,FALSE)), "", VLOOKUP(E2382,Checklist!$A$2:$E$1007,4,FALSE) &amp; "")</f>
        <v/>
      </c>
      <c r="D2382" s="1" t="str">
        <f>IF(ISNA(VLOOKUP(E2382,Checklist!$A$2:$E$1007,5,FALSE)), "", VLOOKUP(E2382,Checklist!$A$2:$E$1007,5,FALSE) &amp; "")</f>
        <v/>
      </c>
      <c r="E2382" s="38"/>
    </row>
    <row r="2383" spans="1:5" ht="14.25" x14ac:dyDescent="0.2">
      <c r="A2383" s="1" t="e">
        <f>VLOOKUP(E2383,Checklist!$A$2:$C$1007,2,0)</f>
        <v>#N/A</v>
      </c>
      <c r="B2383" s="1" t="e">
        <f>VLOOKUP(E2383,Checklist!$A$2:$C$1007,3,0)</f>
        <v>#N/A</v>
      </c>
      <c r="C2383" s="1" t="str">
        <f>IF(ISNA(VLOOKUP(E2383,Checklist!$A$2:$E$1007,4,FALSE)), "", VLOOKUP(E2383,Checklist!$A$2:$E$1007,4,FALSE) &amp; "")</f>
        <v/>
      </c>
      <c r="D2383" s="1" t="str">
        <f>IF(ISNA(VLOOKUP(E2383,Checklist!$A$2:$E$1007,5,FALSE)), "", VLOOKUP(E2383,Checklist!$A$2:$E$1007,5,FALSE) &amp; "")</f>
        <v/>
      </c>
      <c r="E2383" s="38"/>
    </row>
    <row r="2384" spans="1:5" ht="14.25" x14ac:dyDescent="0.2">
      <c r="A2384" s="1" t="e">
        <f>VLOOKUP(E2384,Checklist!$A$2:$C$1007,2,0)</f>
        <v>#N/A</v>
      </c>
      <c r="B2384" s="1" t="e">
        <f>VLOOKUP(E2384,Checklist!$A$2:$C$1007,3,0)</f>
        <v>#N/A</v>
      </c>
      <c r="C2384" s="1" t="str">
        <f>IF(ISNA(VLOOKUP(E2384,Checklist!$A$2:$E$1007,4,FALSE)), "", VLOOKUP(E2384,Checklist!$A$2:$E$1007,4,FALSE) &amp; "")</f>
        <v/>
      </c>
      <c r="D2384" s="1" t="str">
        <f>IF(ISNA(VLOOKUP(E2384,Checklist!$A$2:$E$1007,5,FALSE)), "", VLOOKUP(E2384,Checklist!$A$2:$E$1007,5,FALSE) &amp; "")</f>
        <v/>
      </c>
      <c r="E2384" s="38"/>
    </row>
    <row r="2385" spans="1:5" ht="14.25" x14ac:dyDescent="0.2">
      <c r="A2385" s="1" t="e">
        <f>VLOOKUP(E2385,Checklist!$A$2:$C$1007,2,0)</f>
        <v>#N/A</v>
      </c>
      <c r="B2385" s="1" t="e">
        <f>VLOOKUP(E2385,Checklist!$A$2:$C$1007,3,0)</f>
        <v>#N/A</v>
      </c>
      <c r="C2385" s="1" t="str">
        <f>IF(ISNA(VLOOKUP(E2385,Checklist!$A$2:$E$1007,4,FALSE)), "", VLOOKUP(E2385,Checklist!$A$2:$E$1007,4,FALSE) &amp; "")</f>
        <v/>
      </c>
      <c r="D2385" s="1" t="str">
        <f>IF(ISNA(VLOOKUP(E2385,Checklist!$A$2:$E$1007,5,FALSE)), "", VLOOKUP(E2385,Checklist!$A$2:$E$1007,5,FALSE) &amp; "")</f>
        <v/>
      </c>
      <c r="E2385" s="38"/>
    </row>
    <row r="2386" spans="1:5" ht="14.25" x14ac:dyDescent="0.2">
      <c r="A2386" s="1" t="e">
        <f>VLOOKUP(E2386,Checklist!$A$2:$C$1007,2,0)</f>
        <v>#N/A</v>
      </c>
      <c r="B2386" s="1" t="e">
        <f>VLOOKUP(E2386,Checklist!$A$2:$C$1007,3,0)</f>
        <v>#N/A</v>
      </c>
      <c r="C2386" s="1" t="str">
        <f>IF(ISNA(VLOOKUP(E2386,Checklist!$A$2:$E$1007,4,FALSE)), "", VLOOKUP(E2386,Checklist!$A$2:$E$1007,4,FALSE) &amp; "")</f>
        <v/>
      </c>
      <c r="D2386" s="1" t="str">
        <f>IF(ISNA(VLOOKUP(E2386,Checklist!$A$2:$E$1007,5,FALSE)), "", VLOOKUP(E2386,Checklist!$A$2:$E$1007,5,FALSE) &amp; "")</f>
        <v/>
      </c>
      <c r="E2386" s="38"/>
    </row>
    <row r="2387" spans="1:5" ht="14.25" x14ac:dyDescent="0.2">
      <c r="A2387" s="1" t="e">
        <f>VLOOKUP(E2387,Checklist!$A$2:$C$1007,2,0)</f>
        <v>#N/A</v>
      </c>
      <c r="B2387" s="1" t="e">
        <f>VLOOKUP(E2387,Checklist!$A$2:$C$1007,3,0)</f>
        <v>#N/A</v>
      </c>
      <c r="C2387" s="1" t="str">
        <f>IF(ISNA(VLOOKUP(E2387,Checklist!$A$2:$E$1007,4,FALSE)), "", VLOOKUP(E2387,Checklist!$A$2:$E$1007,4,FALSE) &amp; "")</f>
        <v/>
      </c>
      <c r="D2387" s="1" t="str">
        <f>IF(ISNA(VLOOKUP(E2387,Checklist!$A$2:$E$1007,5,FALSE)), "", VLOOKUP(E2387,Checklist!$A$2:$E$1007,5,FALSE) &amp; "")</f>
        <v/>
      </c>
      <c r="E2387" s="38"/>
    </row>
    <row r="2388" spans="1:5" ht="14.25" x14ac:dyDescent="0.2">
      <c r="A2388" s="1" t="e">
        <f>VLOOKUP(E2388,Checklist!$A$2:$C$1007,2,0)</f>
        <v>#N/A</v>
      </c>
      <c r="B2388" s="1" t="e">
        <f>VLOOKUP(E2388,Checklist!$A$2:$C$1007,3,0)</f>
        <v>#N/A</v>
      </c>
      <c r="C2388" s="1" t="str">
        <f>IF(ISNA(VLOOKUP(E2388,Checklist!$A$2:$E$1007,4,FALSE)), "", VLOOKUP(E2388,Checklist!$A$2:$E$1007,4,FALSE) &amp; "")</f>
        <v/>
      </c>
      <c r="D2388" s="1" t="str">
        <f>IF(ISNA(VLOOKUP(E2388,Checklist!$A$2:$E$1007,5,FALSE)), "", VLOOKUP(E2388,Checklist!$A$2:$E$1007,5,FALSE) &amp; "")</f>
        <v/>
      </c>
      <c r="E2388" s="38"/>
    </row>
    <row r="2389" spans="1:5" ht="14.25" x14ac:dyDescent="0.2">
      <c r="A2389" s="1" t="e">
        <f>VLOOKUP(E2389,Checklist!$A$2:$C$1007,2,0)</f>
        <v>#N/A</v>
      </c>
      <c r="B2389" s="1" t="e">
        <f>VLOOKUP(E2389,Checklist!$A$2:$C$1007,3,0)</f>
        <v>#N/A</v>
      </c>
      <c r="C2389" s="1" t="str">
        <f>IF(ISNA(VLOOKUP(E2389,Checklist!$A$2:$E$1007,4,FALSE)), "", VLOOKUP(E2389,Checklist!$A$2:$E$1007,4,FALSE) &amp; "")</f>
        <v/>
      </c>
      <c r="D2389" s="1" t="str">
        <f>IF(ISNA(VLOOKUP(E2389,Checklist!$A$2:$E$1007,5,FALSE)), "", VLOOKUP(E2389,Checklist!$A$2:$E$1007,5,FALSE) &amp; "")</f>
        <v/>
      </c>
      <c r="E2389" s="38"/>
    </row>
    <row r="2390" spans="1:5" ht="14.25" x14ac:dyDescent="0.2">
      <c r="A2390" s="1" t="e">
        <f>VLOOKUP(E2390,Checklist!$A$2:$C$1007,2,0)</f>
        <v>#N/A</v>
      </c>
      <c r="B2390" s="1" t="e">
        <f>VLOOKUP(E2390,Checklist!$A$2:$C$1007,3,0)</f>
        <v>#N/A</v>
      </c>
      <c r="C2390" s="1" t="str">
        <f>IF(ISNA(VLOOKUP(E2390,Checklist!$A$2:$E$1007,4,FALSE)), "", VLOOKUP(E2390,Checklist!$A$2:$E$1007,4,FALSE) &amp; "")</f>
        <v/>
      </c>
      <c r="D2390" s="1" t="str">
        <f>IF(ISNA(VLOOKUP(E2390,Checklist!$A$2:$E$1007,5,FALSE)), "", VLOOKUP(E2390,Checklist!$A$2:$E$1007,5,FALSE) &amp; "")</f>
        <v/>
      </c>
      <c r="E2390" s="38"/>
    </row>
    <row r="2391" spans="1:5" ht="14.25" x14ac:dyDescent="0.2">
      <c r="A2391" s="1" t="e">
        <f>VLOOKUP(E2391,Checklist!$A$2:$C$1007,2,0)</f>
        <v>#N/A</v>
      </c>
      <c r="B2391" s="1" t="e">
        <f>VLOOKUP(E2391,Checklist!$A$2:$C$1007,3,0)</f>
        <v>#N/A</v>
      </c>
      <c r="C2391" s="1" t="str">
        <f>IF(ISNA(VLOOKUP(E2391,Checklist!$A$2:$E$1007,4,FALSE)), "", VLOOKUP(E2391,Checklist!$A$2:$E$1007,4,FALSE) &amp; "")</f>
        <v/>
      </c>
      <c r="D2391" s="1" t="str">
        <f>IF(ISNA(VLOOKUP(E2391,Checklist!$A$2:$E$1007,5,FALSE)), "", VLOOKUP(E2391,Checklist!$A$2:$E$1007,5,FALSE) &amp; "")</f>
        <v/>
      </c>
      <c r="E2391" s="38"/>
    </row>
    <row r="2392" spans="1:5" ht="14.25" x14ac:dyDescent="0.2">
      <c r="A2392" s="1" t="e">
        <f>VLOOKUP(E2392,Checklist!$A$2:$C$1007,2,0)</f>
        <v>#N/A</v>
      </c>
      <c r="B2392" s="1" t="e">
        <f>VLOOKUP(E2392,Checklist!$A$2:$C$1007,3,0)</f>
        <v>#N/A</v>
      </c>
      <c r="C2392" s="1" t="str">
        <f>IF(ISNA(VLOOKUP(E2392,Checklist!$A$2:$E$1007,4,FALSE)), "", VLOOKUP(E2392,Checklist!$A$2:$E$1007,4,FALSE) &amp; "")</f>
        <v/>
      </c>
      <c r="D2392" s="1" t="str">
        <f>IF(ISNA(VLOOKUP(E2392,Checklist!$A$2:$E$1007,5,FALSE)), "", VLOOKUP(E2392,Checklist!$A$2:$E$1007,5,FALSE) &amp; "")</f>
        <v/>
      </c>
      <c r="E2392" s="38"/>
    </row>
    <row r="2393" spans="1:5" ht="14.25" x14ac:dyDescent="0.2">
      <c r="A2393" s="1" t="e">
        <f>VLOOKUP(E2393,Checklist!$A$2:$C$1007,2,0)</f>
        <v>#N/A</v>
      </c>
      <c r="B2393" s="1" t="e">
        <f>VLOOKUP(E2393,Checklist!$A$2:$C$1007,3,0)</f>
        <v>#N/A</v>
      </c>
      <c r="C2393" s="1" t="str">
        <f>IF(ISNA(VLOOKUP(E2393,Checklist!$A$2:$E$1007,4,FALSE)), "", VLOOKUP(E2393,Checklist!$A$2:$E$1007,4,FALSE) &amp; "")</f>
        <v/>
      </c>
      <c r="D2393" s="1" t="str">
        <f>IF(ISNA(VLOOKUP(E2393,Checklist!$A$2:$E$1007,5,FALSE)), "", VLOOKUP(E2393,Checklist!$A$2:$E$1007,5,FALSE) &amp; "")</f>
        <v/>
      </c>
      <c r="E2393" s="38"/>
    </row>
    <row r="2394" spans="1:5" ht="14.25" x14ac:dyDescent="0.2">
      <c r="A2394" s="1" t="e">
        <f>VLOOKUP(E2394,Checklist!$A$2:$C$1007,2,0)</f>
        <v>#N/A</v>
      </c>
      <c r="B2394" s="1" t="e">
        <f>VLOOKUP(E2394,Checklist!$A$2:$C$1007,3,0)</f>
        <v>#N/A</v>
      </c>
      <c r="C2394" s="1" t="str">
        <f>IF(ISNA(VLOOKUP(E2394,Checklist!$A$2:$E$1007,4,FALSE)), "", VLOOKUP(E2394,Checklist!$A$2:$E$1007,4,FALSE) &amp; "")</f>
        <v/>
      </c>
      <c r="D2394" s="1" t="str">
        <f>IF(ISNA(VLOOKUP(E2394,Checklist!$A$2:$E$1007,5,FALSE)), "", VLOOKUP(E2394,Checklist!$A$2:$E$1007,5,FALSE) &amp; "")</f>
        <v/>
      </c>
      <c r="E2394" s="38"/>
    </row>
    <row r="2395" spans="1:5" ht="14.25" x14ac:dyDescent="0.2">
      <c r="A2395" s="1" t="e">
        <f>VLOOKUP(E2395,Checklist!$A$2:$C$1007,2,0)</f>
        <v>#N/A</v>
      </c>
      <c r="B2395" s="1" t="e">
        <f>VLOOKUP(E2395,Checklist!$A$2:$C$1007,3,0)</f>
        <v>#N/A</v>
      </c>
      <c r="C2395" s="1" t="str">
        <f>IF(ISNA(VLOOKUP(E2395,Checklist!$A$2:$E$1007,4,FALSE)), "", VLOOKUP(E2395,Checklist!$A$2:$E$1007,4,FALSE) &amp; "")</f>
        <v/>
      </c>
      <c r="D2395" s="1" t="str">
        <f>IF(ISNA(VLOOKUP(E2395,Checklist!$A$2:$E$1007,5,FALSE)), "", VLOOKUP(E2395,Checklist!$A$2:$E$1007,5,FALSE) &amp; "")</f>
        <v/>
      </c>
      <c r="E2395" s="38"/>
    </row>
    <row r="2396" spans="1:5" ht="14.25" x14ac:dyDescent="0.2">
      <c r="A2396" s="1" t="e">
        <f>VLOOKUP(E2396,Checklist!$A$2:$C$1007,2,0)</f>
        <v>#N/A</v>
      </c>
      <c r="B2396" s="1" t="e">
        <f>VLOOKUP(E2396,Checklist!$A$2:$C$1007,3,0)</f>
        <v>#N/A</v>
      </c>
      <c r="C2396" s="1" t="str">
        <f>IF(ISNA(VLOOKUP(E2396,Checklist!$A$2:$E$1007,4,FALSE)), "", VLOOKUP(E2396,Checklist!$A$2:$E$1007,4,FALSE) &amp; "")</f>
        <v/>
      </c>
      <c r="D2396" s="1" t="str">
        <f>IF(ISNA(VLOOKUP(E2396,Checklist!$A$2:$E$1007,5,FALSE)), "", VLOOKUP(E2396,Checklist!$A$2:$E$1007,5,FALSE) &amp; "")</f>
        <v/>
      </c>
      <c r="E2396" s="38"/>
    </row>
    <row r="2397" spans="1:5" ht="14.25" x14ac:dyDescent="0.2">
      <c r="A2397" s="1" t="e">
        <f>VLOOKUP(E2397,Checklist!$A$2:$C$1007,2,0)</f>
        <v>#N/A</v>
      </c>
      <c r="B2397" s="1" t="e">
        <f>VLOOKUP(E2397,Checklist!$A$2:$C$1007,3,0)</f>
        <v>#N/A</v>
      </c>
      <c r="C2397" s="1" t="str">
        <f>IF(ISNA(VLOOKUP(E2397,Checklist!$A$2:$E$1007,4,FALSE)), "", VLOOKUP(E2397,Checklist!$A$2:$E$1007,4,FALSE) &amp; "")</f>
        <v/>
      </c>
      <c r="D2397" s="1" t="str">
        <f>IF(ISNA(VLOOKUP(E2397,Checklist!$A$2:$E$1007,5,FALSE)), "", VLOOKUP(E2397,Checklist!$A$2:$E$1007,5,FALSE) &amp; "")</f>
        <v/>
      </c>
      <c r="E2397" s="38"/>
    </row>
    <row r="2398" spans="1:5" ht="14.25" x14ac:dyDescent="0.2">
      <c r="A2398" s="1" t="e">
        <f>VLOOKUP(E2398,Checklist!$A$2:$C$1007,2,0)</f>
        <v>#N/A</v>
      </c>
      <c r="B2398" s="1" t="e">
        <f>VLOOKUP(E2398,Checklist!$A$2:$C$1007,3,0)</f>
        <v>#N/A</v>
      </c>
      <c r="C2398" s="1" t="str">
        <f>IF(ISNA(VLOOKUP(E2398,Checklist!$A$2:$E$1007,4,FALSE)), "", VLOOKUP(E2398,Checklist!$A$2:$E$1007,4,FALSE) &amp; "")</f>
        <v/>
      </c>
      <c r="D2398" s="1" t="str">
        <f>IF(ISNA(VLOOKUP(E2398,Checklist!$A$2:$E$1007,5,FALSE)), "", VLOOKUP(E2398,Checklist!$A$2:$E$1007,5,FALSE) &amp; "")</f>
        <v/>
      </c>
      <c r="E2398" s="38"/>
    </row>
    <row r="2399" spans="1:5" ht="14.25" x14ac:dyDescent="0.2">
      <c r="A2399" s="1" t="e">
        <f>VLOOKUP(E2399,Checklist!$A$2:$C$1007,2,0)</f>
        <v>#N/A</v>
      </c>
      <c r="B2399" s="1" t="e">
        <f>VLOOKUP(E2399,Checklist!$A$2:$C$1007,3,0)</f>
        <v>#N/A</v>
      </c>
      <c r="C2399" s="1" t="str">
        <f>IF(ISNA(VLOOKUP(E2399,Checklist!$A$2:$E$1007,4,FALSE)), "", VLOOKUP(E2399,Checklist!$A$2:$E$1007,4,FALSE) &amp; "")</f>
        <v/>
      </c>
      <c r="D2399" s="1" t="str">
        <f>IF(ISNA(VLOOKUP(E2399,Checklist!$A$2:$E$1007,5,FALSE)), "", VLOOKUP(E2399,Checklist!$A$2:$E$1007,5,FALSE) &amp; "")</f>
        <v/>
      </c>
      <c r="E2399" s="38"/>
    </row>
    <row r="2400" spans="1:5" ht="14.25" x14ac:dyDescent="0.2">
      <c r="A2400" s="1" t="e">
        <f>VLOOKUP(E2400,Checklist!$A$2:$C$1007,2,0)</f>
        <v>#N/A</v>
      </c>
      <c r="B2400" s="1" t="e">
        <f>VLOOKUP(E2400,Checklist!$A$2:$C$1007,3,0)</f>
        <v>#N/A</v>
      </c>
      <c r="C2400" s="1" t="str">
        <f>IF(ISNA(VLOOKUP(E2400,Checklist!$A$2:$E$1007,4,FALSE)), "", VLOOKUP(E2400,Checklist!$A$2:$E$1007,4,FALSE) &amp; "")</f>
        <v/>
      </c>
      <c r="D2400" s="1" t="str">
        <f>IF(ISNA(VLOOKUP(E2400,Checklist!$A$2:$E$1007,5,FALSE)), "", VLOOKUP(E2400,Checklist!$A$2:$E$1007,5,FALSE) &amp; "")</f>
        <v/>
      </c>
      <c r="E2400" s="38"/>
    </row>
    <row r="2401" spans="1:5" ht="14.25" x14ac:dyDescent="0.2">
      <c r="A2401" s="1" t="e">
        <f>VLOOKUP(E2401,Checklist!$A$2:$C$1007,2,0)</f>
        <v>#N/A</v>
      </c>
      <c r="B2401" s="1" t="e">
        <f>VLOOKUP(E2401,Checklist!$A$2:$C$1007,3,0)</f>
        <v>#N/A</v>
      </c>
      <c r="C2401" s="1" t="str">
        <f>IF(ISNA(VLOOKUP(E2401,Checklist!$A$2:$E$1007,4,FALSE)), "", VLOOKUP(E2401,Checklist!$A$2:$E$1007,4,FALSE) &amp; "")</f>
        <v/>
      </c>
      <c r="D2401" s="1" t="str">
        <f>IF(ISNA(VLOOKUP(E2401,Checklist!$A$2:$E$1007,5,FALSE)), "", VLOOKUP(E2401,Checklist!$A$2:$E$1007,5,FALSE) &amp; "")</f>
        <v/>
      </c>
      <c r="E2401" s="38"/>
    </row>
    <row r="2402" spans="1:5" ht="14.25" x14ac:dyDescent="0.2">
      <c r="A2402" s="1" t="e">
        <f>VLOOKUP(E2402,Checklist!$A$2:$C$1007,2,0)</f>
        <v>#N/A</v>
      </c>
      <c r="B2402" s="1" t="e">
        <f>VLOOKUP(E2402,Checklist!$A$2:$C$1007,3,0)</f>
        <v>#N/A</v>
      </c>
      <c r="C2402" s="1" t="str">
        <f>IF(ISNA(VLOOKUP(E2402,Checklist!$A$2:$E$1007,4,FALSE)), "", VLOOKUP(E2402,Checklist!$A$2:$E$1007,4,FALSE) &amp; "")</f>
        <v/>
      </c>
      <c r="D2402" s="1" t="str">
        <f>IF(ISNA(VLOOKUP(E2402,Checklist!$A$2:$E$1007,5,FALSE)), "", VLOOKUP(E2402,Checklist!$A$2:$E$1007,5,FALSE) &amp; "")</f>
        <v/>
      </c>
      <c r="E2402" s="38"/>
    </row>
    <row r="2403" spans="1:5" ht="14.25" x14ac:dyDescent="0.2">
      <c r="A2403" s="1" t="e">
        <f>VLOOKUP(E2403,Checklist!$A$2:$C$1007,2,0)</f>
        <v>#N/A</v>
      </c>
      <c r="B2403" s="1" t="e">
        <f>VLOOKUP(E2403,Checklist!$A$2:$C$1007,3,0)</f>
        <v>#N/A</v>
      </c>
      <c r="C2403" s="1" t="str">
        <f>IF(ISNA(VLOOKUP(E2403,Checklist!$A$2:$E$1007,4,FALSE)), "", VLOOKUP(E2403,Checklist!$A$2:$E$1007,4,FALSE) &amp; "")</f>
        <v/>
      </c>
      <c r="D2403" s="1" t="str">
        <f>IF(ISNA(VLOOKUP(E2403,Checklist!$A$2:$E$1007,5,FALSE)), "", VLOOKUP(E2403,Checklist!$A$2:$E$1007,5,FALSE) &amp; "")</f>
        <v/>
      </c>
      <c r="E2403" s="38"/>
    </row>
    <row r="2404" spans="1:5" ht="14.25" x14ac:dyDescent="0.2">
      <c r="A2404" s="1" t="e">
        <f>VLOOKUP(E2404,Checklist!$A$2:$C$1007,2,0)</f>
        <v>#N/A</v>
      </c>
      <c r="B2404" s="1" t="e">
        <f>VLOOKUP(E2404,Checklist!$A$2:$C$1007,3,0)</f>
        <v>#N/A</v>
      </c>
      <c r="C2404" s="1" t="str">
        <f>IF(ISNA(VLOOKUP(E2404,Checklist!$A$2:$E$1007,4,FALSE)), "", VLOOKUP(E2404,Checklist!$A$2:$E$1007,4,FALSE) &amp; "")</f>
        <v/>
      </c>
      <c r="D2404" s="1" t="str">
        <f>IF(ISNA(VLOOKUP(E2404,Checklist!$A$2:$E$1007,5,FALSE)), "", VLOOKUP(E2404,Checklist!$A$2:$E$1007,5,FALSE) &amp; "")</f>
        <v/>
      </c>
      <c r="E2404" s="38"/>
    </row>
    <row r="2405" spans="1:5" ht="14.25" x14ac:dyDescent="0.2">
      <c r="A2405" s="1" t="e">
        <f>VLOOKUP(E2405,Checklist!$A$2:$C$1007,2,0)</f>
        <v>#N/A</v>
      </c>
      <c r="B2405" s="1" t="e">
        <f>VLOOKUP(E2405,Checklist!$A$2:$C$1007,3,0)</f>
        <v>#N/A</v>
      </c>
      <c r="C2405" s="1" t="str">
        <f>IF(ISNA(VLOOKUP(E2405,Checklist!$A$2:$E$1007,4,FALSE)), "", VLOOKUP(E2405,Checklist!$A$2:$E$1007,4,FALSE) &amp; "")</f>
        <v/>
      </c>
      <c r="D2405" s="1" t="str">
        <f>IF(ISNA(VLOOKUP(E2405,Checklist!$A$2:$E$1007,5,FALSE)), "", VLOOKUP(E2405,Checklist!$A$2:$E$1007,5,FALSE) &amp; "")</f>
        <v/>
      </c>
      <c r="E2405" s="38"/>
    </row>
    <row r="2406" spans="1:5" ht="14.25" x14ac:dyDescent="0.2">
      <c r="A2406" s="1" t="e">
        <f>VLOOKUP(E2406,Checklist!$A$2:$C$1007,2,0)</f>
        <v>#N/A</v>
      </c>
      <c r="B2406" s="1" t="e">
        <f>VLOOKUP(E2406,Checklist!$A$2:$C$1007,3,0)</f>
        <v>#N/A</v>
      </c>
      <c r="C2406" s="1" t="str">
        <f>IF(ISNA(VLOOKUP(E2406,Checklist!$A$2:$E$1007,4,FALSE)), "", VLOOKUP(E2406,Checklist!$A$2:$E$1007,4,FALSE) &amp; "")</f>
        <v/>
      </c>
      <c r="D2406" s="1" t="str">
        <f>IF(ISNA(VLOOKUP(E2406,Checklist!$A$2:$E$1007,5,FALSE)), "", VLOOKUP(E2406,Checklist!$A$2:$E$1007,5,FALSE) &amp; "")</f>
        <v/>
      </c>
      <c r="E2406" s="38"/>
    </row>
    <row r="2407" spans="1:5" ht="14.25" x14ac:dyDescent="0.2">
      <c r="A2407" s="1" t="e">
        <f>VLOOKUP(E2407,Checklist!$A$2:$C$1007,2,0)</f>
        <v>#N/A</v>
      </c>
      <c r="B2407" s="1" t="e">
        <f>VLOOKUP(E2407,Checklist!$A$2:$C$1007,3,0)</f>
        <v>#N/A</v>
      </c>
      <c r="C2407" s="1" t="str">
        <f>IF(ISNA(VLOOKUP(E2407,Checklist!$A$2:$E$1007,4,FALSE)), "", VLOOKUP(E2407,Checklist!$A$2:$E$1007,4,FALSE) &amp; "")</f>
        <v/>
      </c>
      <c r="D2407" s="1" t="str">
        <f>IF(ISNA(VLOOKUP(E2407,Checklist!$A$2:$E$1007,5,FALSE)), "", VLOOKUP(E2407,Checklist!$A$2:$E$1007,5,FALSE) &amp; "")</f>
        <v/>
      </c>
      <c r="E2407" s="38"/>
    </row>
    <row r="2408" spans="1:5" ht="14.25" x14ac:dyDescent="0.2">
      <c r="A2408" s="1" t="e">
        <f>VLOOKUP(E2408,Checklist!$A$2:$C$1007,2,0)</f>
        <v>#N/A</v>
      </c>
      <c r="B2408" s="1" t="e">
        <f>VLOOKUP(E2408,Checklist!$A$2:$C$1007,3,0)</f>
        <v>#N/A</v>
      </c>
      <c r="C2408" s="1" t="str">
        <f>IF(ISNA(VLOOKUP(E2408,Checklist!$A$2:$E$1007,4,FALSE)), "", VLOOKUP(E2408,Checklist!$A$2:$E$1007,4,FALSE) &amp; "")</f>
        <v/>
      </c>
      <c r="D2408" s="1" t="str">
        <f>IF(ISNA(VLOOKUP(E2408,Checklist!$A$2:$E$1007,5,FALSE)), "", VLOOKUP(E2408,Checklist!$A$2:$E$1007,5,FALSE) &amp; "")</f>
        <v/>
      </c>
      <c r="E2408" s="38"/>
    </row>
    <row r="2409" spans="1:5" ht="14.25" x14ac:dyDescent="0.2">
      <c r="A2409" s="1" t="e">
        <f>VLOOKUP(E2409,Checklist!$A$2:$C$1007,2,0)</f>
        <v>#N/A</v>
      </c>
      <c r="B2409" s="1" t="e">
        <f>VLOOKUP(E2409,Checklist!$A$2:$C$1007,3,0)</f>
        <v>#N/A</v>
      </c>
      <c r="C2409" s="1" t="str">
        <f>IF(ISNA(VLOOKUP(E2409,Checklist!$A$2:$E$1007,4,FALSE)), "", VLOOKUP(E2409,Checklist!$A$2:$E$1007,4,FALSE) &amp; "")</f>
        <v/>
      </c>
      <c r="D2409" s="1" t="str">
        <f>IF(ISNA(VLOOKUP(E2409,Checklist!$A$2:$E$1007,5,FALSE)), "", VLOOKUP(E2409,Checklist!$A$2:$E$1007,5,FALSE) &amp; "")</f>
        <v/>
      </c>
      <c r="E2409" s="38"/>
    </row>
    <row r="2410" spans="1:5" ht="14.25" x14ac:dyDescent="0.2">
      <c r="A2410" s="1" t="e">
        <f>VLOOKUP(E2410,Checklist!$A$2:$C$1007,2,0)</f>
        <v>#N/A</v>
      </c>
      <c r="B2410" s="1" t="e">
        <f>VLOOKUP(E2410,Checklist!$A$2:$C$1007,3,0)</f>
        <v>#N/A</v>
      </c>
      <c r="C2410" s="1" t="str">
        <f>IF(ISNA(VLOOKUP(E2410,Checklist!$A$2:$E$1007,4,FALSE)), "", VLOOKUP(E2410,Checklist!$A$2:$E$1007,4,FALSE) &amp; "")</f>
        <v/>
      </c>
      <c r="D2410" s="1" t="str">
        <f>IF(ISNA(VLOOKUP(E2410,Checklist!$A$2:$E$1007,5,FALSE)), "", VLOOKUP(E2410,Checklist!$A$2:$E$1007,5,FALSE) &amp; "")</f>
        <v/>
      </c>
      <c r="E2410" s="38"/>
    </row>
    <row r="2411" spans="1:5" ht="14.25" x14ac:dyDescent="0.2">
      <c r="A2411" s="1" t="e">
        <f>VLOOKUP(E2411,Checklist!$A$2:$C$1007,2,0)</f>
        <v>#N/A</v>
      </c>
      <c r="B2411" s="1" t="e">
        <f>VLOOKUP(E2411,Checklist!$A$2:$C$1007,3,0)</f>
        <v>#N/A</v>
      </c>
      <c r="C2411" s="1" t="str">
        <f>IF(ISNA(VLOOKUP(E2411,Checklist!$A$2:$E$1007,4,FALSE)), "", VLOOKUP(E2411,Checklist!$A$2:$E$1007,4,FALSE) &amp; "")</f>
        <v/>
      </c>
      <c r="D2411" s="1" t="str">
        <f>IF(ISNA(VLOOKUP(E2411,Checklist!$A$2:$E$1007,5,FALSE)), "", VLOOKUP(E2411,Checklist!$A$2:$E$1007,5,FALSE) &amp; "")</f>
        <v/>
      </c>
      <c r="E2411" s="38"/>
    </row>
    <row r="2412" spans="1:5" ht="14.25" x14ac:dyDescent="0.2">
      <c r="A2412" s="1" t="e">
        <f>VLOOKUP(E2412,Checklist!$A$2:$C$1007,2,0)</f>
        <v>#N/A</v>
      </c>
      <c r="B2412" s="1" t="e">
        <f>VLOOKUP(E2412,Checklist!$A$2:$C$1007,3,0)</f>
        <v>#N/A</v>
      </c>
      <c r="C2412" s="1" t="str">
        <f>IF(ISNA(VLOOKUP(E2412,Checklist!$A$2:$E$1007,4,FALSE)), "", VLOOKUP(E2412,Checklist!$A$2:$E$1007,4,FALSE) &amp; "")</f>
        <v/>
      </c>
      <c r="D2412" s="1" t="str">
        <f>IF(ISNA(VLOOKUP(E2412,Checklist!$A$2:$E$1007,5,FALSE)), "", VLOOKUP(E2412,Checklist!$A$2:$E$1007,5,FALSE) &amp; "")</f>
        <v/>
      </c>
      <c r="E2412" s="38"/>
    </row>
    <row r="2413" spans="1:5" ht="14.25" x14ac:dyDescent="0.2">
      <c r="A2413" s="1" t="e">
        <f>VLOOKUP(E2413,Checklist!$A$2:$C$1007,2,0)</f>
        <v>#N/A</v>
      </c>
      <c r="B2413" s="1" t="e">
        <f>VLOOKUP(E2413,Checklist!$A$2:$C$1007,3,0)</f>
        <v>#N/A</v>
      </c>
      <c r="C2413" s="1" t="str">
        <f>IF(ISNA(VLOOKUP(E2413,Checklist!$A$2:$E$1007,4,FALSE)), "", VLOOKUP(E2413,Checklist!$A$2:$E$1007,4,FALSE) &amp; "")</f>
        <v/>
      </c>
      <c r="D2413" s="1" t="str">
        <f>IF(ISNA(VLOOKUP(E2413,Checklist!$A$2:$E$1007,5,FALSE)), "", VLOOKUP(E2413,Checklist!$A$2:$E$1007,5,FALSE) &amp; "")</f>
        <v/>
      </c>
      <c r="E2413" s="38"/>
    </row>
    <row r="2414" spans="1:5" ht="14.25" x14ac:dyDescent="0.2">
      <c r="A2414" s="1" t="e">
        <f>VLOOKUP(E2414,Checklist!$A$2:$C$1007,2,0)</f>
        <v>#N/A</v>
      </c>
      <c r="B2414" s="1" t="e">
        <f>VLOOKUP(E2414,Checklist!$A$2:$C$1007,3,0)</f>
        <v>#N/A</v>
      </c>
      <c r="C2414" s="1" t="str">
        <f>IF(ISNA(VLOOKUP(E2414,Checklist!$A$2:$E$1007,4,FALSE)), "", VLOOKUP(E2414,Checklist!$A$2:$E$1007,4,FALSE) &amp; "")</f>
        <v/>
      </c>
      <c r="D2414" s="1" t="str">
        <f>IF(ISNA(VLOOKUP(E2414,Checklist!$A$2:$E$1007,5,FALSE)), "", VLOOKUP(E2414,Checklist!$A$2:$E$1007,5,FALSE) &amp; "")</f>
        <v/>
      </c>
      <c r="E2414" s="38"/>
    </row>
    <row r="2415" spans="1:5" ht="14.25" x14ac:dyDescent="0.2">
      <c r="A2415" s="1" t="e">
        <f>VLOOKUP(E2415,Checklist!$A$2:$C$1007,2,0)</f>
        <v>#N/A</v>
      </c>
      <c r="B2415" s="1" t="e">
        <f>VLOOKUP(E2415,Checklist!$A$2:$C$1007,3,0)</f>
        <v>#N/A</v>
      </c>
      <c r="C2415" s="1" t="str">
        <f>IF(ISNA(VLOOKUP(E2415,Checklist!$A$2:$E$1007,4,FALSE)), "", VLOOKUP(E2415,Checklist!$A$2:$E$1007,4,FALSE) &amp; "")</f>
        <v/>
      </c>
      <c r="D2415" s="1" t="str">
        <f>IF(ISNA(VLOOKUP(E2415,Checklist!$A$2:$E$1007,5,FALSE)), "", VLOOKUP(E2415,Checklist!$A$2:$E$1007,5,FALSE) &amp; "")</f>
        <v/>
      </c>
      <c r="E2415" s="38"/>
    </row>
    <row r="2416" spans="1:5" ht="14.25" x14ac:dyDescent="0.2">
      <c r="A2416" s="1" t="e">
        <f>VLOOKUP(E2416,Checklist!$A$2:$C$1007,2,0)</f>
        <v>#N/A</v>
      </c>
      <c r="B2416" s="1" t="e">
        <f>VLOOKUP(E2416,Checklist!$A$2:$C$1007,3,0)</f>
        <v>#N/A</v>
      </c>
      <c r="C2416" s="1" t="str">
        <f>IF(ISNA(VLOOKUP(E2416,Checklist!$A$2:$E$1007,4,FALSE)), "", VLOOKUP(E2416,Checklist!$A$2:$E$1007,4,FALSE) &amp; "")</f>
        <v/>
      </c>
      <c r="D2416" s="1" t="str">
        <f>IF(ISNA(VLOOKUP(E2416,Checklist!$A$2:$E$1007,5,FALSE)), "", VLOOKUP(E2416,Checklist!$A$2:$E$1007,5,FALSE) &amp; "")</f>
        <v/>
      </c>
      <c r="E2416" s="38"/>
    </row>
    <row r="2417" spans="1:5" ht="14.25" x14ac:dyDescent="0.2">
      <c r="A2417" s="1" t="e">
        <f>VLOOKUP(E2417,Checklist!$A$2:$C$1007,2,0)</f>
        <v>#N/A</v>
      </c>
      <c r="B2417" s="1" t="e">
        <f>VLOOKUP(E2417,Checklist!$A$2:$C$1007,3,0)</f>
        <v>#N/A</v>
      </c>
      <c r="C2417" s="1" t="str">
        <f>IF(ISNA(VLOOKUP(E2417,Checklist!$A$2:$E$1007,4,FALSE)), "", VLOOKUP(E2417,Checklist!$A$2:$E$1007,4,FALSE) &amp; "")</f>
        <v/>
      </c>
      <c r="D2417" s="1" t="str">
        <f>IF(ISNA(VLOOKUP(E2417,Checklist!$A$2:$E$1007,5,FALSE)), "", VLOOKUP(E2417,Checklist!$A$2:$E$1007,5,FALSE) &amp; "")</f>
        <v/>
      </c>
      <c r="E2417" s="38"/>
    </row>
    <row r="2418" spans="1:5" ht="14.25" x14ac:dyDescent="0.2">
      <c r="A2418" s="1" t="e">
        <f>VLOOKUP(E2418,Checklist!$A$2:$C$1007,2,0)</f>
        <v>#N/A</v>
      </c>
      <c r="B2418" s="1" t="e">
        <f>VLOOKUP(E2418,Checklist!$A$2:$C$1007,3,0)</f>
        <v>#N/A</v>
      </c>
      <c r="C2418" s="1" t="str">
        <f>IF(ISNA(VLOOKUP(E2418,Checklist!$A$2:$E$1007,4,FALSE)), "", VLOOKUP(E2418,Checklist!$A$2:$E$1007,4,FALSE) &amp; "")</f>
        <v/>
      </c>
      <c r="D2418" s="1" t="str">
        <f>IF(ISNA(VLOOKUP(E2418,Checklist!$A$2:$E$1007,5,FALSE)), "", VLOOKUP(E2418,Checklist!$A$2:$E$1007,5,FALSE) &amp; "")</f>
        <v/>
      </c>
      <c r="E2418" s="38"/>
    </row>
    <row r="2419" spans="1:5" ht="14.25" x14ac:dyDescent="0.2">
      <c r="A2419" s="1" t="e">
        <f>VLOOKUP(E2419,Checklist!$A$2:$C$1007,2,0)</f>
        <v>#N/A</v>
      </c>
      <c r="B2419" s="1" t="e">
        <f>VLOOKUP(E2419,Checklist!$A$2:$C$1007,3,0)</f>
        <v>#N/A</v>
      </c>
      <c r="C2419" s="1" t="str">
        <f>IF(ISNA(VLOOKUP(E2419,Checklist!$A$2:$E$1007,4,FALSE)), "", VLOOKUP(E2419,Checklist!$A$2:$E$1007,4,FALSE) &amp; "")</f>
        <v/>
      </c>
      <c r="D2419" s="1" t="str">
        <f>IF(ISNA(VLOOKUP(E2419,Checklist!$A$2:$E$1007,5,FALSE)), "", VLOOKUP(E2419,Checklist!$A$2:$E$1007,5,FALSE) &amp; "")</f>
        <v/>
      </c>
      <c r="E2419" s="38"/>
    </row>
    <row r="2420" spans="1:5" ht="14.25" x14ac:dyDescent="0.2">
      <c r="A2420" s="1" t="e">
        <f>VLOOKUP(E2420,Checklist!$A$2:$C$1007,2,0)</f>
        <v>#N/A</v>
      </c>
      <c r="B2420" s="1" t="e">
        <f>VLOOKUP(E2420,Checklist!$A$2:$C$1007,3,0)</f>
        <v>#N/A</v>
      </c>
      <c r="C2420" s="1" t="str">
        <f>IF(ISNA(VLOOKUP(E2420,Checklist!$A$2:$E$1007,4,FALSE)), "", VLOOKUP(E2420,Checklist!$A$2:$E$1007,4,FALSE) &amp; "")</f>
        <v/>
      </c>
      <c r="D2420" s="1" t="str">
        <f>IF(ISNA(VLOOKUP(E2420,Checklist!$A$2:$E$1007,5,FALSE)), "", VLOOKUP(E2420,Checklist!$A$2:$E$1007,5,FALSE) &amp; "")</f>
        <v/>
      </c>
      <c r="E2420" s="38"/>
    </row>
    <row r="2421" spans="1:5" ht="14.25" x14ac:dyDescent="0.2">
      <c r="A2421" s="1" t="e">
        <f>VLOOKUP(E2421,Checklist!$A$2:$C$1007,2,0)</f>
        <v>#N/A</v>
      </c>
      <c r="B2421" s="1" t="e">
        <f>VLOOKUP(E2421,Checklist!$A$2:$C$1007,3,0)</f>
        <v>#N/A</v>
      </c>
      <c r="C2421" s="1" t="str">
        <f>IF(ISNA(VLOOKUP(E2421,Checklist!$A$2:$E$1007,4,FALSE)), "", VLOOKUP(E2421,Checklist!$A$2:$E$1007,4,FALSE) &amp; "")</f>
        <v/>
      </c>
      <c r="D2421" s="1" t="str">
        <f>IF(ISNA(VLOOKUP(E2421,Checklist!$A$2:$E$1007,5,FALSE)), "", VLOOKUP(E2421,Checklist!$A$2:$E$1007,5,FALSE) &amp; "")</f>
        <v/>
      </c>
      <c r="E2421" s="38"/>
    </row>
    <row r="2422" spans="1:5" ht="14.25" x14ac:dyDescent="0.2">
      <c r="A2422" s="1" t="e">
        <f>VLOOKUP(E2422,Checklist!$A$2:$C$1007,2,0)</f>
        <v>#N/A</v>
      </c>
      <c r="B2422" s="1" t="e">
        <f>VLOOKUP(E2422,Checklist!$A$2:$C$1007,3,0)</f>
        <v>#N/A</v>
      </c>
      <c r="C2422" s="1" t="str">
        <f>IF(ISNA(VLOOKUP(E2422,Checklist!$A$2:$E$1007,4,FALSE)), "", VLOOKUP(E2422,Checklist!$A$2:$E$1007,4,FALSE) &amp; "")</f>
        <v/>
      </c>
      <c r="D2422" s="1" t="str">
        <f>IF(ISNA(VLOOKUP(E2422,Checklist!$A$2:$E$1007,5,FALSE)), "", VLOOKUP(E2422,Checklist!$A$2:$E$1007,5,FALSE) &amp; "")</f>
        <v/>
      </c>
      <c r="E2422" s="38"/>
    </row>
    <row r="2423" spans="1:5" ht="14.25" x14ac:dyDescent="0.2">
      <c r="A2423" s="1" t="e">
        <f>VLOOKUP(E2423,Checklist!$A$2:$C$1007,2,0)</f>
        <v>#N/A</v>
      </c>
      <c r="B2423" s="1" t="e">
        <f>VLOOKUP(E2423,Checklist!$A$2:$C$1007,3,0)</f>
        <v>#N/A</v>
      </c>
      <c r="C2423" s="1" t="str">
        <f>IF(ISNA(VLOOKUP(E2423,Checklist!$A$2:$E$1007,4,FALSE)), "", VLOOKUP(E2423,Checklist!$A$2:$E$1007,4,FALSE) &amp; "")</f>
        <v/>
      </c>
      <c r="D2423" s="1" t="str">
        <f>IF(ISNA(VLOOKUP(E2423,Checklist!$A$2:$E$1007,5,FALSE)), "", VLOOKUP(E2423,Checklist!$A$2:$E$1007,5,FALSE) &amp; "")</f>
        <v/>
      </c>
      <c r="E2423" s="38"/>
    </row>
    <row r="2424" spans="1:5" ht="14.25" x14ac:dyDescent="0.2">
      <c r="A2424" s="1" t="e">
        <f>VLOOKUP(E2424,Checklist!$A$2:$C$1007,2,0)</f>
        <v>#N/A</v>
      </c>
      <c r="B2424" s="1" t="e">
        <f>VLOOKUP(E2424,Checklist!$A$2:$C$1007,3,0)</f>
        <v>#N/A</v>
      </c>
      <c r="C2424" s="1" t="str">
        <f>IF(ISNA(VLOOKUP(E2424,Checklist!$A$2:$E$1007,4,FALSE)), "", VLOOKUP(E2424,Checklist!$A$2:$E$1007,4,FALSE) &amp; "")</f>
        <v/>
      </c>
      <c r="D2424" s="1" t="str">
        <f>IF(ISNA(VLOOKUP(E2424,Checklist!$A$2:$E$1007,5,FALSE)), "", VLOOKUP(E2424,Checklist!$A$2:$E$1007,5,FALSE) &amp; "")</f>
        <v/>
      </c>
      <c r="E2424" s="38"/>
    </row>
    <row r="2425" spans="1:5" ht="14.25" x14ac:dyDescent="0.2">
      <c r="A2425" s="1" t="e">
        <f>VLOOKUP(E2425,Checklist!$A$2:$C$1007,2,0)</f>
        <v>#N/A</v>
      </c>
      <c r="B2425" s="1" t="e">
        <f>VLOOKUP(E2425,Checklist!$A$2:$C$1007,3,0)</f>
        <v>#N/A</v>
      </c>
      <c r="C2425" s="1" t="str">
        <f>IF(ISNA(VLOOKUP(E2425,Checklist!$A$2:$E$1007,4,FALSE)), "", VLOOKUP(E2425,Checklist!$A$2:$E$1007,4,FALSE) &amp; "")</f>
        <v/>
      </c>
      <c r="D2425" s="1" t="str">
        <f>IF(ISNA(VLOOKUP(E2425,Checklist!$A$2:$E$1007,5,FALSE)), "", VLOOKUP(E2425,Checklist!$A$2:$E$1007,5,FALSE) &amp; "")</f>
        <v/>
      </c>
      <c r="E2425" s="38"/>
    </row>
    <row r="2426" spans="1:5" ht="14.25" x14ac:dyDescent="0.2">
      <c r="A2426" s="1" t="e">
        <f>VLOOKUP(E2426,Checklist!$A$2:$C$1007,2,0)</f>
        <v>#N/A</v>
      </c>
      <c r="B2426" s="1" t="e">
        <f>VLOOKUP(E2426,Checklist!$A$2:$C$1007,3,0)</f>
        <v>#N/A</v>
      </c>
      <c r="C2426" s="1" t="str">
        <f>IF(ISNA(VLOOKUP(E2426,Checklist!$A$2:$E$1007,4,FALSE)), "", VLOOKUP(E2426,Checklist!$A$2:$E$1007,4,FALSE) &amp; "")</f>
        <v/>
      </c>
      <c r="D2426" s="1" t="str">
        <f>IF(ISNA(VLOOKUP(E2426,Checklist!$A$2:$E$1007,5,FALSE)), "", VLOOKUP(E2426,Checklist!$A$2:$E$1007,5,FALSE) &amp; "")</f>
        <v/>
      </c>
      <c r="E2426" s="38"/>
    </row>
    <row r="2427" spans="1:5" ht="14.25" x14ac:dyDescent="0.2">
      <c r="A2427" s="1" t="e">
        <f>VLOOKUP(E2427,Checklist!$A$2:$C$1007,2,0)</f>
        <v>#N/A</v>
      </c>
      <c r="B2427" s="1" t="e">
        <f>VLOOKUP(E2427,Checklist!$A$2:$C$1007,3,0)</f>
        <v>#N/A</v>
      </c>
      <c r="C2427" s="1" t="str">
        <f>IF(ISNA(VLOOKUP(E2427,Checklist!$A$2:$E$1007,4,FALSE)), "", VLOOKUP(E2427,Checklist!$A$2:$E$1007,4,FALSE) &amp; "")</f>
        <v/>
      </c>
      <c r="D2427" s="1" t="str">
        <f>IF(ISNA(VLOOKUP(E2427,Checklist!$A$2:$E$1007,5,FALSE)), "", VLOOKUP(E2427,Checklist!$A$2:$E$1007,5,FALSE) &amp; "")</f>
        <v/>
      </c>
      <c r="E2427" s="38"/>
    </row>
    <row r="2428" spans="1:5" ht="14.25" x14ac:dyDescent="0.2">
      <c r="A2428" s="1" t="e">
        <f>VLOOKUP(E2428,Checklist!$A$2:$C$1007,2,0)</f>
        <v>#N/A</v>
      </c>
      <c r="B2428" s="1" t="e">
        <f>VLOOKUP(E2428,Checklist!$A$2:$C$1007,3,0)</f>
        <v>#N/A</v>
      </c>
      <c r="C2428" s="1" t="str">
        <f>IF(ISNA(VLOOKUP(E2428,Checklist!$A$2:$E$1007,4,FALSE)), "", VLOOKUP(E2428,Checklist!$A$2:$E$1007,4,FALSE) &amp; "")</f>
        <v/>
      </c>
      <c r="D2428" s="1" t="str">
        <f>IF(ISNA(VLOOKUP(E2428,Checklist!$A$2:$E$1007,5,FALSE)), "", VLOOKUP(E2428,Checklist!$A$2:$E$1007,5,FALSE) &amp; "")</f>
        <v/>
      </c>
      <c r="E2428" s="38"/>
    </row>
    <row r="2429" spans="1:5" ht="14.25" x14ac:dyDescent="0.2">
      <c r="A2429" s="1" t="e">
        <f>VLOOKUP(E2429,Checklist!$A$2:$C$1007,2,0)</f>
        <v>#N/A</v>
      </c>
      <c r="B2429" s="1" t="e">
        <f>VLOOKUP(E2429,Checklist!$A$2:$C$1007,3,0)</f>
        <v>#N/A</v>
      </c>
      <c r="C2429" s="1" t="str">
        <f>IF(ISNA(VLOOKUP(E2429,Checklist!$A$2:$E$1007,4,FALSE)), "", VLOOKUP(E2429,Checklist!$A$2:$E$1007,4,FALSE) &amp; "")</f>
        <v/>
      </c>
      <c r="D2429" s="1" t="str">
        <f>IF(ISNA(VLOOKUP(E2429,Checklist!$A$2:$E$1007,5,FALSE)), "", VLOOKUP(E2429,Checklist!$A$2:$E$1007,5,FALSE) &amp; "")</f>
        <v/>
      </c>
      <c r="E2429" s="38"/>
    </row>
    <row r="2430" spans="1:5" ht="14.25" x14ac:dyDescent="0.2">
      <c r="A2430" s="1" t="e">
        <f>VLOOKUP(E2430,Checklist!$A$2:$C$1007,2,0)</f>
        <v>#N/A</v>
      </c>
      <c r="B2430" s="1" t="e">
        <f>VLOOKUP(E2430,Checklist!$A$2:$C$1007,3,0)</f>
        <v>#N/A</v>
      </c>
      <c r="C2430" s="1" t="str">
        <f>IF(ISNA(VLOOKUP(E2430,Checklist!$A$2:$E$1007,4,FALSE)), "", VLOOKUP(E2430,Checklist!$A$2:$E$1007,4,FALSE) &amp; "")</f>
        <v/>
      </c>
      <c r="D2430" s="1" t="str">
        <f>IF(ISNA(VLOOKUP(E2430,Checklist!$A$2:$E$1007,5,FALSE)), "", VLOOKUP(E2430,Checklist!$A$2:$E$1007,5,FALSE) &amp; "")</f>
        <v/>
      </c>
      <c r="E2430" s="38"/>
    </row>
    <row r="2431" spans="1:5" ht="14.25" x14ac:dyDescent="0.2">
      <c r="A2431" s="1" t="e">
        <f>VLOOKUP(E2431,Checklist!$A$2:$C$1007,2,0)</f>
        <v>#N/A</v>
      </c>
      <c r="B2431" s="1" t="e">
        <f>VLOOKUP(E2431,Checklist!$A$2:$C$1007,3,0)</f>
        <v>#N/A</v>
      </c>
      <c r="C2431" s="1" t="str">
        <f>IF(ISNA(VLOOKUP(E2431,Checklist!$A$2:$E$1007,4,FALSE)), "", VLOOKUP(E2431,Checklist!$A$2:$E$1007,4,FALSE) &amp; "")</f>
        <v/>
      </c>
      <c r="D2431" s="1" t="str">
        <f>IF(ISNA(VLOOKUP(E2431,Checklist!$A$2:$E$1007,5,FALSE)), "", VLOOKUP(E2431,Checklist!$A$2:$E$1007,5,FALSE) &amp; "")</f>
        <v/>
      </c>
      <c r="E2431" s="38"/>
    </row>
    <row r="2432" spans="1:5" ht="14.25" x14ac:dyDescent="0.2">
      <c r="A2432" s="1" t="e">
        <f>VLOOKUP(E2432,Checklist!$A$2:$C$1007,2,0)</f>
        <v>#N/A</v>
      </c>
      <c r="B2432" s="1" t="e">
        <f>VLOOKUP(E2432,Checklist!$A$2:$C$1007,3,0)</f>
        <v>#N/A</v>
      </c>
      <c r="C2432" s="1" t="str">
        <f>IF(ISNA(VLOOKUP(E2432,Checklist!$A$2:$E$1007,4,FALSE)), "", VLOOKUP(E2432,Checklist!$A$2:$E$1007,4,FALSE) &amp; "")</f>
        <v/>
      </c>
      <c r="D2432" s="1" t="str">
        <f>IF(ISNA(VLOOKUP(E2432,Checklist!$A$2:$E$1007,5,FALSE)), "", VLOOKUP(E2432,Checklist!$A$2:$E$1007,5,FALSE) &amp; "")</f>
        <v/>
      </c>
      <c r="E2432" s="38"/>
    </row>
    <row r="2433" spans="1:5" ht="14.25" x14ac:dyDescent="0.2">
      <c r="A2433" s="1" t="e">
        <f>VLOOKUP(E2433,Checklist!$A$2:$C$1007,2,0)</f>
        <v>#N/A</v>
      </c>
      <c r="B2433" s="1" t="e">
        <f>VLOOKUP(E2433,Checklist!$A$2:$C$1007,3,0)</f>
        <v>#N/A</v>
      </c>
      <c r="C2433" s="1" t="str">
        <f>IF(ISNA(VLOOKUP(E2433,Checklist!$A$2:$E$1007,4,FALSE)), "", VLOOKUP(E2433,Checklist!$A$2:$E$1007,4,FALSE) &amp; "")</f>
        <v/>
      </c>
      <c r="D2433" s="1" t="str">
        <f>IF(ISNA(VLOOKUP(E2433,Checklist!$A$2:$E$1007,5,FALSE)), "", VLOOKUP(E2433,Checklist!$A$2:$E$1007,5,FALSE) &amp; "")</f>
        <v/>
      </c>
      <c r="E2433" s="38"/>
    </row>
    <row r="2434" spans="1:5" ht="14.25" x14ac:dyDescent="0.2">
      <c r="A2434" s="1" t="e">
        <f>VLOOKUP(E2434,Checklist!$A$2:$C$1007,2,0)</f>
        <v>#N/A</v>
      </c>
      <c r="B2434" s="1" t="e">
        <f>VLOOKUP(E2434,Checklist!$A$2:$C$1007,3,0)</f>
        <v>#N/A</v>
      </c>
      <c r="C2434" s="1" t="str">
        <f>IF(ISNA(VLOOKUP(E2434,Checklist!$A$2:$E$1007,4,FALSE)), "", VLOOKUP(E2434,Checklist!$A$2:$E$1007,4,FALSE) &amp; "")</f>
        <v/>
      </c>
      <c r="D2434" s="1" t="str">
        <f>IF(ISNA(VLOOKUP(E2434,Checklist!$A$2:$E$1007,5,FALSE)), "", VLOOKUP(E2434,Checklist!$A$2:$E$1007,5,FALSE) &amp; "")</f>
        <v/>
      </c>
      <c r="E2434" s="38"/>
    </row>
    <row r="2435" spans="1:5" ht="14.25" x14ac:dyDescent="0.2">
      <c r="A2435" s="1" t="e">
        <f>VLOOKUP(E2435,Checklist!$A$2:$C$1007,2,0)</f>
        <v>#N/A</v>
      </c>
      <c r="B2435" s="1" t="e">
        <f>VLOOKUP(E2435,Checklist!$A$2:$C$1007,3,0)</f>
        <v>#N/A</v>
      </c>
      <c r="C2435" s="1" t="str">
        <f>IF(ISNA(VLOOKUP(E2435,Checklist!$A$2:$E$1007,4,FALSE)), "", VLOOKUP(E2435,Checklist!$A$2:$E$1007,4,FALSE) &amp; "")</f>
        <v/>
      </c>
      <c r="D2435" s="1" t="str">
        <f>IF(ISNA(VLOOKUP(E2435,Checklist!$A$2:$E$1007,5,FALSE)), "", VLOOKUP(E2435,Checklist!$A$2:$E$1007,5,FALSE) &amp; "")</f>
        <v/>
      </c>
      <c r="E2435" s="38"/>
    </row>
    <row r="2436" spans="1:5" ht="14.25" x14ac:dyDescent="0.2">
      <c r="A2436" s="1" t="e">
        <f>VLOOKUP(E2436,Checklist!$A$2:$C$1007,2,0)</f>
        <v>#N/A</v>
      </c>
      <c r="B2436" s="1" t="e">
        <f>VLOOKUP(E2436,Checklist!$A$2:$C$1007,3,0)</f>
        <v>#N/A</v>
      </c>
      <c r="C2436" s="1" t="str">
        <f>IF(ISNA(VLOOKUP(E2436,Checklist!$A$2:$E$1007,4,FALSE)), "", VLOOKUP(E2436,Checklist!$A$2:$E$1007,4,FALSE) &amp; "")</f>
        <v/>
      </c>
      <c r="D2436" s="1" t="str">
        <f>IF(ISNA(VLOOKUP(E2436,Checklist!$A$2:$E$1007,5,FALSE)), "", VLOOKUP(E2436,Checklist!$A$2:$E$1007,5,FALSE) &amp; "")</f>
        <v/>
      </c>
      <c r="E2436" s="38"/>
    </row>
    <row r="2437" spans="1:5" ht="14.25" x14ac:dyDescent="0.2">
      <c r="A2437" s="1" t="e">
        <f>VLOOKUP(E2437,Checklist!$A$2:$C$1007,2,0)</f>
        <v>#N/A</v>
      </c>
      <c r="B2437" s="1" t="e">
        <f>VLOOKUP(E2437,Checklist!$A$2:$C$1007,3,0)</f>
        <v>#N/A</v>
      </c>
      <c r="C2437" s="1" t="str">
        <f>IF(ISNA(VLOOKUP(E2437,Checklist!$A$2:$E$1007,4,FALSE)), "", VLOOKUP(E2437,Checklist!$A$2:$E$1007,4,FALSE) &amp; "")</f>
        <v/>
      </c>
      <c r="D2437" s="1" t="str">
        <f>IF(ISNA(VLOOKUP(E2437,Checklist!$A$2:$E$1007,5,FALSE)), "", VLOOKUP(E2437,Checklist!$A$2:$E$1007,5,FALSE) &amp; "")</f>
        <v/>
      </c>
      <c r="E2437" s="38"/>
    </row>
    <row r="2438" spans="1:5" ht="14.25" x14ac:dyDescent="0.2">
      <c r="A2438" s="1" t="e">
        <f>VLOOKUP(E2438,Checklist!$A$2:$C$1007,2,0)</f>
        <v>#N/A</v>
      </c>
      <c r="B2438" s="1" t="e">
        <f>VLOOKUP(E2438,Checklist!$A$2:$C$1007,3,0)</f>
        <v>#N/A</v>
      </c>
      <c r="C2438" s="1" t="str">
        <f>IF(ISNA(VLOOKUP(E2438,Checklist!$A$2:$E$1007,4,FALSE)), "", VLOOKUP(E2438,Checklist!$A$2:$E$1007,4,FALSE) &amp; "")</f>
        <v/>
      </c>
      <c r="D2438" s="1" t="str">
        <f>IF(ISNA(VLOOKUP(E2438,Checklist!$A$2:$E$1007,5,FALSE)), "", VLOOKUP(E2438,Checklist!$A$2:$E$1007,5,FALSE) &amp; "")</f>
        <v/>
      </c>
      <c r="E2438" s="38"/>
    </row>
    <row r="2439" spans="1:5" ht="14.25" x14ac:dyDescent="0.2">
      <c r="A2439" s="1" t="e">
        <f>VLOOKUP(E2439,Checklist!$A$2:$C$1007,2,0)</f>
        <v>#N/A</v>
      </c>
      <c r="B2439" s="1" t="e">
        <f>VLOOKUP(E2439,Checklist!$A$2:$C$1007,3,0)</f>
        <v>#N/A</v>
      </c>
      <c r="C2439" s="1" t="str">
        <f>IF(ISNA(VLOOKUP(E2439,Checklist!$A$2:$E$1007,4,FALSE)), "", VLOOKUP(E2439,Checklist!$A$2:$E$1007,4,FALSE) &amp; "")</f>
        <v/>
      </c>
      <c r="D2439" s="1" t="str">
        <f>IF(ISNA(VLOOKUP(E2439,Checklist!$A$2:$E$1007,5,FALSE)), "", VLOOKUP(E2439,Checklist!$A$2:$E$1007,5,FALSE) &amp; "")</f>
        <v/>
      </c>
      <c r="E2439" s="38"/>
    </row>
    <row r="2440" spans="1:5" ht="14.25" x14ac:dyDescent="0.2">
      <c r="A2440" s="1" t="e">
        <f>VLOOKUP(E2440,Checklist!$A$2:$C$1007,2,0)</f>
        <v>#N/A</v>
      </c>
      <c r="B2440" s="1" t="e">
        <f>VLOOKUP(E2440,Checklist!$A$2:$C$1007,3,0)</f>
        <v>#N/A</v>
      </c>
      <c r="C2440" s="1" t="str">
        <f>IF(ISNA(VLOOKUP(E2440,Checklist!$A$2:$E$1007,4,FALSE)), "", VLOOKUP(E2440,Checklist!$A$2:$E$1007,4,FALSE) &amp; "")</f>
        <v/>
      </c>
      <c r="D2440" s="1" t="str">
        <f>IF(ISNA(VLOOKUP(E2440,Checklist!$A$2:$E$1007,5,FALSE)), "", VLOOKUP(E2440,Checklist!$A$2:$E$1007,5,FALSE) &amp; "")</f>
        <v/>
      </c>
      <c r="E2440" s="38"/>
    </row>
    <row r="2441" spans="1:5" ht="14.25" x14ac:dyDescent="0.2">
      <c r="A2441" s="1" t="e">
        <f>VLOOKUP(E2441,Checklist!$A$2:$C$1007,2,0)</f>
        <v>#N/A</v>
      </c>
      <c r="B2441" s="1" t="e">
        <f>VLOOKUP(E2441,Checklist!$A$2:$C$1007,3,0)</f>
        <v>#N/A</v>
      </c>
      <c r="C2441" s="1" t="str">
        <f>IF(ISNA(VLOOKUP(E2441,Checklist!$A$2:$E$1007,4,FALSE)), "", VLOOKUP(E2441,Checklist!$A$2:$E$1007,4,FALSE) &amp; "")</f>
        <v/>
      </c>
      <c r="D2441" s="1" t="str">
        <f>IF(ISNA(VLOOKUP(E2441,Checklist!$A$2:$E$1007,5,FALSE)), "", VLOOKUP(E2441,Checklist!$A$2:$E$1007,5,FALSE) &amp; "")</f>
        <v/>
      </c>
      <c r="E2441" s="38"/>
    </row>
    <row r="2442" spans="1:5" ht="14.25" x14ac:dyDescent="0.2">
      <c r="A2442" s="1" t="e">
        <f>VLOOKUP(E2442,Checklist!$A$2:$C$1007,2,0)</f>
        <v>#N/A</v>
      </c>
      <c r="B2442" s="1" t="e">
        <f>VLOOKUP(E2442,Checklist!$A$2:$C$1007,3,0)</f>
        <v>#N/A</v>
      </c>
      <c r="C2442" s="1" t="str">
        <f>IF(ISNA(VLOOKUP(E2442,Checklist!$A$2:$E$1007,4,FALSE)), "", VLOOKUP(E2442,Checklist!$A$2:$E$1007,4,FALSE) &amp; "")</f>
        <v/>
      </c>
      <c r="D2442" s="1" t="str">
        <f>IF(ISNA(VLOOKUP(E2442,Checklist!$A$2:$E$1007,5,FALSE)), "", VLOOKUP(E2442,Checklist!$A$2:$E$1007,5,FALSE) &amp; "")</f>
        <v/>
      </c>
      <c r="E2442" s="38"/>
    </row>
    <row r="2443" spans="1:5" ht="14.25" x14ac:dyDescent="0.2">
      <c r="A2443" s="1" t="e">
        <f>VLOOKUP(E2443,Checklist!$A$2:$C$1007,2,0)</f>
        <v>#N/A</v>
      </c>
      <c r="B2443" s="1" t="e">
        <f>VLOOKUP(E2443,Checklist!$A$2:$C$1007,3,0)</f>
        <v>#N/A</v>
      </c>
      <c r="C2443" s="1" t="str">
        <f>IF(ISNA(VLOOKUP(E2443,Checklist!$A$2:$E$1007,4,FALSE)), "", VLOOKUP(E2443,Checklist!$A$2:$E$1007,4,FALSE) &amp; "")</f>
        <v/>
      </c>
      <c r="D2443" s="1" t="str">
        <f>IF(ISNA(VLOOKUP(E2443,Checklist!$A$2:$E$1007,5,FALSE)), "", VLOOKUP(E2443,Checklist!$A$2:$E$1007,5,FALSE) &amp; "")</f>
        <v/>
      </c>
      <c r="E2443" s="38"/>
    </row>
    <row r="2444" spans="1:5" ht="14.25" x14ac:dyDescent="0.2">
      <c r="A2444" s="1" t="e">
        <f>VLOOKUP(E2444,Checklist!$A$2:$C$1007,2,0)</f>
        <v>#N/A</v>
      </c>
      <c r="B2444" s="1" t="e">
        <f>VLOOKUP(E2444,Checklist!$A$2:$C$1007,3,0)</f>
        <v>#N/A</v>
      </c>
      <c r="C2444" s="1" t="str">
        <f>IF(ISNA(VLOOKUP(E2444,Checklist!$A$2:$E$1007,4,FALSE)), "", VLOOKUP(E2444,Checklist!$A$2:$E$1007,4,FALSE) &amp; "")</f>
        <v/>
      </c>
      <c r="D2444" s="1" t="str">
        <f>IF(ISNA(VLOOKUP(E2444,Checklist!$A$2:$E$1007,5,FALSE)), "", VLOOKUP(E2444,Checklist!$A$2:$E$1007,5,FALSE) &amp; "")</f>
        <v/>
      </c>
      <c r="E2444" s="38"/>
    </row>
    <row r="2445" spans="1:5" ht="14.25" x14ac:dyDescent="0.2">
      <c r="A2445" s="1" t="e">
        <f>VLOOKUP(E2445,Checklist!$A$2:$C$1007,2,0)</f>
        <v>#N/A</v>
      </c>
      <c r="B2445" s="1" t="e">
        <f>VLOOKUP(E2445,Checklist!$A$2:$C$1007,3,0)</f>
        <v>#N/A</v>
      </c>
      <c r="C2445" s="1" t="str">
        <f>IF(ISNA(VLOOKUP(E2445,Checklist!$A$2:$E$1007,4,FALSE)), "", VLOOKUP(E2445,Checklist!$A$2:$E$1007,4,FALSE) &amp; "")</f>
        <v/>
      </c>
      <c r="D2445" s="1" t="str">
        <f>IF(ISNA(VLOOKUP(E2445,Checklist!$A$2:$E$1007,5,FALSE)), "", VLOOKUP(E2445,Checklist!$A$2:$E$1007,5,FALSE) &amp; "")</f>
        <v/>
      </c>
      <c r="E2445" s="38"/>
    </row>
    <row r="2446" spans="1:5" ht="14.25" x14ac:dyDescent="0.2">
      <c r="A2446" s="1" t="e">
        <f>VLOOKUP(E2446,Checklist!$A$2:$C$1007,2,0)</f>
        <v>#N/A</v>
      </c>
      <c r="B2446" s="1" t="e">
        <f>VLOOKUP(E2446,Checklist!$A$2:$C$1007,3,0)</f>
        <v>#N/A</v>
      </c>
      <c r="C2446" s="1" t="str">
        <f>IF(ISNA(VLOOKUP(E2446,Checklist!$A$2:$E$1007,4,FALSE)), "", VLOOKUP(E2446,Checklist!$A$2:$E$1007,4,FALSE) &amp; "")</f>
        <v/>
      </c>
      <c r="D2446" s="1" t="str">
        <f>IF(ISNA(VLOOKUP(E2446,Checklist!$A$2:$E$1007,5,FALSE)), "", VLOOKUP(E2446,Checklist!$A$2:$E$1007,5,FALSE) &amp; "")</f>
        <v/>
      </c>
      <c r="E2446" s="38"/>
    </row>
    <row r="2447" spans="1:5" ht="14.25" x14ac:dyDescent="0.2">
      <c r="A2447" s="1" t="e">
        <f>VLOOKUP(E2447,Checklist!$A$2:$C$1007,2,0)</f>
        <v>#N/A</v>
      </c>
      <c r="B2447" s="1" t="e">
        <f>VLOOKUP(E2447,Checklist!$A$2:$C$1007,3,0)</f>
        <v>#N/A</v>
      </c>
      <c r="C2447" s="1" t="str">
        <f>IF(ISNA(VLOOKUP(E2447,Checklist!$A$2:$E$1007,4,FALSE)), "", VLOOKUP(E2447,Checklist!$A$2:$E$1007,4,FALSE) &amp; "")</f>
        <v/>
      </c>
      <c r="D2447" s="1" t="str">
        <f>IF(ISNA(VLOOKUP(E2447,Checklist!$A$2:$E$1007,5,FALSE)), "", VLOOKUP(E2447,Checklist!$A$2:$E$1007,5,FALSE) &amp; "")</f>
        <v/>
      </c>
      <c r="E2447" s="38"/>
    </row>
    <row r="2448" spans="1:5" ht="14.25" x14ac:dyDescent="0.2">
      <c r="A2448" s="1" t="e">
        <f>VLOOKUP(E2448,Checklist!$A$2:$C$1007,2,0)</f>
        <v>#N/A</v>
      </c>
      <c r="B2448" s="1" t="e">
        <f>VLOOKUP(E2448,Checklist!$A$2:$C$1007,3,0)</f>
        <v>#N/A</v>
      </c>
      <c r="C2448" s="1" t="str">
        <f>IF(ISNA(VLOOKUP(E2448,Checklist!$A$2:$E$1007,4,FALSE)), "", VLOOKUP(E2448,Checklist!$A$2:$E$1007,4,FALSE) &amp; "")</f>
        <v/>
      </c>
      <c r="D2448" s="1" t="str">
        <f>IF(ISNA(VLOOKUP(E2448,Checklist!$A$2:$E$1007,5,FALSE)), "", VLOOKUP(E2448,Checklist!$A$2:$E$1007,5,FALSE) &amp; "")</f>
        <v/>
      </c>
      <c r="E2448" s="38"/>
    </row>
    <row r="2449" spans="1:5" ht="14.25" x14ac:dyDescent="0.2">
      <c r="A2449" s="1" t="e">
        <f>VLOOKUP(E2449,Checklist!$A$2:$C$1007,2,0)</f>
        <v>#N/A</v>
      </c>
      <c r="B2449" s="1" t="e">
        <f>VLOOKUP(E2449,Checklist!$A$2:$C$1007,3,0)</f>
        <v>#N/A</v>
      </c>
      <c r="C2449" s="1" t="str">
        <f>IF(ISNA(VLOOKUP(E2449,Checklist!$A$2:$E$1007,4,FALSE)), "", VLOOKUP(E2449,Checklist!$A$2:$E$1007,4,FALSE) &amp; "")</f>
        <v/>
      </c>
      <c r="D2449" s="1" t="str">
        <f>IF(ISNA(VLOOKUP(E2449,Checklist!$A$2:$E$1007,5,FALSE)), "", VLOOKUP(E2449,Checklist!$A$2:$E$1007,5,FALSE) &amp; "")</f>
        <v/>
      </c>
      <c r="E2449" s="38"/>
    </row>
    <row r="2450" spans="1:5" ht="14.25" x14ac:dyDescent="0.2">
      <c r="A2450" s="1" t="e">
        <f>VLOOKUP(E2450,Checklist!$A$2:$C$1007,2,0)</f>
        <v>#N/A</v>
      </c>
      <c r="B2450" s="1" t="e">
        <f>VLOOKUP(E2450,Checklist!$A$2:$C$1007,3,0)</f>
        <v>#N/A</v>
      </c>
      <c r="C2450" s="1" t="str">
        <f>IF(ISNA(VLOOKUP(E2450,Checklist!$A$2:$E$1007,4,FALSE)), "", VLOOKUP(E2450,Checklist!$A$2:$E$1007,4,FALSE) &amp; "")</f>
        <v/>
      </c>
      <c r="D2450" s="1" t="str">
        <f>IF(ISNA(VLOOKUP(E2450,Checklist!$A$2:$E$1007,5,FALSE)), "", VLOOKUP(E2450,Checklist!$A$2:$E$1007,5,FALSE) &amp; "")</f>
        <v/>
      </c>
      <c r="E2450" s="38"/>
    </row>
    <row r="2451" spans="1:5" ht="14.25" x14ac:dyDescent="0.2">
      <c r="A2451" s="1" t="e">
        <f>VLOOKUP(E2451,Checklist!$A$2:$C$1007,2,0)</f>
        <v>#N/A</v>
      </c>
      <c r="B2451" s="1" t="e">
        <f>VLOOKUP(E2451,Checklist!$A$2:$C$1007,3,0)</f>
        <v>#N/A</v>
      </c>
      <c r="C2451" s="1" t="str">
        <f>IF(ISNA(VLOOKUP(E2451,Checklist!$A$2:$E$1007,4,FALSE)), "", VLOOKUP(E2451,Checklist!$A$2:$E$1007,4,FALSE) &amp; "")</f>
        <v/>
      </c>
      <c r="D2451" s="1" t="str">
        <f>IF(ISNA(VLOOKUP(E2451,Checklist!$A$2:$E$1007,5,FALSE)), "", VLOOKUP(E2451,Checklist!$A$2:$E$1007,5,FALSE) &amp; "")</f>
        <v/>
      </c>
      <c r="E2451" s="38"/>
    </row>
    <row r="2452" spans="1:5" ht="14.25" x14ac:dyDescent="0.2">
      <c r="A2452" s="1" t="e">
        <f>VLOOKUP(E2452,Checklist!$A$2:$C$1007,2,0)</f>
        <v>#N/A</v>
      </c>
      <c r="B2452" s="1" t="e">
        <f>VLOOKUP(E2452,Checklist!$A$2:$C$1007,3,0)</f>
        <v>#N/A</v>
      </c>
      <c r="C2452" s="1" t="str">
        <f>IF(ISNA(VLOOKUP(E2452,Checklist!$A$2:$E$1007,4,FALSE)), "", VLOOKUP(E2452,Checklist!$A$2:$E$1007,4,FALSE) &amp; "")</f>
        <v/>
      </c>
      <c r="D2452" s="1" t="str">
        <f>IF(ISNA(VLOOKUP(E2452,Checklist!$A$2:$E$1007,5,FALSE)), "", VLOOKUP(E2452,Checklist!$A$2:$E$1007,5,FALSE) &amp; "")</f>
        <v/>
      </c>
      <c r="E2452" s="38"/>
    </row>
    <row r="2453" spans="1:5" ht="14.25" x14ac:dyDescent="0.2">
      <c r="A2453" s="1" t="e">
        <f>VLOOKUP(E2453,Checklist!$A$2:$C$1007,2,0)</f>
        <v>#N/A</v>
      </c>
      <c r="B2453" s="1" t="e">
        <f>VLOOKUP(E2453,Checklist!$A$2:$C$1007,3,0)</f>
        <v>#N/A</v>
      </c>
      <c r="C2453" s="1" t="str">
        <f>IF(ISNA(VLOOKUP(E2453,Checklist!$A$2:$E$1007,4,FALSE)), "", VLOOKUP(E2453,Checklist!$A$2:$E$1007,4,FALSE) &amp; "")</f>
        <v/>
      </c>
      <c r="D2453" s="1" t="str">
        <f>IF(ISNA(VLOOKUP(E2453,Checklist!$A$2:$E$1007,5,FALSE)), "", VLOOKUP(E2453,Checklist!$A$2:$E$1007,5,FALSE) &amp; "")</f>
        <v/>
      </c>
      <c r="E2453" s="38"/>
    </row>
    <row r="2454" spans="1:5" ht="14.25" x14ac:dyDescent="0.2">
      <c r="A2454" s="1" t="e">
        <f>VLOOKUP(E2454,Checklist!$A$2:$C$1007,2,0)</f>
        <v>#N/A</v>
      </c>
      <c r="B2454" s="1" t="e">
        <f>VLOOKUP(E2454,Checklist!$A$2:$C$1007,3,0)</f>
        <v>#N/A</v>
      </c>
      <c r="C2454" s="1" t="str">
        <f>IF(ISNA(VLOOKUP(E2454,Checklist!$A$2:$E$1007,4,FALSE)), "", VLOOKUP(E2454,Checklist!$A$2:$E$1007,4,FALSE) &amp; "")</f>
        <v/>
      </c>
      <c r="D2454" s="1" t="str">
        <f>IF(ISNA(VLOOKUP(E2454,Checklist!$A$2:$E$1007,5,FALSE)), "", VLOOKUP(E2454,Checklist!$A$2:$E$1007,5,FALSE) &amp; "")</f>
        <v/>
      </c>
      <c r="E2454" s="38"/>
    </row>
    <row r="2455" spans="1:5" ht="14.25" x14ac:dyDescent="0.2">
      <c r="A2455" s="1" t="e">
        <f>VLOOKUP(E2455,Checklist!$A$2:$C$1007,2,0)</f>
        <v>#N/A</v>
      </c>
      <c r="B2455" s="1" t="e">
        <f>VLOOKUP(E2455,Checklist!$A$2:$C$1007,3,0)</f>
        <v>#N/A</v>
      </c>
      <c r="C2455" s="1" t="str">
        <f>IF(ISNA(VLOOKUP(E2455,Checklist!$A$2:$E$1007,4,FALSE)), "", VLOOKUP(E2455,Checklist!$A$2:$E$1007,4,FALSE) &amp; "")</f>
        <v/>
      </c>
      <c r="D2455" s="1" t="str">
        <f>IF(ISNA(VLOOKUP(E2455,Checklist!$A$2:$E$1007,5,FALSE)), "", VLOOKUP(E2455,Checklist!$A$2:$E$1007,5,FALSE) &amp; "")</f>
        <v/>
      </c>
      <c r="E2455" s="38"/>
    </row>
    <row r="2456" spans="1:5" ht="14.25" x14ac:dyDescent="0.2">
      <c r="A2456" s="1" t="e">
        <f>VLOOKUP(E2456,Checklist!$A$2:$C$1007,2,0)</f>
        <v>#N/A</v>
      </c>
      <c r="B2456" s="1" t="e">
        <f>VLOOKUP(E2456,Checklist!$A$2:$C$1007,3,0)</f>
        <v>#N/A</v>
      </c>
      <c r="C2456" s="1" t="str">
        <f>IF(ISNA(VLOOKUP(E2456,Checklist!$A$2:$E$1007,4,FALSE)), "", VLOOKUP(E2456,Checklist!$A$2:$E$1007,4,FALSE) &amp; "")</f>
        <v/>
      </c>
      <c r="D2456" s="1" t="str">
        <f>IF(ISNA(VLOOKUP(E2456,Checklist!$A$2:$E$1007,5,FALSE)), "", VLOOKUP(E2456,Checklist!$A$2:$E$1007,5,FALSE) &amp; "")</f>
        <v/>
      </c>
      <c r="E2456" s="38"/>
    </row>
    <row r="2457" spans="1:5" ht="14.25" x14ac:dyDescent="0.2">
      <c r="A2457" s="1" t="e">
        <f>VLOOKUP(E2457,Checklist!$A$2:$C$1007,2,0)</f>
        <v>#N/A</v>
      </c>
      <c r="B2457" s="1" t="e">
        <f>VLOOKUP(E2457,Checklist!$A$2:$C$1007,3,0)</f>
        <v>#N/A</v>
      </c>
      <c r="C2457" s="1" t="str">
        <f>IF(ISNA(VLOOKUP(E2457,Checklist!$A$2:$E$1007,4,FALSE)), "", VLOOKUP(E2457,Checklist!$A$2:$E$1007,4,FALSE) &amp; "")</f>
        <v/>
      </c>
      <c r="D2457" s="1" t="str">
        <f>IF(ISNA(VLOOKUP(E2457,Checklist!$A$2:$E$1007,5,FALSE)), "", VLOOKUP(E2457,Checklist!$A$2:$E$1007,5,FALSE) &amp; "")</f>
        <v/>
      </c>
      <c r="E2457" s="38"/>
    </row>
    <row r="2458" spans="1:5" ht="14.25" x14ac:dyDescent="0.2">
      <c r="A2458" s="1" t="e">
        <f>VLOOKUP(E2458,Checklist!$A$2:$C$1007,2,0)</f>
        <v>#N/A</v>
      </c>
      <c r="B2458" s="1" t="e">
        <f>VLOOKUP(E2458,Checklist!$A$2:$C$1007,3,0)</f>
        <v>#N/A</v>
      </c>
      <c r="C2458" s="1" t="str">
        <f>IF(ISNA(VLOOKUP(E2458,Checklist!$A$2:$E$1007,4,FALSE)), "", VLOOKUP(E2458,Checklist!$A$2:$E$1007,4,FALSE) &amp; "")</f>
        <v/>
      </c>
      <c r="D2458" s="1" t="str">
        <f>IF(ISNA(VLOOKUP(E2458,Checklist!$A$2:$E$1007,5,FALSE)), "", VLOOKUP(E2458,Checklist!$A$2:$E$1007,5,FALSE) &amp; "")</f>
        <v/>
      </c>
      <c r="E2458" s="38"/>
    </row>
    <row r="2459" spans="1:5" ht="14.25" x14ac:dyDescent="0.2">
      <c r="A2459" s="1" t="e">
        <f>VLOOKUP(E2459,Checklist!$A$2:$C$1007,2,0)</f>
        <v>#N/A</v>
      </c>
      <c r="B2459" s="1" t="e">
        <f>VLOOKUP(E2459,Checklist!$A$2:$C$1007,3,0)</f>
        <v>#N/A</v>
      </c>
      <c r="C2459" s="1" t="str">
        <f>IF(ISNA(VLOOKUP(E2459,Checklist!$A$2:$E$1007,4,FALSE)), "", VLOOKUP(E2459,Checklist!$A$2:$E$1007,4,FALSE) &amp; "")</f>
        <v/>
      </c>
      <c r="D2459" s="1" t="str">
        <f>IF(ISNA(VLOOKUP(E2459,Checklist!$A$2:$E$1007,5,FALSE)), "", VLOOKUP(E2459,Checklist!$A$2:$E$1007,5,FALSE) &amp; "")</f>
        <v/>
      </c>
      <c r="E2459" s="38"/>
    </row>
    <row r="2460" spans="1:5" ht="14.25" x14ac:dyDescent="0.2">
      <c r="A2460" s="1" t="e">
        <f>VLOOKUP(E2460,Checklist!$A$2:$C$1007,2,0)</f>
        <v>#N/A</v>
      </c>
      <c r="B2460" s="1" t="e">
        <f>VLOOKUP(E2460,Checklist!$A$2:$C$1007,3,0)</f>
        <v>#N/A</v>
      </c>
      <c r="C2460" s="1" t="str">
        <f>IF(ISNA(VLOOKUP(E2460,Checklist!$A$2:$E$1007,4,FALSE)), "", VLOOKUP(E2460,Checklist!$A$2:$E$1007,4,FALSE) &amp; "")</f>
        <v/>
      </c>
      <c r="D2460" s="1" t="str">
        <f>IF(ISNA(VLOOKUP(E2460,Checklist!$A$2:$E$1007,5,FALSE)), "", VLOOKUP(E2460,Checklist!$A$2:$E$1007,5,FALSE) &amp; "")</f>
        <v/>
      </c>
      <c r="E2460" s="38"/>
    </row>
    <row r="2461" spans="1:5" ht="14.25" x14ac:dyDescent="0.2">
      <c r="A2461" s="1" t="e">
        <f>VLOOKUP(E2461,Checklist!$A$2:$C$1007,2,0)</f>
        <v>#N/A</v>
      </c>
      <c r="B2461" s="1" t="e">
        <f>VLOOKUP(E2461,Checklist!$A$2:$C$1007,3,0)</f>
        <v>#N/A</v>
      </c>
      <c r="C2461" s="1" t="str">
        <f>IF(ISNA(VLOOKUP(E2461,Checklist!$A$2:$E$1007,4,FALSE)), "", VLOOKUP(E2461,Checklist!$A$2:$E$1007,4,FALSE) &amp; "")</f>
        <v/>
      </c>
      <c r="D2461" s="1" t="str">
        <f>IF(ISNA(VLOOKUP(E2461,Checklist!$A$2:$E$1007,5,FALSE)), "", VLOOKUP(E2461,Checklist!$A$2:$E$1007,5,FALSE) &amp; "")</f>
        <v/>
      </c>
      <c r="E2461" s="38"/>
    </row>
    <row r="2462" spans="1:5" ht="14.25" x14ac:dyDescent="0.2">
      <c r="A2462" s="1" t="e">
        <f>VLOOKUP(E2462,Checklist!$A$2:$C$1007,2,0)</f>
        <v>#N/A</v>
      </c>
      <c r="B2462" s="1" t="e">
        <f>VLOOKUP(E2462,Checklist!$A$2:$C$1007,3,0)</f>
        <v>#N/A</v>
      </c>
      <c r="C2462" s="1" t="str">
        <f>IF(ISNA(VLOOKUP(E2462,Checklist!$A$2:$E$1007,4,FALSE)), "", VLOOKUP(E2462,Checklist!$A$2:$E$1007,4,FALSE) &amp; "")</f>
        <v/>
      </c>
      <c r="D2462" s="1" t="str">
        <f>IF(ISNA(VLOOKUP(E2462,Checklist!$A$2:$E$1007,5,FALSE)), "", VLOOKUP(E2462,Checklist!$A$2:$E$1007,5,FALSE) &amp; "")</f>
        <v/>
      </c>
      <c r="E2462" s="38"/>
    </row>
    <row r="2463" spans="1:5" ht="14.25" x14ac:dyDescent="0.2">
      <c r="A2463" s="1" t="e">
        <f>VLOOKUP(E2463,Checklist!$A$2:$C$1007,2,0)</f>
        <v>#N/A</v>
      </c>
      <c r="B2463" s="1" t="e">
        <f>VLOOKUP(E2463,Checklist!$A$2:$C$1007,3,0)</f>
        <v>#N/A</v>
      </c>
      <c r="C2463" s="1" t="str">
        <f>IF(ISNA(VLOOKUP(E2463,Checklist!$A$2:$E$1007,4,FALSE)), "", VLOOKUP(E2463,Checklist!$A$2:$E$1007,4,FALSE) &amp; "")</f>
        <v/>
      </c>
      <c r="D2463" s="1" t="str">
        <f>IF(ISNA(VLOOKUP(E2463,Checklist!$A$2:$E$1007,5,FALSE)), "", VLOOKUP(E2463,Checklist!$A$2:$E$1007,5,FALSE) &amp; "")</f>
        <v/>
      </c>
      <c r="E2463" s="38"/>
    </row>
    <row r="2464" spans="1:5" ht="14.25" x14ac:dyDescent="0.2">
      <c r="A2464" s="1" t="e">
        <f>VLOOKUP(E2464,Checklist!$A$2:$C$1007,2,0)</f>
        <v>#N/A</v>
      </c>
      <c r="B2464" s="1" t="e">
        <f>VLOOKUP(E2464,Checklist!$A$2:$C$1007,3,0)</f>
        <v>#N/A</v>
      </c>
      <c r="C2464" s="1" t="str">
        <f>IF(ISNA(VLOOKUP(E2464,Checklist!$A$2:$E$1007,4,FALSE)), "", VLOOKUP(E2464,Checklist!$A$2:$E$1007,4,FALSE) &amp; "")</f>
        <v/>
      </c>
      <c r="D2464" s="1" t="str">
        <f>IF(ISNA(VLOOKUP(E2464,Checklist!$A$2:$E$1007,5,FALSE)), "", VLOOKUP(E2464,Checklist!$A$2:$E$1007,5,FALSE) &amp; "")</f>
        <v/>
      </c>
      <c r="E2464" s="38"/>
    </row>
    <row r="2465" spans="1:5" ht="14.25" x14ac:dyDescent="0.2">
      <c r="A2465" s="1" t="e">
        <f>VLOOKUP(E2465,Checklist!$A$2:$C$1007,2,0)</f>
        <v>#N/A</v>
      </c>
      <c r="B2465" s="1" t="e">
        <f>VLOOKUP(E2465,Checklist!$A$2:$C$1007,3,0)</f>
        <v>#N/A</v>
      </c>
      <c r="C2465" s="1" t="str">
        <f>IF(ISNA(VLOOKUP(E2465,Checklist!$A$2:$E$1007,4,FALSE)), "", VLOOKUP(E2465,Checklist!$A$2:$E$1007,4,FALSE) &amp; "")</f>
        <v/>
      </c>
      <c r="D2465" s="1" t="str">
        <f>IF(ISNA(VLOOKUP(E2465,Checklist!$A$2:$E$1007,5,FALSE)), "", VLOOKUP(E2465,Checklist!$A$2:$E$1007,5,FALSE) &amp; "")</f>
        <v/>
      </c>
      <c r="E2465" s="38"/>
    </row>
    <row r="2466" spans="1:5" ht="14.25" x14ac:dyDescent="0.2">
      <c r="A2466" s="1" t="e">
        <f>VLOOKUP(E2466,Checklist!$A$2:$C$1007,2,0)</f>
        <v>#N/A</v>
      </c>
      <c r="B2466" s="1" t="e">
        <f>VLOOKUP(E2466,Checklist!$A$2:$C$1007,3,0)</f>
        <v>#N/A</v>
      </c>
      <c r="C2466" s="1" t="str">
        <f>IF(ISNA(VLOOKUP(E2466,Checklist!$A$2:$E$1007,4,FALSE)), "", VLOOKUP(E2466,Checklist!$A$2:$E$1007,4,FALSE) &amp; "")</f>
        <v/>
      </c>
      <c r="D2466" s="1" t="str">
        <f>IF(ISNA(VLOOKUP(E2466,Checklist!$A$2:$E$1007,5,FALSE)), "", VLOOKUP(E2466,Checklist!$A$2:$E$1007,5,FALSE) &amp; "")</f>
        <v/>
      </c>
      <c r="E2466" s="38"/>
    </row>
    <row r="2467" spans="1:5" ht="14.25" x14ac:dyDescent="0.2">
      <c r="A2467" s="1" t="e">
        <f>VLOOKUP(E2467,Checklist!$A$2:$C$1007,2,0)</f>
        <v>#N/A</v>
      </c>
      <c r="B2467" s="1" t="e">
        <f>VLOOKUP(E2467,Checklist!$A$2:$C$1007,3,0)</f>
        <v>#N/A</v>
      </c>
      <c r="C2467" s="1" t="str">
        <f>IF(ISNA(VLOOKUP(E2467,Checklist!$A$2:$E$1007,4,FALSE)), "", VLOOKUP(E2467,Checklist!$A$2:$E$1007,4,FALSE) &amp; "")</f>
        <v/>
      </c>
      <c r="D2467" s="1" t="str">
        <f>IF(ISNA(VLOOKUP(E2467,Checklist!$A$2:$E$1007,5,FALSE)), "", VLOOKUP(E2467,Checklist!$A$2:$E$1007,5,FALSE) &amp; "")</f>
        <v/>
      </c>
      <c r="E2467" s="38"/>
    </row>
    <row r="2468" spans="1:5" ht="14.25" x14ac:dyDescent="0.2">
      <c r="A2468" s="1" t="e">
        <f>VLOOKUP(E2468,Checklist!$A$2:$C$1007,2,0)</f>
        <v>#N/A</v>
      </c>
      <c r="B2468" s="1" t="e">
        <f>VLOOKUP(E2468,Checklist!$A$2:$C$1007,3,0)</f>
        <v>#N/A</v>
      </c>
      <c r="C2468" s="1" t="str">
        <f>IF(ISNA(VLOOKUP(E2468,Checklist!$A$2:$E$1007,4,FALSE)), "", VLOOKUP(E2468,Checklist!$A$2:$E$1007,4,FALSE) &amp; "")</f>
        <v/>
      </c>
      <c r="D2468" s="1" t="str">
        <f>IF(ISNA(VLOOKUP(E2468,Checklist!$A$2:$E$1007,5,FALSE)), "", VLOOKUP(E2468,Checklist!$A$2:$E$1007,5,FALSE) &amp; "")</f>
        <v/>
      </c>
      <c r="E2468" s="38"/>
    </row>
    <row r="2469" spans="1:5" ht="14.25" x14ac:dyDescent="0.2">
      <c r="A2469" s="1" t="e">
        <f>VLOOKUP(E2469,Checklist!$A$2:$C$1007,2,0)</f>
        <v>#N/A</v>
      </c>
      <c r="B2469" s="1" t="e">
        <f>VLOOKUP(E2469,Checklist!$A$2:$C$1007,3,0)</f>
        <v>#N/A</v>
      </c>
      <c r="C2469" s="1" t="str">
        <f>IF(ISNA(VLOOKUP(E2469,Checklist!$A$2:$E$1007,4,FALSE)), "", VLOOKUP(E2469,Checklist!$A$2:$E$1007,4,FALSE) &amp; "")</f>
        <v/>
      </c>
      <c r="D2469" s="1" t="str">
        <f>IF(ISNA(VLOOKUP(E2469,Checklist!$A$2:$E$1007,5,FALSE)), "", VLOOKUP(E2469,Checklist!$A$2:$E$1007,5,FALSE) &amp; "")</f>
        <v/>
      </c>
      <c r="E2469" s="38"/>
    </row>
    <row r="2470" spans="1:5" ht="14.25" x14ac:dyDescent="0.2">
      <c r="A2470" s="1" t="e">
        <f>VLOOKUP(E2470,Checklist!$A$2:$C$1007,2,0)</f>
        <v>#N/A</v>
      </c>
      <c r="B2470" s="1" t="e">
        <f>VLOOKUP(E2470,Checklist!$A$2:$C$1007,3,0)</f>
        <v>#N/A</v>
      </c>
      <c r="C2470" s="1" t="str">
        <f>IF(ISNA(VLOOKUP(E2470,Checklist!$A$2:$E$1007,4,FALSE)), "", VLOOKUP(E2470,Checklist!$A$2:$E$1007,4,FALSE) &amp; "")</f>
        <v/>
      </c>
      <c r="D2470" s="1" t="str">
        <f>IF(ISNA(VLOOKUP(E2470,Checklist!$A$2:$E$1007,5,FALSE)), "", VLOOKUP(E2470,Checklist!$A$2:$E$1007,5,FALSE) &amp; "")</f>
        <v/>
      </c>
      <c r="E2470" s="38"/>
    </row>
    <row r="2471" spans="1:5" ht="14.25" x14ac:dyDescent="0.2">
      <c r="A2471" s="1" t="e">
        <f>VLOOKUP(E2471,Checklist!$A$2:$C$1007,2,0)</f>
        <v>#N/A</v>
      </c>
      <c r="B2471" s="1" t="e">
        <f>VLOOKUP(E2471,Checklist!$A$2:$C$1007,3,0)</f>
        <v>#N/A</v>
      </c>
      <c r="C2471" s="1" t="str">
        <f>IF(ISNA(VLOOKUP(E2471,Checklist!$A$2:$E$1007,4,FALSE)), "", VLOOKUP(E2471,Checklist!$A$2:$E$1007,4,FALSE) &amp; "")</f>
        <v/>
      </c>
      <c r="D2471" s="1" t="str">
        <f>IF(ISNA(VLOOKUP(E2471,Checklist!$A$2:$E$1007,5,FALSE)), "", VLOOKUP(E2471,Checklist!$A$2:$E$1007,5,FALSE) &amp; "")</f>
        <v/>
      </c>
      <c r="E2471" s="38"/>
    </row>
    <row r="2472" spans="1:5" ht="14.25" x14ac:dyDescent="0.2">
      <c r="A2472" s="1" t="e">
        <f>VLOOKUP(E2472,Checklist!$A$2:$C$1007,2,0)</f>
        <v>#N/A</v>
      </c>
      <c r="B2472" s="1" t="e">
        <f>VLOOKUP(E2472,Checklist!$A$2:$C$1007,3,0)</f>
        <v>#N/A</v>
      </c>
      <c r="C2472" s="1" t="str">
        <f>IF(ISNA(VLOOKUP(E2472,Checklist!$A$2:$E$1007,4,FALSE)), "", VLOOKUP(E2472,Checklist!$A$2:$E$1007,4,FALSE) &amp; "")</f>
        <v/>
      </c>
      <c r="D2472" s="1" t="str">
        <f>IF(ISNA(VLOOKUP(E2472,Checklist!$A$2:$E$1007,5,FALSE)), "", VLOOKUP(E2472,Checklist!$A$2:$E$1007,5,FALSE) &amp; "")</f>
        <v/>
      </c>
      <c r="E2472" s="38"/>
    </row>
    <row r="2473" spans="1:5" ht="14.25" x14ac:dyDescent="0.2">
      <c r="A2473" s="1" t="e">
        <f>VLOOKUP(E2473,Checklist!$A$2:$C$1007,2,0)</f>
        <v>#N/A</v>
      </c>
      <c r="B2473" s="1" t="e">
        <f>VLOOKUP(E2473,Checklist!$A$2:$C$1007,3,0)</f>
        <v>#N/A</v>
      </c>
      <c r="C2473" s="1" t="str">
        <f>IF(ISNA(VLOOKUP(E2473,Checklist!$A$2:$E$1007,4,FALSE)), "", VLOOKUP(E2473,Checklist!$A$2:$E$1007,4,FALSE) &amp; "")</f>
        <v/>
      </c>
      <c r="D2473" s="1" t="str">
        <f>IF(ISNA(VLOOKUP(E2473,Checklist!$A$2:$E$1007,5,FALSE)), "", VLOOKUP(E2473,Checklist!$A$2:$E$1007,5,FALSE) &amp; "")</f>
        <v/>
      </c>
      <c r="E2473" s="38"/>
    </row>
    <row r="2474" spans="1:5" ht="14.25" x14ac:dyDescent="0.2">
      <c r="A2474" s="1" t="e">
        <f>VLOOKUP(E2474,Checklist!$A$2:$C$1007,2,0)</f>
        <v>#N/A</v>
      </c>
      <c r="B2474" s="1" t="e">
        <f>VLOOKUP(E2474,Checklist!$A$2:$C$1007,3,0)</f>
        <v>#N/A</v>
      </c>
      <c r="C2474" s="1" t="str">
        <f>IF(ISNA(VLOOKUP(E2474,Checklist!$A$2:$E$1007,4,FALSE)), "", VLOOKUP(E2474,Checklist!$A$2:$E$1007,4,FALSE) &amp; "")</f>
        <v/>
      </c>
      <c r="D2474" s="1" t="str">
        <f>IF(ISNA(VLOOKUP(E2474,Checklist!$A$2:$E$1007,5,FALSE)), "", VLOOKUP(E2474,Checklist!$A$2:$E$1007,5,FALSE) &amp; "")</f>
        <v/>
      </c>
      <c r="E2474" s="38"/>
    </row>
    <row r="2475" spans="1:5" ht="14.25" x14ac:dyDescent="0.2">
      <c r="A2475" s="1" t="e">
        <f>VLOOKUP(E2475,Checklist!$A$2:$C$1007,2,0)</f>
        <v>#N/A</v>
      </c>
      <c r="B2475" s="1" t="e">
        <f>VLOOKUP(E2475,Checklist!$A$2:$C$1007,3,0)</f>
        <v>#N/A</v>
      </c>
      <c r="C2475" s="1" t="str">
        <f>IF(ISNA(VLOOKUP(E2475,Checklist!$A$2:$E$1007,4,FALSE)), "", VLOOKUP(E2475,Checklist!$A$2:$E$1007,4,FALSE) &amp; "")</f>
        <v/>
      </c>
      <c r="D2475" s="1" t="str">
        <f>IF(ISNA(VLOOKUP(E2475,Checklist!$A$2:$E$1007,5,FALSE)), "", VLOOKUP(E2475,Checklist!$A$2:$E$1007,5,FALSE) &amp; "")</f>
        <v/>
      </c>
      <c r="E2475" s="38"/>
    </row>
    <row r="2476" spans="1:5" ht="14.25" x14ac:dyDescent="0.2">
      <c r="A2476" s="1" t="e">
        <f>VLOOKUP(E2476,Checklist!$A$2:$C$1007,2,0)</f>
        <v>#N/A</v>
      </c>
      <c r="B2476" s="1" t="e">
        <f>VLOOKUP(E2476,Checklist!$A$2:$C$1007,3,0)</f>
        <v>#N/A</v>
      </c>
      <c r="C2476" s="1" t="str">
        <f>IF(ISNA(VLOOKUP(E2476,Checklist!$A$2:$E$1007,4,FALSE)), "", VLOOKUP(E2476,Checklist!$A$2:$E$1007,4,FALSE) &amp; "")</f>
        <v/>
      </c>
      <c r="D2476" s="1" t="str">
        <f>IF(ISNA(VLOOKUP(E2476,Checklist!$A$2:$E$1007,5,FALSE)), "", VLOOKUP(E2476,Checklist!$A$2:$E$1007,5,FALSE) &amp; "")</f>
        <v/>
      </c>
      <c r="E2476" s="38"/>
    </row>
    <row r="2477" spans="1:5" ht="14.25" x14ac:dyDescent="0.2">
      <c r="A2477" s="1" t="e">
        <f>VLOOKUP(E2477,Checklist!$A$2:$C$1007,2,0)</f>
        <v>#N/A</v>
      </c>
      <c r="B2477" s="1" t="e">
        <f>VLOOKUP(E2477,Checklist!$A$2:$C$1007,3,0)</f>
        <v>#N/A</v>
      </c>
      <c r="C2477" s="1" t="str">
        <f>IF(ISNA(VLOOKUP(E2477,Checklist!$A$2:$E$1007,4,FALSE)), "", VLOOKUP(E2477,Checklist!$A$2:$E$1007,4,FALSE) &amp; "")</f>
        <v/>
      </c>
      <c r="D2477" s="1" t="str">
        <f>IF(ISNA(VLOOKUP(E2477,Checklist!$A$2:$E$1007,5,FALSE)), "", VLOOKUP(E2477,Checklist!$A$2:$E$1007,5,FALSE) &amp; "")</f>
        <v/>
      </c>
      <c r="E2477" s="38"/>
    </row>
    <row r="2478" spans="1:5" ht="14.25" x14ac:dyDescent="0.2">
      <c r="A2478" s="1" t="e">
        <f>VLOOKUP(E2478,Checklist!$A$2:$C$1007,2,0)</f>
        <v>#N/A</v>
      </c>
      <c r="B2478" s="1" t="e">
        <f>VLOOKUP(E2478,Checklist!$A$2:$C$1007,3,0)</f>
        <v>#N/A</v>
      </c>
      <c r="C2478" s="1" t="str">
        <f>IF(ISNA(VLOOKUP(E2478,Checklist!$A$2:$E$1007,4,FALSE)), "", VLOOKUP(E2478,Checklist!$A$2:$E$1007,4,FALSE) &amp; "")</f>
        <v/>
      </c>
      <c r="D2478" s="1" t="str">
        <f>IF(ISNA(VLOOKUP(E2478,Checklist!$A$2:$E$1007,5,FALSE)), "", VLOOKUP(E2478,Checklist!$A$2:$E$1007,5,FALSE) &amp; "")</f>
        <v/>
      </c>
      <c r="E2478" s="38"/>
    </row>
    <row r="2479" spans="1:5" ht="14.25" x14ac:dyDescent="0.2">
      <c r="A2479" s="1" t="e">
        <f>VLOOKUP(E2479,Checklist!$A$2:$C$1007,2,0)</f>
        <v>#N/A</v>
      </c>
      <c r="B2479" s="1" t="e">
        <f>VLOOKUP(E2479,Checklist!$A$2:$C$1007,3,0)</f>
        <v>#N/A</v>
      </c>
      <c r="C2479" s="1" t="str">
        <f>IF(ISNA(VLOOKUP(E2479,Checklist!$A$2:$E$1007,4,FALSE)), "", VLOOKUP(E2479,Checklist!$A$2:$E$1007,4,FALSE) &amp; "")</f>
        <v/>
      </c>
      <c r="D2479" s="1" t="str">
        <f>IF(ISNA(VLOOKUP(E2479,Checklist!$A$2:$E$1007,5,FALSE)), "", VLOOKUP(E2479,Checklist!$A$2:$E$1007,5,FALSE) &amp; "")</f>
        <v/>
      </c>
      <c r="E2479" s="38"/>
    </row>
    <row r="2480" spans="1:5" ht="14.25" x14ac:dyDescent="0.2">
      <c r="A2480" s="1" t="e">
        <f>VLOOKUP(E2480,Checklist!$A$2:$C$1007,2,0)</f>
        <v>#N/A</v>
      </c>
      <c r="B2480" s="1" t="e">
        <f>VLOOKUP(E2480,Checklist!$A$2:$C$1007,3,0)</f>
        <v>#N/A</v>
      </c>
      <c r="C2480" s="1" t="str">
        <f>IF(ISNA(VLOOKUP(E2480,Checklist!$A$2:$E$1007,4,FALSE)), "", VLOOKUP(E2480,Checklist!$A$2:$E$1007,4,FALSE) &amp; "")</f>
        <v/>
      </c>
      <c r="D2480" s="1" t="str">
        <f>IF(ISNA(VLOOKUP(E2480,Checklist!$A$2:$E$1007,5,FALSE)), "", VLOOKUP(E2480,Checklist!$A$2:$E$1007,5,FALSE) &amp; "")</f>
        <v/>
      </c>
      <c r="E2480" s="38"/>
    </row>
    <row r="2481" spans="1:5" ht="14.25" x14ac:dyDescent="0.2">
      <c r="A2481" s="1" t="e">
        <f>VLOOKUP(E2481,Checklist!$A$2:$C$1007,2,0)</f>
        <v>#N/A</v>
      </c>
      <c r="B2481" s="1" t="e">
        <f>VLOOKUP(E2481,Checklist!$A$2:$C$1007,3,0)</f>
        <v>#N/A</v>
      </c>
      <c r="C2481" s="1" t="str">
        <f>IF(ISNA(VLOOKUP(E2481,Checklist!$A$2:$E$1007,4,FALSE)), "", VLOOKUP(E2481,Checklist!$A$2:$E$1007,4,FALSE) &amp; "")</f>
        <v/>
      </c>
      <c r="D2481" s="1" t="str">
        <f>IF(ISNA(VLOOKUP(E2481,Checklist!$A$2:$E$1007,5,FALSE)), "", VLOOKUP(E2481,Checklist!$A$2:$E$1007,5,FALSE) &amp; "")</f>
        <v/>
      </c>
      <c r="E2481" s="38"/>
    </row>
    <row r="2482" spans="1:5" ht="14.25" x14ac:dyDescent="0.2">
      <c r="A2482" s="1" t="e">
        <f>VLOOKUP(E2482,Checklist!$A$2:$C$1007,2,0)</f>
        <v>#N/A</v>
      </c>
      <c r="B2482" s="1" t="e">
        <f>VLOOKUP(E2482,Checklist!$A$2:$C$1007,3,0)</f>
        <v>#N/A</v>
      </c>
      <c r="C2482" s="1" t="str">
        <f>IF(ISNA(VLOOKUP(E2482,Checklist!$A$2:$E$1007,4,FALSE)), "", VLOOKUP(E2482,Checklist!$A$2:$E$1007,4,FALSE) &amp; "")</f>
        <v/>
      </c>
      <c r="D2482" s="1" t="str">
        <f>IF(ISNA(VLOOKUP(E2482,Checklist!$A$2:$E$1007,5,FALSE)), "", VLOOKUP(E2482,Checklist!$A$2:$E$1007,5,FALSE) &amp; "")</f>
        <v/>
      </c>
      <c r="E2482" s="38"/>
    </row>
    <row r="2483" spans="1:5" ht="14.25" x14ac:dyDescent="0.2">
      <c r="A2483" s="1" t="e">
        <f>VLOOKUP(E2483,Checklist!$A$2:$C$1007,2,0)</f>
        <v>#N/A</v>
      </c>
      <c r="B2483" s="1" t="e">
        <f>VLOOKUP(E2483,Checklist!$A$2:$C$1007,3,0)</f>
        <v>#N/A</v>
      </c>
      <c r="C2483" s="1" t="str">
        <f>IF(ISNA(VLOOKUP(E2483,Checklist!$A$2:$E$1007,4,FALSE)), "", VLOOKUP(E2483,Checklist!$A$2:$E$1007,4,FALSE) &amp; "")</f>
        <v/>
      </c>
      <c r="D2483" s="1" t="str">
        <f>IF(ISNA(VLOOKUP(E2483,Checklist!$A$2:$E$1007,5,FALSE)), "", VLOOKUP(E2483,Checklist!$A$2:$E$1007,5,FALSE) &amp; "")</f>
        <v/>
      </c>
      <c r="E2483" s="38"/>
    </row>
    <row r="2484" spans="1:5" ht="14.25" x14ac:dyDescent="0.2">
      <c r="A2484" s="1" t="e">
        <f>VLOOKUP(E2484,Checklist!$A$2:$C$1007,2,0)</f>
        <v>#N/A</v>
      </c>
      <c r="B2484" s="1" t="e">
        <f>VLOOKUP(E2484,Checklist!$A$2:$C$1007,3,0)</f>
        <v>#N/A</v>
      </c>
      <c r="C2484" s="1" t="str">
        <f>IF(ISNA(VLOOKUP(E2484,Checklist!$A$2:$E$1007,4,FALSE)), "", VLOOKUP(E2484,Checklist!$A$2:$E$1007,4,FALSE) &amp; "")</f>
        <v/>
      </c>
      <c r="D2484" s="1" t="str">
        <f>IF(ISNA(VLOOKUP(E2484,Checklist!$A$2:$E$1007,5,FALSE)), "", VLOOKUP(E2484,Checklist!$A$2:$E$1007,5,FALSE) &amp; "")</f>
        <v/>
      </c>
      <c r="E2484" s="38"/>
    </row>
    <row r="2485" spans="1:5" ht="14.25" x14ac:dyDescent="0.2">
      <c r="A2485" s="1" t="e">
        <f>VLOOKUP(E2485,Checklist!$A$2:$C$1007,2,0)</f>
        <v>#N/A</v>
      </c>
      <c r="B2485" s="1" t="e">
        <f>VLOOKUP(E2485,Checklist!$A$2:$C$1007,3,0)</f>
        <v>#N/A</v>
      </c>
      <c r="C2485" s="1" t="str">
        <f>IF(ISNA(VLOOKUP(E2485,Checklist!$A$2:$E$1007,4,FALSE)), "", VLOOKUP(E2485,Checklist!$A$2:$E$1007,4,FALSE) &amp; "")</f>
        <v/>
      </c>
      <c r="D2485" s="1" t="str">
        <f>IF(ISNA(VLOOKUP(E2485,Checklist!$A$2:$E$1007,5,FALSE)), "", VLOOKUP(E2485,Checklist!$A$2:$E$1007,5,FALSE) &amp; "")</f>
        <v/>
      </c>
      <c r="E2485" s="38"/>
    </row>
    <row r="2486" spans="1:5" ht="14.25" x14ac:dyDescent="0.2">
      <c r="A2486" s="1" t="e">
        <f>VLOOKUP(E2486,Checklist!$A$2:$C$1007,2,0)</f>
        <v>#N/A</v>
      </c>
      <c r="B2486" s="1" t="e">
        <f>VLOOKUP(E2486,Checklist!$A$2:$C$1007,3,0)</f>
        <v>#N/A</v>
      </c>
      <c r="C2486" s="1" t="str">
        <f>IF(ISNA(VLOOKUP(E2486,Checklist!$A$2:$E$1007,4,FALSE)), "", VLOOKUP(E2486,Checklist!$A$2:$E$1007,4,FALSE) &amp; "")</f>
        <v/>
      </c>
      <c r="D2486" s="1" t="str">
        <f>IF(ISNA(VLOOKUP(E2486,Checklist!$A$2:$E$1007,5,FALSE)), "", VLOOKUP(E2486,Checklist!$A$2:$E$1007,5,FALSE) &amp; "")</f>
        <v/>
      </c>
      <c r="E2486" s="38"/>
    </row>
    <row r="2487" spans="1:5" ht="14.25" x14ac:dyDescent="0.2">
      <c r="A2487" s="1" t="e">
        <f>VLOOKUP(E2487,Checklist!$A$2:$C$1007,2,0)</f>
        <v>#N/A</v>
      </c>
      <c r="B2487" s="1" t="e">
        <f>VLOOKUP(E2487,Checklist!$A$2:$C$1007,3,0)</f>
        <v>#N/A</v>
      </c>
      <c r="C2487" s="1" t="str">
        <f>IF(ISNA(VLOOKUP(E2487,Checklist!$A$2:$E$1007,4,FALSE)), "", VLOOKUP(E2487,Checklist!$A$2:$E$1007,4,FALSE) &amp; "")</f>
        <v/>
      </c>
      <c r="D2487" s="1" t="str">
        <f>IF(ISNA(VLOOKUP(E2487,Checklist!$A$2:$E$1007,5,FALSE)), "", VLOOKUP(E2487,Checklist!$A$2:$E$1007,5,FALSE) &amp; "")</f>
        <v/>
      </c>
      <c r="E2487" s="38"/>
    </row>
    <row r="2488" spans="1:5" ht="14.25" x14ac:dyDescent="0.2">
      <c r="A2488" s="1" t="e">
        <f>VLOOKUP(E2488,Checklist!$A$2:$C$1007,2,0)</f>
        <v>#N/A</v>
      </c>
      <c r="B2488" s="1" t="e">
        <f>VLOOKUP(E2488,Checklist!$A$2:$C$1007,3,0)</f>
        <v>#N/A</v>
      </c>
      <c r="C2488" s="1" t="str">
        <f>IF(ISNA(VLOOKUP(E2488,Checklist!$A$2:$E$1007,4,FALSE)), "", VLOOKUP(E2488,Checklist!$A$2:$E$1007,4,FALSE) &amp; "")</f>
        <v/>
      </c>
      <c r="D2488" s="1" t="str">
        <f>IF(ISNA(VLOOKUP(E2488,Checklist!$A$2:$E$1007,5,FALSE)), "", VLOOKUP(E2488,Checklist!$A$2:$E$1007,5,FALSE) &amp; "")</f>
        <v/>
      </c>
      <c r="E2488" s="38"/>
    </row>
    <row r="2489" spans="1:5" ht="14.25" x14ac:dyDescent="0.2">
      <c r="A2489" s="1" t="e">
        <f>VLOOKUP(E2489,Checklist!$A$2:$C$1007,2,0)</f>
        <v>#N/A</v>
      </c>
      <c r="B2489" s="1" t="e">
        <f>VLOOKUP(E2489,Checklist!$A$2:$C$1007,3,0)</f>
        <v>#N/A</v>
      </c>
      <c r="C2489" s="1" t="str">
        <f>IF(ISNA(VLOOKUP(E2489,Checklist!$A$2:$E$1007,4,FALSE)), "", VLOOKUP(E2489,Checklist!$A$2:$E$1007,4,FALSE) &amp; "")</f>
        <v/>
      </c>
      <c r="D2489" s="1" t="str">
        <f>IF(ISNA(VLOOKUP(E2489,Checklist!$A$2:$E$1007,5,FALSE)), "", VLOOKUP(E2489,Checklist!$A$2:$E$1007,5,FALSE) &amp; "")</f>
        <v/>
      </c>
      <c r="E2489" s="38"/>
    </row>
    <row r="2490" spans="1:5" ht="14.25" x14ac:dyDescent="0.2">
      <c r="A2490" s="1" t="e">
        <f>VLOOKUP(E2490,Checklist!$A$2:$C$1007,2,0)</f>
        <v>#N/A</v>
      </c>
      <c r="B2490" s="1" t="e">
        <f>VLOOKUP(E2490,Checklist!$A$2:$C$1007,3,0)</f>
        <v>#N/A</v>
      </c>
      <c r="C2490" s="1" t="str">
        <f>IF(ISNA(VLOOKUP(E2490,Checklist!$A$2:$E$1007,4,FALSE)), "", VLOOKUP(E2490,Checklist!$A$2:$E$1007,4,FALSE) &amp; "")</f>
        <v/>
      </c>
      <c r="D2490" s="1" t="str">
        <f>IF(ISNA(VLOOKUP(E2490,Checklist!$A$2:$E$1007,5,FALSE)), "", VLOOKUP(E2490,Checklist!$A$2:$E$1007,5,FALSE) &amp; "")</f>
        <v/>
      </c>
      <c r="E2490" s="38"/>
    </row>
    <row r="2491" spans="1:5" ht="14.25" x14ac:dyDescent="0.2">
      <c r="A2491" s="1" t="e">
        <f>VLOOKUP(E2491,Checklist!$A$2:$C$1007,2,0)</f>
        <v>#N/A</v>
      </c>
      <c r="B2491" s="1" t="e">
        <f>VLOOKUP(E2491,Checklist!$A$2:$C$1007,3,0)</f>
        <v>#N/A</v>
      </c>
      <c r="C2491" s="1" t="str">
        <f>IF(ISNA(VLOOKUP(E2491,Checklist!$A$2:$E$1007,4,FALSE)), "", VLOOKUP(E2491,Checklist!$A$2:$E$1007,4,FALSE) &amp; "")</f>
        <v/>
      </c>
      <c r="D2491" s="1" t="str">
        <f>IF(ISNA(VLOOKUP(E2491,Checklist!$A$2:$E$1007,5,FALSE)), "", VLOOKUP(E2491,Checklist!$A$2:$E$1007,5,FALSE) &amp; "")</f>
        <v/>
      </c>
      <c r="E2491" s="38"/>
    </row>
    <row r="2492" spans="1:5" ht="14.25" x14ac:dyDescent="0.2">
      <c r="A2492" s="1" t="e">
        <f>VLOOKUP(E2492,Checklist!$A$2:$C$1007,2,0)</f>
        <v>#N/A</v>
      </c>
      <c r="B2492" s="1" t="e">
        <f>VLOOKUP(E2492,Checklist!$A$2:$C$1007,3,0)</f>
        <v>#N/A</v>
      </c>
      <c r="C2492" s="1" t="str">
        <f>IF(ISNA(VLOOKUP(E2492,Checklist!$A$2:$E$1007,4,FALSE)), "", VLOOKUP(E2492,Checklist!$A$2:$E$1007,4,FALSE) &amp; "")</f>
        <v/>
      </c>
      <c r="D2492" s="1" t="str">
        <f>IF(ISNA(VLOOKUP(E2492,Checklist!$A$2:$E$1007,5,FALSE)), "", VLOOKUP(E2492,Checklist!$A$2:$E$1007,5,FALSE) &amp; "")</f>
        <v/>
      </c>
      <c r="E2492" s="38"/>
    </row>
    <row r="2493" spans="1:5" ht="14.25" x14ac:dyDescent="0.2">
      <c r="A2493" s="1" t="e">
        <f>VLOOKUP(E2493,Checklist!$A$2:$C$1007,2,0)</f>
        <v>#N/A</v>
      </c>
      <c r="B2493" s="1" t="e">
        <f>VLOOKUP(E2493,Checklist!$A$2:$C$1007,3,0)</f>
        <v>#N/A</v>
      </c>
      <c r="C2493" s="1" t="str">
        <f>IF(ISNA(VLOOKUP(E2493,Checklist!$A$2:$E$1007,4,FALSE)), "", VLOOKUP(E2493,Checklist!$A$2:$E$1007,4,FALSE) &amp; "")</f>
        <v/>
      </c>
      <c r="D2493" s="1" t="str">
        <f>IF(ISNA(VLOOKUP(E2493,Checklist!$A$2:$E$1007,5,FALSE)), "", VLOOKUP(E2493,Checklist!$A$2:$E$1007,5,FALSE) &amp; "")</f>
        <v/>
      </c>
      <c r="E2493" s="38"/>
    </row>
    <row r="2494" spans="1:5" ht="14.25" x14ac:dyDescent="0.2">
      <c r="A2494" s="1" t="e">
        <f>VLOOKUP(E2494,Checklist!$A$2:$C$1007,2,0)</f>
        <v>#N/A</v>
      </c>
      <c r="B2494" s="1" t="e">
        <f>VLOOKUP(E2494,Checklist!$A$2:$C$1007,3,0)</f>
        <v>#N/A</v>
      </c>
      <c r="C2494" s="1" t="str">
        <f>IF(ISNA(VLOOKUP(E2494,Checklist!$A$2:$E$1007,4,FALSE)), "", VLOOKUP(E2494,Checklist!$A$2:$E$1007,4,FALSE) &amp; "")</f>
        <v/>
      </c>
      <c r="D2494" s="1" t="str">
        <f>IF(ISNA(VLOOKUP(E2494,Checklist!$A$2:$E$1007,5,FALSE)), "", VLOOKUP(E2494,Checklist!$A$2:$E$1007,5,FALSE) &amp; "")</f>
        <v/>
      </c>
      <c r="E2494" s="38"/>
    </row>
    <row r="2495" spans="1:5" ht="14.25" x14ac:dyDescent="0.2">
      <c r="A2495" s="1" t="e">
        <f>VLOOKUP(E2495,Checklist!$A$2:$C$1007,2,0)</f>
        <v>#N/A</v>
      </c>
      <c r="B2495" s="1" t="e">
        <f>VLOOKUP(E2495,Checklist!$A$2:$C$1007,3,0)</f>
        <v>#N/A</v>
      </c>
      <c r="C2495" s="1" t="str">
        <f>IF(ISNA(VLOOKUP(E2495,Checklist!$A$2:$E$1007,4,FALSE)), "", VLOOKUP(E2495,Checklist!$A$2:$E$1007,4,FALSE) &amp; "")</f>
        <v/>
      </c>
      <c r="D2495" s="1" t="str">
        <f>IF(ISNA(VLOOKUP(E2495,Checklist!$A$2:$E$1007,5,FALSE)), "", VLOOKUP(E2495,Checklist!$A$2:$E$1007,5,FALSE) &amp; "")</f>
        <v/>
      </c>
      <c r="E2495" s="38"/>
    </row>
    <row r="2496" spans="1:5" ht="14.25" x14ac:dyDescent="0.2">
      <c r="A2496" s="1" t="e">
        <f>VLOOKUP(E2496,Checklist!$A$2:$C$1007,2,0)</f>
        <v>#N/A</v>
      </c>
      <c r="B2496" s="1" t="e">
        <f>VLOOKUP(E2496,Checklist!$A$2:$C$1007,3,0)</f>
        <v>#N/A</v>
      </c>
      <c r="C2496" s="1" t="str">
        <f>IF(ISNA(VLOOKUP(E2496,Checklist!$A$2:$E$1007,4,FALSE)), "", VLOOKUP(E2496,Checklist!$A$2:$E$1007,4,FALSE) &amp; "")</f>
        <v/>
      </c>
      <c r="D2496" s="1" t="str">
        <f>IF(ISNA(VLOOKUP(E2496,Checklist!$A$2:$E$1007,5,FALSE)), "", VLOOKUP(E2496,Checklist!$A$2:$E$1007,5,FALSE) &amp; "")</f>
        <v/>
      </c>
      <c r="E2496" s="38"/>
    </row>
    <row r="2497" spans="1:5" ht="14.25" x14ac:dyDescent="0.2">
      <c r="A2497" s="1" t="e">
        <f>VLOOKUP(E2497,Checklist!$A$2:$C$1007,2,0)</f>
        <v>#N/A</v>
      </c>
      <c r="B2497" s="1" t="e">
        <f>VLOOKUP(E2497,Checklist!$A$2:$C$1007,3,0)</f>
        <v>#N/A</v>
      </c>
      <c r="C2497" s="1" t="str">
        <f>IF(ISNA(VLOOKUP(E2497,Checklist!$A$2:$E$1007,4,FALSE)), "", VLOOKUP(E2497,Checklist!$A$2:$E$1007,4,FALSE) &amp; "")</f>
        <v/>
      </c>
      <c r="D2497" s="1" t="str">
        <f>IF(ISNA(VLOOKUP(E2497,Checklist!$A$2:$E$1007,5,FALSE)), "", VLOOKUP(E2497,Checklist!$A$2:$E$1007,5,FALSE) &amp; "")</f>
        <v/>
      </c>
      <c r="E2497" s="38"/>
    </row>
    <row r="2498" spans="1:5" ht="14.25" x14ac:dyDescent="0.2">
      <c r="A2498" s="1" t="e">
        <f>VLOOKUP(E2498,Checklist!$A$2:$C$1007,2,0)</f>
        <v>#N/A</v>
      </c>
      <c r="B2498" s="1" t="e">
        <f>VLOOKUP(E2498,Checklist!$A$2:$C$1007,3,0)</f>
        <v>#N/A</v>
      </c>
      <c r="C2498" s="1" t="str">
        <f>IF(ISNA(VLOOKUP(E2498,Checklist!$A$2:$E$1007,4,FALSE)), "", VLOOKUP(E2498,Checklist!$A$2:$E$1007,4,FALSE) &amp; "")</f>
        <v/>
      </c>
      <c r="D2498" s="1" t="str">
        <f>IF(ISNA(VLOOKUP(E2498,Checklist!$A$2:$E$1007,5,FALSE)), "", VLOOKUP(E2498,Checklist!$A$2:$E$1007,5,FALSE) &amp; "")</f>
        <v/>
      </c>
      <c r="E2498" s="38"/>
    </row>
    <row r="2499" spans="1:5" ht="14.25" x14ac:dyDescent="0.2">
      <c r="A2499" s="1" t="e">
        <f>VLOOKUP(E2499,Checklist!$A$2:$C$1007,2,0)</f>
        <v>#N/A</v>
      </c>
      <c r="B2499" s="1" t="e">
        <f>VLOOKUP(E2499,Checklist!$A$2:$C$1007,3,0)</f>
        <v>#N/A</v>
      </c>
      <c r="C2499" s="1" t="str">
        <f>IF(ISNA(VLOOKUP(E2499,Checklist!$A$2:$E$1007,4,FALSE)), "", VLOOKUP(E2499,Checklist!$A$2:$E$1007,4,FALSE) &amp; "")</f>
        <v/>
      </c>
      <c r="D2499" s="1" t="str">
        <f>IF(ISNA(VLOOKUP(E2499,Checklist!$A$2:$E$1007,5,FALSE)), "", VLOOKUP(E2499,Checklist!$A$2:$E$1007,5,FALSE) &amp; "")</f>
        <v/>
      </c>
      <c r="E2499" s="38"/>
    </row>
    <row r="2500" spans="1:5" ht="14.25" x14ac:dyDescent="0.2">
      <c r="A2500" s="1" t="e">
        <f>VLOOKUP(E2500,Checklist!$A$2:$C$1007,2,0)</f>
        <v>#N/A</v>
      </c>
      <c r="B2500" s="1" t="e">
        <f>VLOOKUP(E2500,Checklist!$A$2:$C$1007,3,0)</f>
        <v>#N/A</v>
      </c>
      <c r="C2500" s="1" t="str">
        <f>IF(ISNA(VLOOKUP(E2500,Checklist!$A$2:$E$1007,4,FALSE)), "", VLOOKUP(E2500,Checklist!$A$2:$E$1007,4,FALSE) &amp; "")</f>
        <v/>
      </c>
      <c r="D2500" s="1" t="str">
        <f>IF(ISNA(VLOOKUP(E2500,Checklist!$A$2:$E$1007,5,FALSE)), "", VLOOKUP(E2500,Checklist!$A$2:$E$1007,5,FALSE) &amp; "")</f>
        <v/>
      </c>
      <c r="E2500" s="38"/>
    </row>
    <row r="2501" spans="1:5" ht="14.25" x14ac:dyDescent="0.2">
      <c r="A2501" s="1" t="e">
        <f>VLOOKUP(E2501,Checklist!$A$2:$C$1007,2,0)</f>
        <v>#N/A</v>
      </c>
      <c r="B2501" s="1" t="e">
        <f>VLOOKUP(E2501,Checklist!$A$2:$C$1007,3,0)</f>
        <v>#N/A</v>
      </c>
      <c r="C2501" s="1" t="str">
        <f>IF(ISNA(VLOOKUP(E2501,Checklist!$A$2:$E$1007,4,FALSE)), "", VLOOKUP(E2501,Checklist!$A$2:$E$1007,4,FALSE) &amp; "")</f>
        <v/>
      </c>
      <c r="D2501" s="1" t="str">
        <f>IF(ISNA(VLOOKUP(E2501,Checklist!$A$2:$E$1007,5,FALSE)), "", VLOOKUP(E2501,Checklist!$A$2:$E$1007,5,FALSE) &amp; "")</f>
        <v/>
      </c>
      <c r="E2501" s="38"/>
    </row>
    <row r="2502" spans="1:5" ht="14.25" x14ac:dyDescent="0.2">
      <c r="A2502" s="1" t="e">
        <f>VLOOKUP(E2502,Checklist!$A$2:$C$1007,2,0)</f>
        <v>#N/A</v>
      </c>
      <c r="B2502" s="1" t="e">
        <f>VLOOKUP(E2502,Checklist!$A$2:$C$1007,3,0)</f>
        <v>#N/A</v>
      </c>
      <c r="C2502" s="1" t="str">
        <f>IF(ISNA(VLOOKUP(E2502,Checklist!$A$2:$E$1007,4,FALSE)), "", VLOOKUP(E2502,Checklist!$A$2:$E$1007,4,FALSE) &amp; "")</f>
        <v/>
      </c>
      <c r="D2502" s="1" t="str">
        <f>IF(ISNA(VLOOKUP(E2502,Checklist!$A$2:$E$1007,5,FALSE)), "", VLOOKUP(E2502,Checklist!$A$2:$E$1007,5,FALSE) &amp; "")</f>
        <v/>
      </c>
      <c r="E2502" s="38"/>
    </row>
    <row r="2503" spans="1:5" ht="14.25" x14ac:dyDescent="0.2">
      <c r="A2503" s="1" t="e">
        <f>VLOOKUP(E2503,Checklist!$A$2:$C$1007,2,0)</f>
        <v>#N/A</v>
      </c>
      <c r="B2503" s="1" t="e">
        <f>VLOOKUP(E2503,Checklist!$A$2:$C$1007,3,0)</f>
        <v>#N/A</v>
      </c>
      <c r="C2503" s="1" t="str">
        <f>IF(ISNA(VLOOKUP(E2503,Checklist!$A$2:$E$1007,4,FALSE)), "", VLOOKUP(E2503,Checklist!$A$2:$E$1007,4,FALSE) &amp; "")</f>
        <v/>
      </c>
      <c r="D2503" s="1" t="str">
        <f>IF(ISNA(VLOOKUP(E2503,Checklist!$A$2:$E$1007,5,FALSE)), "", VLOOKUP(E2503,Checklist!$A$2:$E$1007,5,FALSE) &amp; "")</f>
        <v/>
      </c>
      <c r="E2503" s="38"/>
    </row>
    <row r="2504" spans="1:5" ht="14.25" x14ac:dyDescent="0.2">
      <c r="A2504" s="1" t="e">
        <f>VLOOKUP(E2504,Checklist!$A$2:$C$1007,2,0)</f>
        <v>#N/A</v>
      </c>
      <c r="B2504" s="1" t="e">
        <f>VLOOKUP(E2504,Checklist!$A$2:$C$1007,3,0)</f>
        <v>#N/A</v>
      </c>
      <c r="C2504" s="1" t="str">
        <f>IF(ISNA(VLOOKUP(E2504,Checklist!$A$2:$E$1007,4,FALSE)), "", VLOOKUP(E2504,Checklist!$A$2:$E$1007,4,FALSE) &amp; "")</f>
        <v/>
      </c>
      <c r="D2504" s="1" t="str">
        <f>IF(ISNA(VLOOKUP(E2504,Checklist!$A$2:$E$1007,5,FALSE)), "", VLOOKUP(E2504,Checklist!$A$2:$E$1007,5,FALSE) &amp; "")</f>
        <v/>
      </c>
      <c r="E2504" s="38"/>
    </row>
    <row r="2505" spans="1:5" ht="14.25" x14ac:dyDescent="0.2">
      <c r="A2505" s="1" t="e">
        <f>VLOOKUP(E2505,Checklist!$A$2:$C$1007,2,0)</f>
        <v>#N/A</v>
      </c>
      <c r="B2505" s="1" t="e">
        <f>VLOOKUP(E2505,Checklist!$A$2:$C$1007,3,0)</f>
        <v>#N/A</v>
      </c>
      <c r="C2505" s="1" t="str">
        <f>IF(ISNA(VLOOKUP(E2505,Checklist!$A$2:$E$1007,4,FALSE)), "", VLOOKUP(E2505,Checklist!$A$2:$E$1007,4,FALSE) &amp; "")</f>
        <v/>
      </c>
      <c r="D2505" s="1" t="str">
        <f>IF(ISNA(VLOOKUP(E2505,Checklist!$A$2:$E$1007,5,FALSE)), "", VLOOKUP(E2505,Checklist!$A$2:$E$1007,5,FALSE) &amp; "")</f>
        <v/>
      </c>
      <c r="E2505" s="38"/>
    </row>
    <row r="2506" spans="1:5" ht="14.25" x14ac:dyDescent="0.2">
      <c r="A2506" s="1" t="e">
        <f>VLOOKUP(E2506,Checklist!$A$2:$C$1007,2,0)</f>
        <v>#N/A</v>
      </c>
      <c r="B2506" s="1" t="e">
        <f>VLOOKUP(E2506,Checklist!$A$2:$C$1007,3,0)</f>
        <v>#N/A</v>
      </c>
      <c r="C2506" s="1" t="str">
        <f>IF(ISNA(VLOOKUP(E2506,Checklist!$A$2:$E$1007,4,FALSE)), "", VLOOKUP(E2506,Checklist!$A$2:$E$1007,4,FALSE) &amp; "")</f>
        <v/>
      </c>
      <c r="D2506" s="1" t="str">
        <f>IF(ISNA(VLOOKUP(E2506,Checklist!$A$2:$E$1007,5,FALSE)), "", VLOOKUP(E2506,Checklist!$A$2:$E$1007,5,FALSE) &amp; "")</f>
        <v/>
      </c>
      <c r="E2506" s="38"/>
    </row>
    <row r="2507" spans="1:5" ht="14.25" x14ac:dyDescent="0.2">
      <c r="A2507" s="1" t="e">
        <f>VLOOKUP(E2507,Checklist!$A$2:$C$1007,2,0)</f>
        <v>#N/A</v>
      </c>
      <c r="B2507" s="1" t="e">
        <f>VLOOKUP(E2507,Checklist!$A$2:$C$1007,3,0)</f>
        <v>#N/A</v>
      </c>
      <c r="C2507" s="1" t="str">
        <f>IF(ISNA(VLOOKUP(E2507,Checklist!$A$2:$E$1007,4,FALSE)), "", VLOOKUP(E2507,Checklist!$A$2:$E$1007,4,FALSE) &amp; "")</f>
        <v/>
      </c>
      <c r="D2507" s="1" t="str">
        <f>IF(ISNA(VLOOKUP(E2507,Checklist!$A$2:$E$1007,5,FALSE)), "", VLOOKUP(E2507,Checklist!$A$2:$E$1007,5,FALSE) &amp; "")</f>
        <v/>
      </c>
      <c r="E2507" s="38"/>
    </row>
    <row r="2508" spans="1:5" ht="14.25" x14ac:dyDescent="0.2">
      <c r="A2508" s="1" t="e">
        <f>VLOOKUP(E2508,Checklist!$A$2:$C$1007,2,0)</f>
        <v>#N/A</v>
      </c>
      <c r="B2508" s="1" t="e">
        <f>VLOOKUP(E2508,Checklist!$A$2:$C$1007,3,0)</f>
        <v>#N/A</v>
      </c>
      <c r="C2508" s="1" t="str">
        <f>IF(ISNA(VLOOKUP(E2508,Checklist!$A$2:$E$1007,4,FALSE)), "", VLOOKUP(E2508,Checklist!$A$2:$E$1007,4,FALSE) &amp; "")</f>
        <v/>
      </c>
      <c r="D2508" s="1" t="str">
        <f>IF(ISNA(VLOOKUP(E2508,Checklist!$A$2:$E$1007,5,FALSE)), "", VLOOKUP(E2508,Checklist!$A$2:$E$1007,5,FALSE) &amp; "")</f>
        <v/>
      </c>
      <c r="E2508" s="38"/>
    </row>
    <row r="2509" spans="1:5" ht="14.25" x14ac:dyDescent="0.2">
      <c r="A2509" s="1" t="e">
        <f>VLOOKUP(E2509,Checklist!$A$2:$C$1007,2,0)</f>
        <v>#N/A</v>
      </c>
      <c r="B2509" s="1" t="e">
        <f>VLOOKUP(E2509,Checklist!$A$2:$C$1007,3,0)</f>
        <v>#N/A</v>
      </c>
      <c r="C2509" s="1" t="str">
        <f>IF(ISNA(VLOOKUP(E2509,Checklist!$A$2:$E$1007,4,FALSE)), "", VLOOKUP(E2509,Checklist!$A$2:$E$1007,4,FALSE) &amp; "")</f>
        <v/>
      </c>
      <c r="D2509" s="1" t="str">
        <f>IF(ISNA(VLOOKUP(E2509,Checklist!$A$2:$E$1007,5,FALSE)), "", VLOOKUP(E2509,Checklist!$A$2:$E$1007,5,FALSE) &amp; "")</f>
        <v/>
      </c>
      <c r="E2509" s="38"/>
    </row>
    <row r="2510" spans="1:5" ht="14.25" x14ac:dyDescent="0.2">
      <c r="A2510" s="1" t="e">
        <f>VLOOKUP(E2510,Checklist!$A$2:$C$1007,2,0)</f>
        <v>#N/A</v>
      </c>
      <c r="B2510" s="1" t="e">
        <f>VLOOKUP(E2510,Checklist!$A$2:$C$1007,3,0)</f>
        <v>#N/A</v>
      </c>
      <c r="C2510" s="1" t="str">
        <f>IF(ISNA(VLOOKUP(E2510,Checklist!$A$2:$E$1007,4,FALSE)), "", VLOOKUP(E2510,Checklist!$A$2:$E$1007,4,FALSE) &amp; "")</f>
        <v/>
      </c>
      <c r="D2510" s="1" t="str">
        <f>IF(ISNA(VLOOKUP(E2510,Checklist!$A$2:$E$1007,5,FALSE)), "", VLOOKUP(E2510,Checklist!$A$2:$E$1007,5,FALSE) &amp; "")</f>
        <v/>
      </c>
      <c r="E2510" s="38"/>
    </row>
    <row r="2511" spans="1:5" ht="14.25" x14ac:dyDescent="0.2">
      <c r="A2511" s="1" t="e">
        <f>VLOOKUP(E2511,Checklist!$A$2:$C$1007,2,0)</f>
        <v>#N/A</v>
      </c>
      <c r="B2511" s="1" t="e">
        <f>VLOOKUP(E2511,Checklist!$A$2:$C$1007,3,0)</f>
        <v>#N/A</v>
      </c>
      <c r="C2511" s="1" t="str">
        <f>IF(ISNA(VLOOKUP(E2511,Checklist!$A$2:$E$1007,4,FALSE)), "", VLOOKUP(E2511,Checklist!$A$2:$E$1007,4,FALSE) &amp; "")</f>
        <v/>
      </c>
      <c r="D2511" s="1" t="str">
        <f>IF(ISNA(VLOOKUP(E2511,Checklist!$A$2:$E$1007,5,FALSE)), "", VLOOKUP(E2511,Checklist!$A$2:$E$1007,5,FALSE) &amp; "")</f>
        <v/>
      </c>
      <c r="E2511" s="38"/>
    </row>
    <row r="2512" spans="1:5" ht="14.25" x14ac:dyDescent="0.2">
      <c r="A2512" s="1" t="e">
        <f>VLOOKUP(E2512,Checklist!$A$2:$C$1007,2,0)</f>
        <v>#N/A</v>
      </c>
      <c r="B2512" s="1" t="e">
        <f>VLOOKUP(E2512,Checklist!$A$2:$C$1007,3,0)</f>
        <v>#N/A</v>
      </c>
      <c r="C2512" s="1" t="str">
        <f>IF(ISNA(VLOOKUP(E2512,Checklist!$A$2:$E$1007,4,FALSE)), "", VLOOKUP(E2512,Checklist!$A$2:$E$1007,4,FALSE) &amp; "")</f>
        <v/>
      </c>
      <c r="D2512" s="1" t="str">
        <f>IF(ISNA(VLOOKUP(E2512,Checklist!$A$2:$E$1007,5,FALSE)), "", VLOOKUP(E2512,Checklist!$A$2:$E$1007,5,FALSE) &amp; "")</f>
        <v/>
      </c>
      <c r="E2512" s="38"/>
    </row>
    <row r="2513" spans="1:5" ht="14.25" x14ac:dyDescent="0.2">
      <c r="A2513" s="1" t="e">
        <f>VLOOKUP(E2513,Checklist!$A$2:$C$1007,2,0)</f>
        <v>#N/A</v>
      </c>
      <c r="B2513" s="1" t="e">
        <f>VLOOKUP(E2513,Checklist!$A$2:$C$1007,3,0)</f>
        <v>#N/A</v>
      </c>
      <c r="C2513" s="1" t="str">
        <f>IF(ISNA(VLOOKUP(E2513,Checklist!$A$2:$E$1007,4,FALSE)), "", VLOOKUP(E2513,Checklist!$A$2:$E$1007,4,FALSE) &amp; "")</f>
        <v/>
      </c>
      <c r="D2513" s="1" t="str">
        <f>IF(ISNA(VLOOKUP(E2513,Checklist!$A$2:$E$1007,5,FALSE)), "", VLOOKUP(E2513,Checklist!$A$2:$E$1007,5,FALSE) &amp; "")</f>
        <v/>
      </c>
      <c r="E2513" s="38"/>
    </row>
    <row r="2514" spans="1:5" ht="14.25" x14ac:dyDescent="0.2">
      <c r="A2514" s="1" t="e">
        <f>VLOOKUP(E2514,Checklist!$A$2:$C$1007,2,0)</f>
        <v>#N/A</v>
      </c>
      <c r="B2514" s="1" t="e">
        <f>VLOOKUP(E2514,Checklist!$A$2:$C$1007,3,0)</f>
        <v>#N/A</v>
      </c>
      <c r="C2514" s="1" t="str">
        <f>IF(ISNA(VLOOKUP(E2514,Checklist!$A$2:$E$1007,4,FALSE)), "", VLOOKUP(E2514,Checklist!$A$2:$E$1007,4,FALSE) &amp; "")</f>
        <v/>
      </c>
      <c r="D2514" s="1" t="str">
        <f>IF(ISNA(VLOOKUP(E2514,Checklist!$A$2:$E$1007,5,FALSE)), "", VLOOKUP(E2514,Checklist!$A$2:$E$1007,5,FALSE) &amp; "")</f>
        <v/>
      </c>
      <c r="E2514" s="38"/>
    </row>
    <row r="2515" spans="1:5" ht="14.25" x14ac:dyDescent="0.2">
      <c r="A2515" s="1" t="e">
        <f>VLOOKUP(E2515,Checklist!$A$2:$C$1007,2,0)</f>
        <v>#N/A</v>
      </c>
      <c r="B2515" s="1" t="e">
        <f>VLOOKUP(E2515,Checklist!$A$2:$C$1007,3,0)</f>
        <v>#N/A</v>
      </c>
      <c r="C2515" s="1" t="str">
        <f>IF(ISNA(VLOOKUP(E2515,Checklist!$A$2:$E$1007,4,FALSE)), "", VLOOKUP(E2515,Checklist!$A$2:$E$1007,4,FALSE) &amp; "")</f>
        <v/>
      </c>
      <c r="D2515" s="1" t="str">
        <f>IF(ISNA(VLOOKUP(E2515,Checklist!$A$2:$E$1007,5,FALSE)), "", VLOOKUP(E2515,Checklist!$A$2:$E$1007,5,FALSE) &amp; "")</f>
        <v/>
      </c>
      <c r="E2515" s="38"/>
    </row>
    <row r="2516" spans="1:5" ht="14.25" x14ac:dyDescent="0.2">
      <c r="A2516" s="1" t="e">
        <f>VLOOKUP(E2516,Checklist!$A$2:$C$1007,2,0)</f>
        <v>#N/A</v>
      </c>
      <c r="B2516" s="1" t="e">
        <f>VLOOKUP(E2516,Checklist!$A$2:$C$1007,3,0)</f>
        <v>#N/A</v>
      </c>
      <c r="C2516" s="1" t="str">
        <f>IF(ISNA(VLOOKUP(E2516,Checklist!$A$2:$E$1007,4,FALSE)), "", VLOOKUP(E2516,Checklist!$A$2:$E$1007,4,FALSE) &amp; "")</f>
        <v/>
      </c>
      <c r="D2516" s="1" t="str">
        <f>IF(ISNA(VLOOKUP(E2516,Checklist!$A$2:$E$1007,5,FALSE)), "", VLOOKUP(E2516,Checklist!$A$2:$E$1007,5,FALSE) &amp; "")</f>
        <v/>
      </c>
      <c r="E2516" s="38"/>
    </row>
    <row r="2517" spans="1:5" ht="14.25" x14ac:dyDescent="0.2">
      <c r="A2517" s="1" t="e">
        <f>VLOOKUP(E2517,Checklist!$A$2:$C$1007,2,0)</f>
        <v>#N/A</v>
      </c>
      <c r="B2517" s="1" t="e">
        <f>VLOOKUP(E2517,Checklist!$A$2:$C$1007,3,0)</f>
        <v>#N/A</v>
      </c>
      <c r="C2517" s="1" t="str">
        <f>IF(ISNA(VLOOKUP(E2517,Checklist!$A$2:$E$1007,4,FALSE)), "", VLOOKUP(E2517,Checklist!$A$2:$E$1007,4,FALSE) &amp; "")</f>
        <v/>
      </c>
      <c r="D2517" s="1" t="str">
        <f>IF(ISNA(VLOOKUP(E2517,Checklist!$A$2:$E$1007,5,FALSE)), "", VLOOKUP(E2517,Checklist!$A$2:$E$1007,5,FALSE) &amp; "")</f>
        <v/>
      </c>
      <c r="E2517" s="38"/>
    </row>
    <row r="2518" spans="1:5" ht="14.25" x14ac:dyDescent="0.2">
      <c r="A2518" s="1" t="e">
        <f>VLOOKUP(E2518,Checklist!$A$2:$C$1007,2,0)</f>
        <v>#N/A</v>
      </c>
      <c r="B2518" s="1" t="e">
        <f>VLOOKUP(E2518,Checklist!$A$2:$C$1007,3,0)</f>
        <v>#N/A</v>
      </c>
      <c r="C2518" s="1" t="str">
        <f>IF(ISNA(VLOOKUP(E2518,Checklist!$A$2:$E$1007,4,FALSE)), "", VLOOKUP(E2518,Checklist!$A$2:$E$1007,4,FALSE) &amp; "")</f>
        <v/>
      </c>
      <c r="D2518" s="1" t="str">
        <f>IF(ISNA(VLOOKUP(E2518,Checklist!$A$2:$E$1007,5,FALSE)), "", VLOOKUP(E2518,Checklist!$A$2:$E$1007,5,FALSE) &amp; "")</f>
        <v/>
      </c>
      <c r="E2518" s="38"/>
    </row>
    <row r="2519" spans="1:5" ht="14.25" x14ac:dyDescent="0.2">
      <c r="A2519" s="1" t="e">
        <f>VLOOKUP(E2519,Checklist!$A$2:$C$1007,2,0)</f>
        <v>#N/A</v>
      </c>
      <c r="B2519" s="1" t="e">
        <f>VLOOKUP(E2519,Checklist!$A$2:$C$1007,3,0)</f>
        <v>#N/A</v>
      </c>
      <c r="C2519" s="1" t="str">
        <f>IF(ISNA(VLOOKUP(E2519,Checklist!$A$2:$E$1007,4,FALSE)), "", VLOOKUP(E2519,Checklist!$A$2:$E$1007,4,FALSE) &amp; "")</f>
        <v/>
      </c>
      <c r="D2519" s="1" t="str">
        <f>IF(ISNA(VLOOKUP(E2519,Checklist!$A$2:$E$1007,5,FALSE)), "", VLOOKUP(E2519,Checklist!$A$2:$E$1007,5,FALSE) &amp; "")</f>
        <v/>
      </c>
      <c r="E2519" s="38"/>
    </row>
    <row r="2520" spans="1:5" ht="14.25" x14ac:dyDescent="0.2">
      <c r="A2520" s="1" t="e">
        <f>VLOOKUP(E2520,Checklist!$A$2:$C$1007,2,0)</f>
        <v>#N/A</v>
      </c>
      <c r="B2520" s="1" t="e">
        <f>VLOOKUP(E2520,Checklist!$A$2:$C$1007,3,0)</f>
        <v>#N/A</v>
      </c>
      <c r="C2520" s="1" t="str">
        <f>IF(ISNA(VLOOKUP(E2520,Checklist!$A$2:$E$1007,4,FALSE)), "", VLOOKUP(E2520,Checklist!$A$2:$E$1007,4,FALSE) &amp; "")</f>
        <v/>
      </c>
      <c r="D2520" s="1" t="str">
        <f>IF(ISNA(VLOOKUP(E2520,Checklist!$A$2:$E$1007,5,FALSE)), "", VLOOKUP(E2520,Checklist!$A$2:$E$1007,5,FALSE) &amp; "")</f>
        <v/>
      </c>
      <c r="E2520" s="38"/>
    </row>
    <row r="2521" spans="1:5" ht="14.25" x14ac:dyDescent="0.2">
      <c r="A2521" s="1" t="e">
        <f>VLOOKUP(E2521,Checklist!$A$2:$C$1007,2,0)</f>
        <v>#N/A</v>
      </c>
      <c r="B2521" s="1" t="e">
        <f>VLOOKUP(E2521,Checklist!$A$2:$C$1007,3,0)</f>
        <v>#N/A</v>
      </c>
      <c r="C2521" s="1" t="str">
        <f>IF(ISNA(VLOOKUP(E2521,Checklist!$A$2:$E$1007,4,FALSE)), "", VLOOKUP(E2521,Checklist!$A$2:$E$1007,4,FALSE) &amp; "")</f>
        <v/>
      </c>
      <c r="D2521" s="1" t="str">
        <f>IF(ISNA(VLOOKUP(E2521,Checklist!$A$2:$E$1007,5,FALSE)), "", VLOOKUP(E2521,Checklist!$A$2:$E$1007,5,FALSE) &amp; "")</f>
        <v/>
      </c>
      <c r="E2521" s="38"/>
    </row>
    <row r="2522" spans="1:5" ht="14.25" x14ac:dyDescent="0.2">
      <c r="A2522" s="1" t="e">
        <f>VLOOKUP(E2522,Checklist!$A$2:$C$1007,2,0)</f>
        <v>#N/A</v>
      </c>
      <c r="B2522" s="1" t="e">
        <f>VLOOKUP(E2522,Checklist!$A$2:$C$1007,3,0)</f>
        <v>#N/A</v>
      </c>
      <c r="C2522" s="1" t="str">
        <f>IF(ISNA(VLOOKUP(E2522,Checklist!$A$2:$E$1007,4,FALSE)), "", VLOOKUP(E2522,Checklist!$A$2:$E$1007,4,FALSE) &amp; "")</f>
        <v/>
      </c>
      <c r="D2522" s="1" t="str">
        <f>IF(ISNA(VLOOKUP(E2522,Checklist!$A$2:$E$1007,5,FALSE)), "", VLOOKUP(E2522,Checklist!$A$2:$E$1007,5,FALSE) &amp; "")</f>
        <v/>
      </c>
      <c r="E2522" s="38"/>
    </row>
    <row r="2523" spans="1:5" ht="14.25" x14ac:dyDescent="0.2">
      <c r="A2523" s="1" t="e">
        <f>VLOOKUP(E2523,Checklist!$A$2:$C$1007,2,0)</f>
        <v>#N/A</v>
      </c>
      <c r="B2523" s="1" t="e">
        <f>VLOOKUP(E2523,Checklist!$A$2:$C$1007,3,0)</f>
        <v>#N/A</v>
      </c>
      <c r="C2523" s="1" t="str">
        <f>IF(ISNA(VLOOKUP(E2523,Checklist!$A$2:$E$1007,4,FALSE)), "", VLOOKUP(E2523,Checklist!$A$2:$E$1007,4,FALSE) &amp; "")</f>
        <v/>
      </c>
      <c r="D2523" s="1" t="str">
        <f>IF(ISNA(VLOOKUP(E2523,Checklist!$A$2:$E$1007,5,FALSE)), "", VLOOKUP(E2523,Checklist!$A$2:$E$1007,5,FALSE) &amp; "")</f>
        <v/>
      </c>
      <c r="E2523" s="38"/>
    </row>
    <row r="2524" spans="1:5" ht="14.25" x14ac:dyDescent="0.2">
      <c r="A2524" s="1" t="e">
        <f>VLOOKUP(E2524,Checklist!$A$2:$C$1007,2,0)</f>
        <v>#N/A</v>
      </c>
      <c r="B2524" s="1" t="e">
        <f>VLOOKUP(E2524,Checklist!$A$2:$C$1007,3,0)</f>
        <v>#N/A</v>
      </c>
      <c r="C2524" s="1" t="str">
        <f>IF(ISNA(VLOOKUP(E2524,Checklist!$A$2:$E$1007,4,FALSE)), "", VLOOKUP(E2524,Checklist!$A$2:$E$1007,4,FALSE) &amp; "")</f>
        <v/>
      </c>
      <c r="D2524" s="1" t="str">
        <f>IF(ISNA(VLOOKUP(E2524,Checklist!$A$2:$E$1007,5,FALSE)), "", VLOOKUP(E2524,Checklist!$A$2:$E$1007,5,FALSE) &amp; "")</f>
        <v/>
      </c>
      <c r="E2524" s="38"/>
    </row>
    <row r="2525" spans="1:5" ht="14.25" x14ac:dyDescent="0.2">
      <c r="A2525" s="1" t="e">
        <f>VLOOKUP(E2525,Checklist!$A$2:$C$1007,2,0)</f>
        <v>#N/A</v>
      </c>
      <c r="B2525" s="1" t="e">
        <f>VLOOKUP(E2525,Checklist!$A$2:$C$1007,3,0)</f>
        <v>#N/A</v>
      </c>
      <c r="C2525" s="1" t="str">
        <f>IF(ISNA(VLOOKUP(E2525,Checklist!$A$2:$E$1007,4,FALSE)), "", VLOOKUP(E2525,Checklist!$A$2:$E$1007,4,FALSE) &amp; "")</f>
        <v/>
      </c>
      <c r="D2525" s="1" t="str">
        <f>IF(ISNA(VLOOKUP(E2525,Checklist!$A$2:$E$1007,5,FALSE)), "", VLOOKUP(E2525,Checklist!$A$2:$E$1007,5,FALSE) &amp; "")</f>
        <v/>
      </c>
      <c r="E2525" s="38"/>
    </row>
    <row r="2526" spans="1:5" ht="14.25" x14ac:dyDescent="0.2">
      <c r="A2526" s="1" t="e">
        <f>VLOOKUP(E2526,Checklist!$A$2:$C$1007,2,0)</f>
        <v>#N/A</v>
      </c>
      <c r="B2526" s="1" t="e">
        <f>VLOOKUP(E2526,Checklist!$A$2:$C$1007,3,0)</f>
        <v>#N/A</v>
      </c>
      <c r="C2526" s="1" t="str">
        <f>IF(ISNA(VLOOKUP(E2526,Checklist!$A$2:$E$1007,4,FALSE)), "", VLOOKUP(E2526,Checklist!$A$2:$E$1007,4,FALSE) &amp; "")</f>
        <v/>
      </c>
      <c r="D2526" s="1" t="str">
        <f>IF(ISNA(VLOOKUP(E2526,Checklist!$A$2:$E$1007,5,FALSE)), "", VLOOKUP(E2526,Checklist!$A$2:$E$1007,5,FALSE) &amp; "")</f>
        <v/>
      </c>
      <c r="E2526" s="38"/>
    </row>
    <row r="2527" spans="1:5" ht="14.25" x14ac:dyDescent="0.2">
      <c r="A2527" s="1" t="e">
        <f>VLOOKUP(E2527,Checklist!$A$2:$C$1007,2,0)</f>
        <v>#N/A</v>
      </c>
      <c r="B2527" s="1" t="e">
        <f>VLOOKUP(E2527,Checklist!$A$2:$C$1007,3,0)</f>
        <v>#N/A</v>
      </c>
      <c r="C2527" s="1" t="str">
        <f>IF(ISNA(VLOOKUP(E2527,Checklist!$A$2:$E$1007,4,FALSE)), "", VLOOKUP(E2527,Checklist!$A$2:$E$1007,4,FALSE) &amp; "")</f>
        <v/>
      </c>
      <c r="D2527" s="1" t="str">
        <f>IF(ISNA(VLOOKUP(E2527,Checklist!$A$2:$E$1007,5,FALSE)), "", VLOOKUP(E2527,Checklist!$A$2:$E$1007,5,FALSE) &amp; "")</f>
        <v/>
      </c>
      <c r="E2527" s="38"/>
    </row>
    <row r="2528" spans="1:5" ht="14.25" x14ac:dyDescent="0.2">
      <c r="A2528" s="1" t="e">
        <f>VLOOKUP(E2528,Checklist!$A$2:$C$1007,2,0)</f>
        <v>#N/A</v>
      </c>
      <c r="B2528" s="1" t="e">
        <f>VLOOKUP(E2528,Checklist!$A$2:$C$1007,3,0)</f>
        <v>#N/A</v>
      </c>
      <c r="C2528" s="1" t="str">
        <f>IF(ISNA(VLOOKUP(E2528,Checklist!$A$2:$E$1007,4,FALSE)), "", VLOOKUP(E2528,Checklist!$A$2:$E$1007,4,FALSE) &amp; "")</f>
        <v/>
      </c>
      <c r="D2528" s="1" t="str">
        <f>IF(ISNA(VLOOKUP(E2528,Checklist!$A$2:$E$1007,5,FALSE)), "", VLOOKUP(E2528,Checklist!$A$2:$E$1007,5,FALSE) &amp; "")</f>
        <v/>
      </c>
      <c r="E2528" s="38"/>
    </row>
    <row r="2529" spans="1:5" ht="14.25" x14ac:dyDescent="0.2">
      <c r="A2529" s="1" t="e">
        <f>VLOOKUP(E2529,Checklist!$A$2:$C$1007,2,0)</f>
        <v>#N/A</v>
      </c>
      <c r="B2529" s="1" t="e">
        <f>VLOOKUP(E2529,Checklist!$A$2:$C$1007,3,0)</f>
        <v>#N/A</v>
      </c>
      <c r="C2529" s="1" t="str">
        <f>IF(ISNA(VLOOKUP(E2529,Checklist!$A$2:$E$1007,4,FALSE)), "", VLOOKUP(E2529,Checklist!$A$2:$E$1007,4,FALSE) &amp; "")</f>
        <v/>
      </c>
      <c r="D2529" s="1" t="str">
        <f>IF(ISNA(VLOOKUP(E2529,Checklist!$A$2:$E$1007,5,FALSE)), "", VLOOKUP(E2529,Checklist!$A$2:$E$1007,5,FALSE) &amp; "")</f>
        <v/>
      </c>
      <c r="E2529" s="38"/>
    </row>
    <row r="2530" spans="1:5" ht="14.25" x14ac:dyDescent="0.2">
      <c r="A2530" s="1" t="e">
        <f>VLOOKUP(E2530,Checklist!$A$2:$C$1007,2,0)</f>
        <v>#N/A</v>
      </c>
      <c r="B2530" s="1" t="e">
        <f>VLOOKUP(E2530,Checklist!$A$2:$C$1007,3,0)</f>
        <v>#N/A</v>
      </c>
      <c r="C2530" s="1" t="str">
        <f>IF(ISNA(VLOOKUP(E2530,Checklist!$A$2:$E$1007,4,FALSE)), "", VLOOKUP(E2530,Checklist!$A$2:$E$1007,4,FALSE) &amp; "")</f>
        <v/>
      </c>
      <c r="D2530" s="1" t="str">
        <f>IF(ISNA(VLOOKUP(E2530,Checklist!$A$2:$E$1007,5,FALSE)), "", VLOOKUP(E2530,Checklist!$A$2:$E$1007,5,FALSE) &amp; "")</f>
        <v/>
      </c>
      <c r="E2530" s="38"/>
    </row>
    <row r="2531" spans="1:5" ht="14.25" x14ac:dyDescent="0.2">
      <c r="A2531" s="1" t="e">
        <f>VLOOKUP(E2531,Checklist!$A$2:$C$1007,2,0)</f>
        <v>#N/A</v>
      </c>
      <c r="B2531" s="1" t="e">
        <f>VLOOKUP(E2531,Checklist!$A$2:$C$1007,3,0)</f>
        <v>#N/A</v>
      </c>
      <c r="C2531" s="1" t="str">
        <f>IF(ISNA(VLOOKUP(E2531,Checklist!$A$2:$E$1007,4,FALSE)), "", VLOOKUP(E2531,Checklist!$A$2:$E$1007,4,FALSE) &amp; "")</f>
        <v/>
      </c>
      <c r="D2531" s="1" t="str">
        <f>IF(ISNA(VLOOKUP(E2531,Checklist!$A$2:$E$1007,5,FALSE)), "", VLOOKUP(E2531,Checklist!$A$2:$E$1007,5,FALSE) &amp; "")</f>
        <v/>
      </c>
      <c r="E2531" s="38"/>
    </row>
    <row r="2532" spans="1:5" ht="14.25" x14ac:dyDescent="0.2">
      <c r="A2532" s="1" t="e">
        <f>VLOOKUP(E2532,Checklist!$A$2:$C$1007,2,0)</f>
        <v>#N/A</v>
      </c>
      <c r="B2532" s="1" t="e">
        <f>VLOOKUP(E2532,Checklist!$A$2:$C$1007,3,0)</f>
        <v>#N/A</v>
      </c>
      <c r="C2532" s="1" t="str">
        <f>IF(ISNA(VLOOKUP(E2532,Checklist!$A$2:$E$1007,4,FALSE)), "", VLOOKUP(E2532,Checklist!$A$2:$E$1007,4,FALSE) &amp; "")</f>
        <v/>
      </c>
      <c r="D2532" s="1" t="str">
        <f>IF(ISNA(VLOOKUP(E2532,Checklist!$A$2:$E$1007,5,FALSE)), "", VLOOKUP(E2532,Checklist!$A$2:$E$1007,5,FALSE) &amp; "")</f>
        <v/>
      </c>
      <c r="E2532" s="38"/>
    </row>
    <row r="2533" spans="1:5" ht="14.25" x14ac:dyDescent="0.2">
      <c r="A2533" s="1" t="e">
        <f>VLOOKUP(E2533,Checklist!$A$2:$C$1007,2,0)</f>
        <v>#N/A</v>
      </c>
      <c r="B2533" s="1" t="e">
        <f>VLOOKUP(E2533,Checklist!$A$2:$C$1007,3,0)</f>
        <v>#N/A</v>
      </c>
      <c r="C2533" s="1" t="str">
        <f>IF(ISNA(VLOOKUP(E2533,Checklist!$A$2:$E$1007,4,FALSE)), "", VLOOKUP(E2533,Checklist!$A$2:$E$1007,4,FALSE) &amp; "")</f>
        <v/>
      </c>
      <c r="D2533" s="1" t="str">
        <f>IF(ISNA(VLOOKUP(E2533,Checklist!$A$2:$E$1007,5,FALSE)), "", VLOOKUP(E2533,Checklist!$A$2:$E$1007,5,FALSE) &amp; "")</f>
        <v/>
      </c>
      <c r="E2533" s="38"/>
    </row>
    <row r="2534" spans="1:5" ht="14.25" x14ac:dyDescent="0.2">
      <c r="A2534" s="1" t="e">
        <f>VLOOKUP(E2534,Checklist!$A$2:$C$1007,2,0)</f>
        <v>#N/A</v>
      </c>
      <c r="B2534" s="1" t="e">
        <f>VLOOKUP(E2534,Checklist!$A$2:$C$1007,3,0)</f>
        <v>#N/A</v>
      </c>
      <c r="C2534" s="1" t="str">
        <f>IF(ISNA(VLOOKUP(E2534,Checklist!$A$2:$E$1007,4,FALSE)), "", VLOOKUP(E2534,Checklist!$A$2:$E$1007,4,FALSE) &amp; "")</f>
        <v/>
      </c>
      <c r="D2534" s="1" t="str">
        <f>IF(ISNA(VLOOKUP(E2534,Checklist!$A$2:$E$1007,5,FALSE)), "", VLOOKUP(E2534,Checklist!$A$2:$E$1007,5,FALSE) &amp; "")</f>
        <v/>
      </c>
      <c r="E2534" s="38"/>
    </row>
    <row r="2535" spans="1:5" ht="14.25" x14ac:dyDescent="0.2">
      <c r="A2535" s="1" t="e">
        <f>VLOOKUP(E2535,Checklist!$A$2:$C$1007,2,0)</f>
        <v>#N/A</v>
      </c>
      <c r="B2535" s="1" t="e">
        <f>VLOOKUP(E2535,Checklist!$A$2:$C$1007,3,0)</f>
        <v>#N/A</v>
      </c>
      <c r="C2535" s="1" t="str">
        <f>IF(ISNA(VLOOKUP(E2535,Checklist!$A$2:$E$1007,4,FALSE)), "", VLOOKUP(E2535,Checklist!$A$2:$E$1007,4,FALSE) &amp; "")</f>
        <v/>
      </c>
      <c r="D2535" s="1" t="str">
        <f>IF(ISNA(VLOOKUP(E2535,Checklist!$A$2:$E$1007,5,FALSE)), "", VLOOKUP(E2535,Checklist!$A$2:$E$1007,5,FALSE) &amp; "")</f>
        <v/>
      </c>
      <c r="E2535" s="38"/>
    </row>
    <row r="2536" spans="1:5" ht="14.25" x14ac:dyDescent="0.2">
      <c r="A2536" s="1" t="e">
        <f>VLOOKUP(E2536,Checklist!$A$2:$C$1007,2,0)</f>
        <v>#N/A</v>
      </c>
      <c r="B2536" s="1" t="e">
        <f>VLOOKUP(E2536,Checklist!$A$2:$C$1007,3,0)</f>
        <v>#N/A</v>
      </c>
      <c r="C2536" s="1" t="str">
        <f>IF(ISNA(VLOOKUP(E2536,Checklist!$A$2:$E$1007,4,FALSE)), "", VLOOKUP(E2536,Checklist!$A$2:$E$1007,4,FALSE) &amp; "")</f>
        <v/>
      </c>
      <c r="D2536" s="1" t="str">
        <f>IF(ISNA(VLOOKUP(E2536,Checklist!$A$2:$E$1007,5,FALSE)), "", VLOOKUP(E2536,Checklist!$A$2:$E$1007,5,FALSE) &amp; "")</f>
        <v/>
      </c>
      <c r="E2536" s="38"/>
    </row>
    <row r="2537" spans="1:5" ht="14.25" x14ac:dyDescent="0.2">
      <c r="A2537" s="1" t="e">
        <f>VLOOKUP(E2537,Checklist!$A$2:$C$1007,2,0)</f>
        <v>#N/A</v>
      </c>
      <c r="B2537" s="1" t="e">
        <f>VLOOKUP(E2537,Checklist!$A$2:$C$1007,3,0)</f>
        <v>#N/A</v>
      </c>
      <c r="C2537" s="1" t="str">
        <f>IF(ISNA(VLOOKUP(E2537,Checklist!$A$2:$E$1007,4,FALSE)), "", VLOOKUP(E2537,Checklist!$A$2:$E$1007,4,FALSE) &amp; "")</f>
        <v/>
      </c>
      <c r="D2537" s="1" t="str">
        <f>IF(ISNA(VLOOKUP(E2537,Checklist!$A$2:$E$1007,5,FALSE)), "", VLOOKUP(E2537,Checklist!$A$2:$E$1007,5,FALSE) &amp; "")</f>
        <v/>
      </c>
      <c r="E2537" s="38"/>
    </row>
    <row r="2538" spans="1:5" ht="14.25" x14ac:dyDescent="0.2">
      <c r="A2538" s="1" t="e">
        <f>VLOOKUP(E2538,Checklist!$A$2:$C$1007,2,0)</f>
        <v>#N/A</v>
      </c>
      <c r="B2538" s="1" t="e">
        <f>VLOOKUP(E2538,Checklist!$A$2:$C$1007,3,0)</f>
        <v>#N/A</v>
      </c>
      <c r="C2538" s="1" t="str">
        <f>IF(ISNA(VLOOKUP(E2538,Checklist!$A$2:$E$1007,4,FALSE)), "", VLOOKUP(E2538,Checklist!$A$2:$E$1007,4,FALSE) &amp; "")</f>
        <v/>
      </c>
      <c r="D2538" s="1" t="str">
        <f>IF(ISNA(VLOOKUP(E2538,Checklist!$A$2:$E$1007,5,FALSE)), "", VLOOKUP(E2538,Checklist!$A$2:$E$1007,5,FALSE) &amp; "")</f>
        <v/>
      </c>
      <c r="E2538" s="38"/>
    </row>
    <row r="2539" spans="1:5" ht="14.25" x14ac:dyDescent="0.2">
      <c r="A2539" s="1" t="e">
        <f>VLOOKUP(E2539,Checklist!$A$2:$C$1007,2,0)</f>
        <v>#N/A</v>
      </c>
      <c r="B2539" s="1" t="e">
        <f>VLOOKUP(E2539,Checklist!$A$2:$C$1007,3,0)</f>
        <v>#N/A</v>
      </c>
      <c r="C2539" s="1" t="str">
        <f>IF(ISNA(VLOOKUP(E2539,Checklist!$A$2:$E$1007,4,FALSE)), "", VLOOKUP(E2539,Checklist!$A$2:$E$1007,4,FALSE) &amp; "")</f>
        <v/>
      </c>
      <c r="D2539" s="1" t="str">
        <f>IF(ISNA(VLOOKUP(E2539,Checklist!$A$2:$E$1007,5,FALSE)), "", VLOOKUP(E2539,Checklist!$A$2:$E$1007,5,FALSE) &amp; "")</f>
        <v/>
      </c>
      <c r="E2539" s="38"/>
    </row>
    <row r="2540" spans="1:5" ht="14.25" x14ac:dyDescent="0.2">
      <c r="A2540" s="1" t="e">
        <f>VLOOKUP(E2540,Checklist!$A$2:$C$1007,2,0)</f>
        <v>#N/A</v>
      </c>
      <c r="B2540" s="1" t="e">
        <f>VLOOKUP(E2540,Checklist!$A$2:$C$1007,3,0)</f>
        <v>#N/A</v>
      </c>
      <c r="C2540" s="1" t="str">
        <f>IF(ISNA(VLOOKUP(E2540,Checklist!$A$2:$E$1007,4,FALSE)), "", VLOOKUP(E2540,Checklist!$A$2:$E$1007,4,FALSE) &amp; "")</f>
        <v/>
      </c>
      <c r="D2540" s="1" t="str">
        <f>IF(ISNA(VLOOKUP(E2540,Checklist!$A$2:$E$1007,5,FALSE)), "", VLOOKUP(E2540,Checklist!$A$2:$E$1007,5,FALSE) &amp; "")</f>
        <v/>
      </c>
      <c r="E2540" s="38"/>
    </row>
    <row r="2541" spans="1:5" ht="14.25" x14ac:dyDescent="0.2">
      <c r="A2541" s="1" t="e">
        <f>VLOOKUP(E2541,Checklist!$A$2:$C$1007,2,0)</f>
        <v>#N/A</v>
      </c>
      <c r="B2541" s="1" t="e">
        <f>VLOOKUP(E2541,Checklist!$A$2:$C$1007,3,0)</f>
        <v>#N/A</v>
      </c>
      <c r="C2541" s="1" t="str">
        <f>IF(ISNA(VLOOKUP(E2541,Checklist!$A$2:$E$1007,4,FALSE)), "", VLOOKUP(E2541,Checklist!$A$2:$E$1007,4,FALSE) &amp; "")</f>
        <v/>
      </c>
      <c r="D2541" s="1" t="str">
        <f>IF(ISNA(VLOOKUP(E2541,Checklist!$A$2:$E$1007,5,FALSE)), "", VLOOKUP(E2541,Checklist!$A$2:$E$1007,5,FALSE) &amp; "")</f>
        <v/>
      </c>
      <c r="E2541" s="38"/>
    </row>
    <row r="2542" spans="1:5" ht="14.25" x14ac:dyDescent="0.2">
      <c r="A2542" s="1" t="e">
        <f>VLOOKUP(E2542,Checklist!$A$2:$C$1007,2,0)</f>
        <v>#N/A</v>
      </c>
      <c r="B2542" s="1" t="e">
        <f>VLOOKUP(E2542,Checklist!$A$2:$C$1007,3,0)</f>
        <v>#N/A</v>
      </c>
      <c r="C2542" s="1" t="str">
        <f>IF(ISNA(VLOOKUP(E2542,Checklist!$A$2:$E$1007,4,FALSE)), "", VLOOKUP(E2542,Checklist!$A$2:$E$1007,4,FALSE) &amp; "")</f>
        <v/>
      </c>
      <c r="D2542" s="1" t="str">
        <f>IF(ISNA(VLOOKUP(E2542,Checklist!$A$2:$E$1007,5,FALSE)), "", VLOOKUP(E2542,Checklist!$A$2:$E$1007,5,FALSE) &amp; "")</f>
        <v/>
      </c>
      <c r="E2542" s="38"/>
    </row>
    <row r="2543" spans="1:5" ht="14.25" x14ac:dyDescent="0.2">
      <c r="A2543" s="1" t="e">
        <f>VLOOKUP(E2543,Checklist!$A$2:$C$1007,2,0)</f>
        <v>#N/A</v>
      </c>
      <c r="B2543" s="1" t="e">
        <f>VLOOKUP(E2543,Checklist!$A$2:$C$1007,3,0)</f>
        <v>#N/A</v>
      </c>
      <c r="C2543" s="1" t="str">
        <f>IF(ISNA(VLOOKUP(E2543,Checklist!$A$2:$E$1007,4,FALSE)), "", VLOOKUP(E2543,Checklist!$A$2:$E$1007,4,FALSE) &amp; "")</f>
        <v/>
      </c>
      <c r="D2543" s="1" t="str">
        <f>IF(ISNA(VLOOKUP(E2543,Checklist!$A$2:$E$1007,5,FALSE)), "", VLOOKUP(E2543,Checklist!$A$2:$E$1007,5,FALSE) &amp; "")</f>
        <v/>
      </c>
      <c r="E2543" s="38"/>
    </row>
    <row r="2544" spans="1:5" ht="14.25" x14ac:dyDescent="0.2">
      <c r="A2544" s="1" t="e">
        <f>VLOOKUP(E2544,Checklist!$A$2:$C$1007,2,0)</f>
        <v>#N/A</v>
      </c>
      <c r="B2544" s="1" t="e">
        <f>VLOOKUP(E2544,Checklist!$A$2:$C$1007,3,0)</f>
        <v>#N/A</v>
      </c>
      <c r="C2544" s="1" t="str">
        <f>IF(ISNA(VLOOKUP(E2544,Checklist!$A$2:$E$1007,4,FALSE)), "", VLOOKUP(E2544,Checklist!$A$2:$E$1007,4,FALSE) &amp; "")</f>
        <v/>
      </c>
      <c r="D2544" s="1" t="str">
        <f>IF(ISNA(VLOOKUP(E2544,Checklist!$A$2:$E$1007,5,FALSE)), "", VLOOKUP(E2544,Checklist!$A$2:$E$1007,5,FALSE) &amp; "")</f>
        <v/>
      </c>
      <c r="E2544" s="38"/>
    </row>
    <row r="2545" spans="1:5" ht="14.25" x14ac:dyDescent="0.2">
      <c r="A2545" s="1" t="e">
        <f>VLOOKUP(E2545,Checklist!$A$2:$C$1007,2,0)</f>
        <v>#N/A</v>
      </c>
      <c r="B2545" s="1" t="e">
        <f>VLOOKUP(E2545,Checklist!$A$2:$C$1007,3,0)</f>
        <v>#N/A</v>
      </c>
      <c r="C2545" s="1" t="str">
        <f>IF(ISNA(VLOOKUP(E2545,Checklist!$A$2:$E$1007,4,FALSE)), "", VLOOKUP(E2545,Checklist!$A$2:$E$1007,4,FALSE) &amp; "")</f>
        <v/>
      </c>
      <c r="D2545" s="1" t="str">
        <f>IF(ISNA(VLOOKUP(E2545,Checklist!$A$2:$E$1007,5,FALSE)), "", VLOOKUP(E2545,Checklist!$A$2:$E$1007,5,FALSE) &amp; "")</f>
        <v/>
      </c>
      <c r="E2545" s="38"/>
    </row>
    <row r="2546" spans="1:5" ht="14.25" x14ac:dyDescent="0.2">
      <c r="A2546" s="1" t="e">
        <f>VLOOKUP(E2546,Checklist!$A$2:$C$1007,2,0)</f>
        <v>#N/A</v>
      </c>
      <c r="B2546" s="1" t="e">
        <f>VLOOKUP(E2546,Checklist!$A$2:$C$1007,3,0)</f>
        <v>#N/A</v>
      </c>
      <c r="C2546" s="1" t="str">
        <f>IF(ISNA(VLOOKUP(E2546,Checklist!$A$2:$E$1007,4,FALSE)), "", VLOOKUP(E2546,Checklist!$A$2:$E$1007,4,FALSE) &amp; "")</f>
        <v/>
      </c>
      <c r="D2546" s="1" t="str">
        <f>IF(ISNA(VLOOKUP(E2546,Checklist!$A$2:$E$1007,5,FALSE)), "", VLOOKUP(E2546,Checklist!$A$2:$E$1007,5,FALSE) &amp; "")</f>
        <v/>
      </c>
      <c r="E2546" s="38"/>
    </row>
    <row r="2547" spans="1:5" ht="14.25" x14ac:dyDescent="0.2">
      <c r="A2547" s="1" t="e">
        <f>VLOOKUP(E2547,Checklist!$A$2:$C$1007,2,0)</f>
        <v>#N/A</v>
      </c>
      <c r="B2547" s="1" t="e">
        <f>VLOOKUP(E2547,Checklist!$A$2:$C$1007,3,0)</f>
        <v>#N/A</v>
      </c>
      <c r="C2547" s="1" t="str">
        <f>IF(ISNA(VLOOKUP(E2547,Checklist!$A$2:$E$1007,4,FALSE)), "", VLOOKUP(E2547,Checklist!$A$2:$E$1007,4,FALSE) &amp; "")</f>
        <v/>
      </c>
      <c r="D2547" s="1" t="str">
        <f>IF(ISNA(VLOOKUP(E2547,Checklist!$A$2:$E$1007,5,FALSE)), "", VLOOKUP(E2547,Checklist!$A$2:$E$1007,5,FALSE) &amp; "")</f>
        <v/>
      </c>
      <c r="E2547" s="38"/>
    </row>
    <row r="2548" spans="1:5" ht="14.25" x14ac:dyDescent="0.2">
      <c r="A2548" s="1" t="e">
        <f>VLOOKUP(E2548,Checklist!$A$2:$C$1007,2,0)</f>
        <v>#N/A</v>
      </c>
      <c r="B2548" s="1" t="e">
        <f>VLOOKUP(E2548,Checklist!$A$2:$C$1007,3,0)</f>
        <v>#N/A</v>
      </c>
      <c r="C2548" s="1" t="str">
        <f>IF(ISNA(VLOOKUP(E2548,Checklist!$A$2:$E$1007,4,FALSE)), "", VLOOKUP(E2548,Checklist!$A$2:$E$1007,4,FALSE) &amp; "")</f>
        <v/>
      </c>
      <c r="D2548" s="1" t="str">
        <f>IF(ISNA(VLOOKUP(E2548,Checklist!$A$2:$E$1007,5,FALSE)), "", VLOOKUP(E2548,Checklist!$A$2:$E$1007,5,FALSE) &amp; "")</f>
        <v/>
      </c>
      <c r="E2548" s="38"/>
    </row>
    <row r="2549" spans="1:5" ht="14.25" x14ac:dyDescent="0.2">
      <c r="A2549" s="1" t="e">
        <f>VLOOKUP(E2549,Checklist!$A$2:$C$1007,2,0)</f>
        <v>#N/A</v>
      </c>
      <c r="B2549" s="1" t="e">
        <f>VLOOKUP(E2549,Checklist!$A$2:$C$1007,3,0)</f>
        <v>#N/A</v>
      </c>
      <c r="C2549" s="1" t="str">
        <f>IF(ISNA(VLOOKUP(E2549,Checklist!$A$2:$E$1007,4,FALSE)), "", VLOOKUP(E2549,Checklist!$A$2:$E$1007,4,FALSE) &amp; "")</f>
        <v/>
      </c>
      <c r="D2549" s="1" t="str">
        <f>IF(ISNA(VLOOKUP(E2549,Checklist!$A$2:$E$1007,5,FALSE)), "", VLOOKUP(E2549,Checklist!$A$2:$E$1007,5,FALSE) &amp; "")</f>
        <v/>
      </c>
      <c r="E2549" s="38"/>
    </row>
    <row r="2550" spans="1:5" ht="14.25" x14ac:dyDescent="0.2">
      <c r="A2550" s="1" t="e">
        <f>VLOOKUP(E2550,Checklist!$A$2:$C$1007,2,0)</f>
        <v>#N/A</v>
      </c>
      <c r="B2550" s="1" t="e">
        <f>VLOOKUP(E2550,Checklist!$A$2:$C$1007,3,0)</f>
        <v>#N/A</v>
      </c>
      <c r="C2550" s="1" t="str">
        <f>IF(ISNA(VLOOKUP(E2550,Checklist!$A$2:$E$1007,4,FALSE)), "", VLOOKUP(E2550,Checklist!$A$2:$E$1007,4,FALSE) &amp; "")</f>
        <v/>
      </c>
      <c r="D2550" s="1" t="str">
        <f>IF(ISNA(VLOOKUP(E2550,Checklist!$A$2:$E$1007,5,FALSE)), "", VLOOKUP(E2550,Checklist!$A$2:$E$1007,5,FALSE) &amp; "")</f>
        <v/>
      </c>
      <c r="E2550" s="38"/>
    </row>
    <row r="2551" spans="1:5" ht="14.25" x14ac:dyDescent="0.2">
      <c r="A2551" s="1" t="e">
        <f>VLOOKUP(E2551,Checklist!$A$2:$C$1007,2,0)</f>
        <v>#N/A</v>
      </c>
      <c r="B2551" s="1" t="e">
        <f>VLOOKUP(E2551,Checklist!$A$2:$C$1007,3,0)</f>
        <v>#N/A</v>
      </c>
      <c r="C2551" s="1" t="str">
        <f>IF(ISNA(VLOOKUP(E2551,Checklist!$A$2:$E$1007,4,FALSE)), "", VLOOKUP(E2551,Checklist!$A$2:$E$1007,4,FALSE) &amp; "")</f>
        <v/>
      </c>
      <c r="D2551" s="1" t="str">
        <f>IF(ISNA(VLOOKUP(E2551,Checklist!$A$2:$E$1007,5,FALSE)), "", VLOOKUP(E2551,Checklist!$A$2:$E$1007,5,FALSE) &amp; "")</f>
        <v/>
      </c>
      <c r="E2551" s="38"/>
    </row>
    <row r="2552" spans="1:5" ht="14.25" x14ac:dyDescent="0.2">
      <c r="A2552" s="1" t="e">
        <f>VLOOKUP(E2552,Checklist!$A$2:$C$1007,2,0)</f>
        <v>#N/A</v>
      </c>
      <c r="B2552" s="1" t="e">
        <f>VLOOKUP(E2552,Checklist!$A$2:$C$1007,3,0)</f>
        <v>#N/A</v>
      </c>
      <c r="C2552" s="1" t="str">
        <f>IF(ISNA(VLOOKUP(E2552,Checklist!$A$2:$E$1007,4,FALSE)), "", VLOOKUP(E2552,Checklist!$A$2:$E$1007,4,FALSE) &amp; "")</f>
        <v/>
      </c>
      <c r="D2552" s="1" t="str">
        <f>IF(ISNA(VLOOKUP(E2552,Checklist!$A$2:$E$1007,5,FALSE)), "", VLOOKUP(E2552,Checklist!$A$2:$E$1007,5,FALSE) &amp; "")</f>
        <v/>
      </c>
      <c r="E2552" s="38"/>
    </row>
    <row r="2553" spans="1:5" ht="14.25" x14ac:dyDescent="0.2">
      <c r="A2553" s="1" t="e">
        <f>VLOOKUP(E2553,Checklist!$A$2:$C$1007,2,0)</f>
        <v>#N/A</v>
      </c>
      <c r="B2553" s="1" t="e">
        <f>VLOOKUP(E2553,Checklist!$A$2:$C$1007,3,0)</f>
        <v>#N/A</v>
      </c>
      <c r="C2553" s="1" t="str">
        <f>IF(ISNA(VLOOKUP(E2553,Checklist!$A$2:$E$1007,4,FALSE)), "", VLOOKUP(E2553,Checklist!$A$2:$E$1007,4,FALSE) &amp; "")</f>
        <v/>
      </c>
      <c r="D2553" s="1" t="str">
        <f>IF(ISNA(VLOOKUP(E2553,Checklist!$A$2:$E$1007,5,FALSE)), "", VLOOKUP(E2553,Checklist!$A$2:$E$1007,5,FALSE) &amp; "")</f>
        <v/>
      </c>
      <c r="E2553" s="38"/>
    </row>
    <row r="2554" spans="1:5" ht="14.25" x14ac:dyDescent="0.2">
      <c r="A2554" s="1" t="e">
        <f>VLOOKUP(E2554,Checklist!$A$2:$C$1007,2,0)</f>
        <v>#N/A</v>
      </c>
      <c r="B2554" s="1" t="e">
        <f>VLOOKUP(E2554,Checklist!$A$2:$C$1007,3,0)</f>
        <v>#N/A</v>
      </c>
      <c r="C2554" s="1" t="str">
        <f>IF(ISNA(VLOOKUP(E2554,Checklist!$A$2:$E$1007,4,FALSE)), "", VLOOKUP(E2554,Checklist!$A$2:$E$1007,4,FALSE) &amp; "")</f>
        <v/>
      </c>
      <c r="D2554" s="1" t="str">
        <f>IF(ISNA(VLOOKUP(E2554,Checklist!$A$2:$E$1007,5,FALSE)), "", VLOOKUP(E2554,Checklist!$A$2:$E$1007,5,FALSE) &amp; "")</f>
        <v/>
      </c>
      <c r="E2554" s="38"/>
    </row>
    <row r="2555" spans="1:5" ht="14.25" x14ac:dyDescent="0.2">
      <c r="A2555" s="1" t="e">
        <f>VLOOKUP(E2555,Checklist!$A$2:$C$1007,2,0)</f>
        <v>#N/A</v>
      </c>
      <c r="B2555" s="1" t="e">
        <f>VLOOKUP(E2555,Checklist!$A$2:$C$1007,3,0)</f>
        <v>#N/A</v>
      </c>
      <c r="C2555" s="1" t="str">
        <f>IF(ISNA(VLOOKUP(E2555,Checklist!$A$2:$E$1007,4,FALSE)), "", VLOOKUP(E2555,Checklist!$A$2:$E$1007,4,FALSE) &amp; "")</f>
        <v/>
      </c>
      <c r="D2555" s="1" t="str">
        <f>IF(ISNA(VLOOKUP(E2555,Checklist!$A$2:$E$1007,5,FALSE)), "", VLOOKUP(E2555,Checklist!$A$2:$E$1007,5,FALSE) &amp; "")</f>
        <v/>
      </c>
      <c r="E2555" s="38"/>
    </row>
    <row r="2556" spans="1:5" ht="14.25" x14ac:dyDescent="0.2">
      <c r="A2556" s="1" t="e">
        <f>VLOOKUP(E2556,Checklist!$A$2:$C$1007,2,0)</f>
        <v>#N/A</v>
      </c>
      <c r="B2556" s="1" t="e">
        <f>VLOOKUP(E2556,Checklist!$A$2:$C$1007,3,0)</f>
        <v>#N/A</v>
      </c>
      <c r="C2556" s="1" t="str">
        <f>IF(ISNA(VLOOKUP(E2556,Checklist!$A$2:$E$1007,4,FALSE)), "", VLOOKUP(E2556,Checklist!$A$2:$E$1007,4,FALSE) &amp; "")</f>
        <v/>
      </c>
      <c r="D2556" s="1" t="str">
        <f>IF(ISNA(VLOOKUP(E2556,Checklist!$A$2:$E$1007,5,FALSE)), "", VLOOKUP(E2556,Checklist!$A$2:$E$1007,5,FALSE) &amp; "")</f>
        <v/>
      </c>
      <c r="E2556" s="38"/>
    </row>
    <row r="2557" spans="1:5" ht="14.25" x14ac:dyDescent="0.2">
      <c r="A2557" s="1" t="e">
        <f>VLOOKUP(E2557,Checklist!$A$2:$C$1007,2,0)</f>
        <v>#N/A</v>
      </c>
      <c r="B2557" s="1" t="e">
        <f>VLOOKUP(E2557,Checklist!$A$2:$C$1007,3,0)</f>
        <v>#N/A</v>
      </c>
      <c r="C2557" s="1" t="str">
        <f>IF(ISNA(VLOOKUP(E2557,Checklist!$A$2:$E$1007,4,FALSE)), "", VLOOKUP(E2557,Checklist!$A$2:$E$1007,4,FALSE) &amp; "")</f>
        <v/>
      </c>
      <c r="D2557" s="1" t="str">
        <f>IF(ISNA(VLOOKUP(E2557,Checklist!$A$2:$E$1007,5,FALSE)), "", VLOOKUP(E2557,Checklist!$A$2:$E$1007,5,FALSE) &amp; "")</f>
        <v/>
      </c>
      <c r="E2557" s="38"/>
    </row>
    <row r="2558" spans="1:5" ht="14.25" x14ac:dyDescent="0.2">
      <c r="A2558" s="1" t="e">
        <f>VLOOKUP(E2558,Checklist!$A$2:$C$1007,2,0)</f>
        <v>#N/A</v>
      </c>
      <c r="B2558" s="1" t="e">
        <f>VLOOKUP(E2558,Checklist!$A$2:$C$1007,3,0)</f>
        <v>#N/A</v>
      </c>
      <c r="C2558" s="1" t="str">
        <f>IF(ISNA(VLOOKUP(E2558,Checklist!$A$2:$E$1007,4,FALSE)), "", VLOOKUP(E2558,Checklist!$A$2:$E$1007,4,FALSE) &amp; "")</f>
        <v/>
      </c>
      <c r="D2558" s="1" t="str">
        <f>IF(ISNA(VLOOKUP(E2558,Checklist!$A$2:$E$1007,5,FALSE)), "", VLOOKUP(E2558,Checklist!$A$2:$E$1007,5,FALSE) &amp; "")</f>
        <v/>
      </c>
      <c r="E2558" s="38"/>
    </row>
    <row r="2559" spans="1:5" ht="14.25" x14ac:dyDescent="0.2">
      <c r="A2559" s="1" t="e">
        <f>VLOOKUP(E2559,Checklist!$A$2:$C$1007,2,0)</f>
        <v>#N/A</v>
      </c>
      <c r="B2559" s="1" t="e">
        <f>VLOOKUP(E2559,Checklist!$A$2:$C$1007,3,0)</f>
        <v>#N/A</v>
      </c>
      <c r="C2559" s="1" t="str">
        <f>IF(ISNA(VLOOKUP(E2559,Checklist!$A$2:$E$1007,4,FALSE)), "", VLOOKUP(E2559,Checklist!$A$2:$E$1007,4,FALSE) &amp; "")</f>
        <v/>
      </c>
      <c r="D2559" s="1" t="str">
        <f>IF(ISNA(VLOOKUP(E2559,Checklist!$A$2:$E$1007,5,FALSE)), "", VLOOKUP(E2559,Checklist!$A$2:$E$1007,5,FALSE) &amp; "")</f>
        <v/>
      </c>
      <c r="E2559" s="38"/>
    </row>
    <row r="2560" spans="1:5" ht="14.25" x14ac:dyDescent="0.2">
      <c r="A2560" s="1" t="e">
        <f>VLOOKUP(E2560,Checklist!$A$2:$C$1007,2,0)</f>
        <v>#N/A</v>
      </c>
      <c r="B2560" s="1" t="e">
        <f>VLOOKUP(E2560,Checklist!$A$2:$C$1007,3,0)</f>
        <v>#N/A</v>
      </c>
      <c r="C2560" s="1" t="str">
        <f>IF(ISNA(VLOOKUP(E2560,Checklist!$A$2:$E$1007,4,FALSE)), "", VLOOKUP(E2560,Checklist!$A$2:$E$1007,4,FALSE) &amp; "")</f>
        <v/>
      </c>
      <c r="D2560" s="1" t="str">
        <f>IF(ISNA(VLOOKUP(E2560,Checklist!$A$2:$E$1007,5,FALSE)), "", VLOOKUP(E2560,Checklist!$A$2:$E$1007,5,FALSE) &amp; "")</f>
        <v/>
      </c>
      <c r="E2560" s="38"/>
    </row>
    <row r="2561" spans="1:5" ht="14.25" x14ac:dyDescent="0.2">
      <c r="A2561" s="1" t="e">
        <f>VLOOKUP(E2561,Checklist!$A$2:$C$1007,2,0)</f>
        <v>#N/A</v>
      </c>
      <c r="B2561" s="1" t="e">
        <f>VLOOKUP(E2561,Checklist!$A$2:$C$1007,3,0)</f>
        <v>#N/A</v>
      </c>
      <c r="C2561" s="1" t="str">
        <f>IF(ISNA(VLOOKUP(E2561,Checklist!$A$2:$E$1007,4,FALSE)), "", VLOOKUP(E2561,Checklist!$A$2:$E$1007,4,FALSE) &amp; "")</f>
        <v/>
      </c>
      <c r="D2561" s="1" t="str">
        <f>IF(ISNA(VLOOKUP(E2561,Checklist!$A$2:$E$1007,5,FALSE)), "", VLOOKUP(E2561,Checklist!$A$2:$E$1007,5,FALSE) &amp; "")</f>
        <v/>
      </c>
      <c r="E2561" s="38"/>
    </row>
    <row r="2562" spans="1:5" ht="14.25" x14ac:dyDescent="0.2">
      <c r="A2562" s="1" t="e">
        <f>VLOOKUP(E2562,Checklist!$A$2:$C$1007,2,0)</f>
        <v>#N/A</v>
      </c>
      <c r="B2562" s="1" t="e">
        <f>VLOOKUP(E2562,Checklist!$A$2:$C$1007,3,0)</f>
        <v>#N/A</v>
      </c>
      <c r="C2562" s="1" t="str">
        <f>IF(ISNA(VLOOKUP(E2562,Checklist!$A$2:$E$1007,4,FALSE)), "", VLOOKUP(E2562,Checklist!$A$2:$E$1007,4,FALSE) &amp; "")</f>
        <v/>
      </c>
      <c r="D2562" s="1" t="str">
        <f>IF(ISNA(VLOOKUP(E2562,Checklist!$A$2:$E$1007,5,FALSE)), "", VLOOKUP(E2562,Checklist!$A$2:$E$1007,5,FALSE) &amp; "")</f>
        <v/>
      </c>
      <c r="E2562" s="38"/>
    </row>
    <row r="2563" spans="1:5" ht="14.25" x14ac:dyDescent="0.2">
      <c r="A2563" s="1" t="e">
        <f>VLOOKUP(E2563,Checklist!$A$2:$C$1007,2,0)</f>
        <v>#N/A</v>
      </c>
      <c r="B2563" s="1" t="e">
        <f>VLOOKUP(E2563,Checklist!$A$2:$C$1007,3,0)</f>
        <v>#N/A</v>
      </c>
      <c r="C2563" s="1" t="str">
        <f>IF(ISNA(VLOOKUP(E2563,Checklist!$A$2:$E$1007,4,FALSE)), "", VLOOKUP(E2563,Checklist!$A$2:$E$1007,4,FALSE) &amp; "")</f>
        <v/>
      </c>
      <c r="D2563" s="1" t="str">
        <f>IF(ISNA(VLOOKUP(E2563,Checklist!$A$2:$E$1007,5,FALSE)), "", VLOOKUP(E2563,Checklist!$A$2:$E$1007,5,FALSE) &amp; "")</f>
        <v/>
      </c>
      <c r="E2563" s="38"/>
    </row>
    <row r="2564" spans="1:5" ht="14.25" x14ac:dyDescent="0.2">
      <c r="A2564" s="1" t="e">
        <f>VLOOKUP(E2564,Checklist!$A$2:$C$1007,2,0)</f>
        <v>#N/A</v>
      </c>
      <c r="B2564" s="1" t="e">
        <f>VLOOKUP(E2564,Checklist!$A$2:$C$1007,3,0)</f>
        <v>#N/A</v>
      </c>
      <c r="C2564" s="1" t="str">
        <f>IF(ISNA(VLOOKUP(E2564,Checklist!$A$2:$E$1007,4,FALSE)), "", VLOOKUP(E2564,Checklist!$A$2:$E$1007,4,FALSE) &amp; "")</f>
        <v/>
      </c>
      <c r="D2564" s="1" t="str">
        <f>IF(ISNA(VLOOKUP(E2564,Checklist!$A$2:$E$1007,5,FALSE)), "", VLOOKUP(E2564,Checklist!$A$2:$E$1007,5,FALSE) &amp; "")</f>
        <v/>
      </c>
      <c r="E2564" s="38"/>
    </row>
    <row r="2565" spans="1:5" ht="14.25" x14ac:dyDescent="0.2">
      <c r="A2565" s="1" t="e">
        <f>VLOOKUP(E2565,Checklist!$A$2:$C$1007,2,0)</f>
        <v>#N/A</v>
      </c>
      <c r="B2565" s="1" t="e">
        <f>VLOOKUP(E2565,Checklist!$A$2:$C$1007,3,0)</f>
        <v>#N/A</v>
      </c>
      <c r="C2565" s="1" t="str">
        <f>IF(ISNA(VLOOKUP(E2565,Checklist!$A$2:$E$1007,4,FALSE)), "", VLOOKUP(E2565,Checklist!$A$2:$E$1007,4,FALSE) &amp; "")</f>
        <v/>
      </c>
      <c r="D2565" s="1" t="str">
        <f>IF(ISNA(VLOOKUP(E2565,Checklist!$A$2:$E$1007,5,FALSE)), "", VLOOKUP(E2565,Checklist!$A$2:$E$1007,5,FALSE) &amp; "")</f>
        <v/>
      </c>
      <c r="E2565" s="38"/>
    </row>
    <row r="2566" spans="1:5" ht="14.25" x14ac:dyDescent="0.2">
      <c r="A2566" s="1" t="e">
        <f>VLOOKUP(E2566,Checklist!$A$2:$C$1007,2,0)</f>
        <v>#N/A</v>
      </c>
      <c r="B2566" s="1" t="e">
        <f>VLOOKUP(E2566,Checklist!$A$2:$C$1007,3,0)</f>
        <v>#N/A</v>
      </c>
      <c r="C2566" s="1" t="str">
        <f>IF(ISNA(VLOOKUP(E2566,Checklist!$A$2:$E$1007,4,FALSE)), "", VLOOKUP(E2566,Checklist!$A$2:$E$1007,4,FALSE) &amp; "")</f>
        <v/>
      </c>
      <c r="D2566" s="1" t="str">
        <f>IF(ISNA(VLOOKUP(E2566,Checklist!$A$2:$E$1007,5,FALSE)), "", VLOOKUP(E2566,Checklist!$A$2:$E$1007,5,FALSE) &amp; "")</f>
        <v/>
      </c>
      <c r="E2566" s="38"/>
    </row>
    <row r="2567" spans="1:5" ht="14.25" x14ac:dyDescent="0.2">
      <c r="A2567" s="1" t="e">
        <f>VLOOKUP(E2567,Checklist!$A$2:$C$1007,2,0)</f>
        <v>#N/A</v>
      </c>
      <c r="B2567" s="1" t="e">
        <f>VLOOKUP(E2567,Checklist!$A$2:$C$1007,3,0)</f>
        <v>#N/A</v>
      </c>
      <c r="C2567" s="1" t="str">
        <f>IF(ISNA(VLOOKUP(E2567,Checklist!$A$2:$E$1007,4,FALSE)), "", VLOOKUP(E2567,Checklist!$A$2:$E$1007,4,FALSE) &amp; "")</f>
        <v/>
      </c>
      <c r="D2567" s="1" t="str">
        <f>IF(ISNA(VLOOKUP(E2567,Checklist!$A$2:$E$1007,5,FALSE)), "", VLOOKUP(E2567,Checklist!$A$2:$E$1007,5,FALSE) &amp; "")</f>
        <v/>
      </c>
      <c r="E2567" s="38"/>
    </row>
    <row r="2568" spans="1:5" ht="14.25" x14ac:dyDescent="0.2">
      <c r="A2568" s="1" t="e">
        <f>VLOOKUP(E2568,Checklist!$A$2:$C$1007,2,0)</f>
        <v>#N/A</v>
      </c>
      <c r="B2568" s="1" t="e">
        <f>VLOOKUP(E2568,Checklist!$A$2:$C$1007,3,0)</f>
        <v>#N/A</v>
      </c>
      <c r="C2568" s="1" t="str">
        <f>IF(ISNA(VLOOKUP(E2568,Checklist!$A$2:$E$1007,4,FALSE)), "", VLOOKUP(E2568,Checklist!$A$2:$E$1007,4,FALSE) &amp; "")</f>
        <v/>
      </c>
      <c r="D2568" s="1" t="str">
        <f>IF(ISNA(VLOOKUP(E2568,Checklist!$A$2:$E$1007,5,FALSE)), "", VLOOKUP(E2568,Checklist!$A$2:$E$1007,5,FALSE) &amp; "")</f>
        <v/>
      </c>
      <c r="E2568" s="38"/>
    </row>
    <row r="2569" spans="1:5" ht="14.25" x14ac:dyDescent="0.2">
      <c r="A2569" s="1" t="e">
        <f>VLOOKUP(E2569,Checklist!$A$2:$C$1007,2,0)</f>
        <v>#N/A</v>
      </c>
      <c r="B2569" s="1" t="e">
        <f>VLOOKUP(E2569,Checklist!$A$2:$C$1007,3,0)</f>
        <v>#N/A</v>
      </c>
      <c r="C2569" s="1" t="str">
        <f>IF(ISNA(VLOOKUP(E2569,Checklist!$A$2:$E$1007,4,FALSE)), "", VLOOKUP(E2569,Checklist!$A$2:$E$1007,4,FALSE) &amp; "")</f>
        <v/>
      </c>
      <c r="D2569" s="1" t="str">
        <f>IF(ISNA(VLOOKUP(E2569,Checklist!$A$2:$E$1007,5,FALSE)), "", VLOOKUP(E2569,Checklist!$A$2:$E$1007,5,FALSE) &amp; "")</f>
        <v/>
      </c>
      <c r="E2569" s="38"/>
    </row>
    <row r="2570" spans="1:5" ht="14.25" x14ac:dyDescent="0.2">
      <c r="A2570" s="1" t="e">
        <f>VLOOKUP(E2570,Checklist!$A$2:$C$1007,2,0)</f>
        <v>#N/A</v>
      </c>
      <c r="B2570" s="1" t="e">
        <f>VLOOKUP(E2570,Checklist!$A$2:$C$1007,3,0)</f>
        <v>#N/A</v>
      </c>
      <c r="C2570" s="1" t="str">
        <f>IF(ISNA(VLOOKUP(E2570,Checklist!$A$2:$E$1007,4,FALSE)), "", VLOOKUP(E2570,Checklist!$A$2:$E$1007,4,FALSE) &amp; "")</f>
        <v/>
      </c>
      <c r="D2570" s="1" t="str">
        <f>IF(ISNA(VLOOKUP(E2570,Checklist!$A$2:$E$1007,5,FALSE)), "", VLOOKUP(E2570,Checklist!$A$2:$E$1007,5,FALSE) &amp; "")</f>
        <v/>
      </c>
      <c r="E2570" s="38"/>
    </row>
    <row r="2571" spans="1:5" ht="14.25" x14ac:dyDescent="0.2">
      <c r="A2571" s="1" t="e">
        <f>VLOOKUP(E2571,Checklist!$A$2:$C$1007,2,0)</f>
        <v>#N/A</v>
      </c>
      <c r="B2571" s="1" t="e">
        <f>VLOOKUP(E2571,Checklist!$A$2:$C$1007,3,0)</f>
        <v>#N/A</v>
      </c>
      <c r="C2571" s="1" t="str">
        <f>IF(ISNA(VLOOKUP(E2571,Checklist!$A$2:$E$1007,4,FALSE)), "", VLOOKUP(E2571,Checklist!$A$2:$E$1007,4,FALSE) &amp; "")</f>
        <v/>
      </c>
      <c r="D2571" s="1" t="str">
        <f>IF(ISNA(VLOOKUP(E2571,Checklist!$A$2:$E$1007,5,FALSE)), "", VLOOKUP(E2571,Checklist!$A$2:$E$1007,5,FALSE) &amp; "")</f>
        <v/>
      </c>
      <c r="E2571" s="38"/>
    </row>
    <row r="2572" spans="1:5" ht="14.25" x14ac:dyDescent="0.2">
      <c r="A2572" s="1" t="e">
        <f>VLOOKUP(E2572,Checklist!$A$2:$C$1007,2,0)</f>
        <v>#N/A</v>
      </c>
      <c r="B2572" s="1" t="e">
        <f>VLOOKUP(E2572,Checklist!$A$2:$C$1007,3,0)</f>
        <v>#N/A</v>
      </c>
      <c r="C2572" s="1" t="str">
        <f>IF(ISNA(VLOOKUP(E2572,Checklist!$A$2:$E$1007,4,FALSE)), "", VLOOKUP(E2572,Checklist!$A$2:$E$1007,4,FALSE) &amp; "")</f>
        <v/>
      </c>
      <c r="D2572" s="1" t="str">
        <f>IF(ISNA(VLOOKUP(E2572,Checklist!$A$2:$E$1007,5,FALSE)), "", VLOOKUP(E2572,Checklist!$A$2:$E$1007,5,FALSE) &amp; "")</f>
        <v/>
      </c>
      <c r="E2572" s="38"/>
    </row>
    <row r="2573" spans="1:5" ht="14.25" x14ac:dyDescent="0.2">
      <c r="A2573" s="1" t="e">
        <f>VLOOKUP(E2573,Checklist!$A$2:$C$1007,2,0)</f>
        <v>#N/A</v>
      </c>
      <c r="B2573" s="1" t="e">
        <f>VLOOKUP(E2573,Checklist!$A$2:$C$1007,3,0)</f>
        <v>#N/A</v>
      </c>
      <c r="C2573" s="1" t="str">
        <f>IF(ISNA(VLOOKUP(E2573,Checklist!$A$2:$E$1007,4,FALSE)), "", VLOOKUP(E2573,Checklist!$A$2:$E$1007,4,FALSE) &amp; "")</f>
        <v/>
      </c>
      <c r="D2573" s="1" t="str">
        <f>IF(ISNA(VLOOKUP(E2573,Checklist!$A$2:$E$1007,5,FALSE)), "", VLOOKUP(E2573,Checklist!$A$2:$E$1007,5,FALSE) &amp; "")</f>
        <v/>
      </c>
      <c r="E2573" s="38"/>
    </row>
    <row r="2574" spans="1:5" ht="14.25" x14ac:dyDescent="0.2">
      <c r="A2574" s="1" t="e">
        <f>VLOOKUP(E2574,Checklist!$A$2:$C$1007,2,0)</f>
        <v>#N/A</v>
      </c>
      <c r="B2574" s="1" t="e">
        <f>VLOOKUP(E2574,Checklist!$A$2:$C$1007,3,0)</f>
        <v>#N/A</v>
      </c>
      <c r="C2574" s="1" t="str">
        <f>IF(ISNA(VLOOKUP(E2574,Checklist!$A$2:$E$1007,4,FALSE)), "", VLOOKUP(E2574,Checklist!$A$2:$E$1007,4,FALSE) &amp; "")</f>
        <v/>
      </c>
      <c r="D2574" s="1" t="str">
        <f>IF(ISNA(VLOOKUP(E2574,Checklist!$A$2:$E$1007,5,FALSE)), "", VLOOKUP(E2574,Checklist!$A$2:$E$1007,5,FALSE) &amp; "")</f>
        <v/>
      </c>
      <c r="E2574" s="38"/>
    </row>
    <row r="2575" spans="1:5" ht="14.25" x14ac:dyDescent="0.2">
      <c r="A2575" s="1" t="e">
        <f>VLOOKUP(E2575,Checklist!$A$2:$C$1007,2,0)</f>
        <v>#N/A</v>
      </c>
      <c r="B2575" s="1" t="e">
        <f>VLOOKUP(E2575,Checklist!$A$2:$C$1007,3,0)</f>
        <v>#N/A</v>
      </c>
      <c r="C2575" s="1" t="str">
        <f>IF(ISNA(VLOOKUP(E2575,Checklist!$A$2:$E$1007,4,FALSE)), "", VLOOKUP(E2575,Checklist!$A$2:$E$1007,4,FALSE) &amp; "")</f>
        <v/>
      </c>
      <c r="D2575" s="1" t="str">
        <f>IF(ISNA(VLOOKUP(E2575,Checklist!$A$2:$E$1007,5,FALSE)), "", VLOOKUP(E2575,Checklist!$A$2:$E$1007,5,FALSE) &amp; "")</f>
        <v/>
      </c>
      <c r="E2575" s="38"/>
    </row>
    <row r="2576" spans="1:5" ht="14.25" x14ac:dyDescent="0.2">
      <c r="A2576" s="1" t="e">
        <f>VLOOKUP(E2576,Checklist!$A$2:$C$1007,2,0)</f>
        <v>#N/A</v>
      </c>
      <c r="B2576" s="1" t="e">
        <f>VLOOKUP(E2576,Checklist!$A$2:$C$1007,3,0)</f>
        <v>#N/A</v>
      </c>
      <c r="C2576" s="1" t="str">
        <f>IF(ISNA(VLOOKUP(E2576,Checklist!$A$2:$E$1007,4,FALSE)), "", VLOOKUP(E2576,Checklist!$A$2:$E$1007,4,FALSE) &amp; "")</f>
        <v/>
      </c>
      <c r="D2576" s="1" t="str">
        <f>IF(ISNA(VLOOKUP(E2576,Checklist!$A$2:$E$1007,5,FALSE)), "", VLOOKUP(E2576,Checklist!$A$2:$E$1007,5,FALSE) &amp; "")</f>
        <v/>
      </c>
      <c r="E2576" s="38"/>
    </row>
    <row r="2577" spans="1:5" ht="14.25" x14ac:dyDescent="0.2">
      <c r="A2577" s="1" t="e">
        <f>VLOOKUP(E2577,Checklist!$A$2:$C$1007,2,0)</f>
        <v>#N/A</v>
      </c>
      <c r="B2577" s="1" t="e">
        <f>VLOOKUP(E2577,Checklist!$A$2:$C$1007,3,0)</f>
        <v>#N/A</v>
      </c>
      <c r="C2577" s="1" t="str">
        <f>IF(ISNA(VLOOKUP(E2577,Checklist!$A$2:$E$1007,4,FALSE)), "", VLOOKUP(E2577,Checklist!$A$2:$E$1007,4,FALSE) &amp; "")</f>
        <v/>
      </c>
      <c r="D2577" s="1" t="str">
        <f>IF(ISNA(VLOOKUP(E2577,Checklist!$A$2:$E$1007,5,FALSE)), "", VLOOKUP(E2577,Checklist!$A$2:$E$1007,5,FALSE) &amp; "")</f>
        <v/>
      </c>
      <c r="E2577" s="38"/>
    </row>
    <row r="2578" spans="1:5" ht="14.25" x14ac:dyDescent="0.2">
      <c r="A2578" s="1" t="e">
        <f>VLOOKUP(E2578,Checklist!$A$2:$C$1007,2,0)</f>
        <v>#N/A</v>
      </c>
      <c r="B2578" s="1" t="e">
        <f>VLOOKUP(E2578,Checklist!$A$2:$C$1007,3,0)</f>
        <v>#N/A</v>
      </c>
      <c r="C2578" s="1" t="str">
        <f>IF(ISNA(VLOOKUP(E2578,Checklist!$A$2:$E$1007,4,FALSE)), "", VLOOKUP(E2578,Checklist!$A$2:$E$1007,4,FALSE) &amp; "")</f>
        <v/>
      </c>
      <c r="D2578" s="1" t="str">
        <f>IF(ISNA(VLOOKUP(E2578,Checklist!$A$2:$E$1007,5,FALSE)), "", VLOOKUP(E2578,Checklist!$A$2:$E$1007,5,FALSE) &amp; "")</f>
        <v/>
      </c>
      <c r="E2578" s="38"/>
    </row>
    <row r="2579" spans="1:5" ht="14.25" x14ac:dyDescent="0.2">
      <c r="A2579" s="1" t="e">
        <f>VLOOKUP(E2579,Checklist!$A$2:$C$1007,2,0)</f>
        <v>#N/A</v>
      </c>
      <c r="B2579" s="1" t="e">
        <f>VLOOKUP(E2579,Checklist!$A$2:$C$1007,3,0)</f>
        <v>#N/A</v>
      </c>
      <c r="C2579" s="1" t="str">
        <f>IF(ISNA(VLOOKUP(E2579,Checklist!$A$2:$E$1007,4,FALSE)), "", VLOOKUP(E2579,Checklist!$A$2:$E$1007,4,FALSE) &amp; "")</f>
        <v/>
      </c>
      <c r="D2579" s="1" t="str">
        <f>IF(ISNA(VLOOKUP(E2579,Checklist!$A$2:$E$1007,5,FALSE)), "", VLOOKUP(E2579,Checklist!$A$2:$E$1007,5,FALSE) &amp; "")</f>
        <v/>
      </c>
      <c r="E2579" s="38"/>
    </row>
    <row r="2580" spans="1:5" ht="14.25" x14ac:dyDescent="0.2">
      <c r="A2580" s="1" t="e">
        <f>VLOOKUP(E2580,Checklist!$A$2:$C$1007,2,0)</f>
        <v>#N/A</v>
      </c>
      <c r="B2580" s="1" t="e">
        <f>VLOOKUP(E2580,Checklist!$A$2:$C$1007,3,0)</f>
        <v>#N/A</v>
      </c>
      <c r="C2580" s="1" t="str">
        <f>IF(ISNA(VLOOKUP(E2580,Checklist!$A$2:$E$1007,4,FALSE)), "", VLOOKUP(E2580,Checklist!$A$2:$E$1007,4,FALSE) &amp; "")</f>
        <v/>
      </c>
      <c r="D2580" s="1" t="str">
        <f>IF(ISNA(VLOOKUP(E2580,Checklist!$A$2:$E$1007,5,FALSE)), "", VLOOKUP(E2580,Checklist!$A$2:$E$1007,5,FALSE) &amp; "")</f>
        <v/>
      </c>
      <c r="E2580" s="38"/>
    </row>
    <row r="2581" spans="1:5" ht="14.25" x14ac:dyDescent="0.2">
      <c r="A2581" s="1" t="e">
        <f>VLOOKUP(E2581,Checklist!$A$2:$C$1007,2,0)</f>
        <v>#N/A</v>
      </c>
      <c r="B2581" s="1" t="e">
        <f>VLOOKUP(E2581,Checklist!$A$2:$C$1007,3,0)</f>
        <v>#N/A</v>
      </c>
      <c r="C2581" s="1" t="str">
        <f>IF(ISNA(VLOOKUP(E2581,Checklist!$A$2:$E$1007,4,FALSE)), "", VLOOKUP(E2581,Checklist!$A$2:$E$1007,4,FALSE) &amp; "")</f>
        <v/>
      </c>
      <c r="D2581" s="1" t="str">
        <f>IF(ISNA(VLOOKUP(E2581,Checklist!$A$2:$E$1007,5,FALSE)), "", VLOOKUP(E2581,Checklist!$A$2:$E$1007,5,FALSE) &amp; "")</f>
        <v/>
      </c>
      <c r="E2581" s="38"/>
    </row>
    <row r="2582" spans="1:5" ht="14.25" x14ac:dyDescent="0.2">
      <c r="A2582" s="1" t="e">
        <f>VLOOKUP(E2582,Checklist!$A$2:$C$1007,2,0)</f>
        <v>#N/A</v>
      </c>
      <c r="B2582" s="1" t="e">
        <f>VLOOKUP(E2582,Checklist!$A$2:$C$1007,3,0)</f>
        <v>#N/A</v>
      </c>
      <c r="C2582" s="1" t="str">
        <f>IF(ISNA(VLOOKUP(E2582,Checklist!$A$2:$E$1007,4,FALSE)), "", VLOOKUP(E2582,Checklist!$A$2:$E$1007,4,FALSE) &amp; "")</f>
        <v/>
      </c>
      <c r="D2582" s="1" t="str">
        <f>IF(ISNA(VLOOKUP(E2582,Checklist!$A$2:$E$1007,5,FALSE)), "", VLOOKUP(E2582,Checklist!$A$2:$E$1007,5,FALSE) &amp; "")</f>
        <v/>
      </c>
      <c r="E2582" s="38"/>
    </row>
    <row r="2583" spans="1:5" ht="14.25" x14ac:dyDescent="0.2">
      <c r="A2583" s="1" t="e">
        <f>VLOOKUP(E2583,Checklist!$A$2:$C$1007,2,0)</f>
        <v>#N/A</v>
      </c>
      <c r="B2583" s="1" t="e">
        <f>VLOOKUP(E2583,Checklist!$A$2:$C$1007,3,0)</f>
        <v>#N/A</v>
      </c>
      <c r="C2583" s="1" t="str">
        <f>IF(ISNA(VLOOKUP(E2583,Checklist!$A$2:$E$1007,4,FALSE)), "", VLOOKUP(E2583,Checklist!$A$2:$E$1007,4,FALSE) &amp; "")</f>
        <v/>
      </c>
      <c r="D2583" s="1" t="str">
        <f>IF(ISNA(VLOOKUP(E2583,Checklist!$A$2:$E$1007,5,FALSE)), "", VLOOKUP(E2583,Checklist!$A$2:$E$1007,5,FALSE) &amp; "")</f>
        <v/>
      </c>
      <c r="E2583" s="38"/>
    </row>
    <row r="2584" spans="1:5" ht="14.25" x14ac:dyDescent="0.2">
      <c r="A2584" s="1" t="e">
        <f>VLOOKUP(E2584,Checklist!$A$2:$C$1007,2,0)</f>
        <v>#N/A</v>
      </c>
      <c r="B2584" s="1" t="e">
        <f>VLOOKUP(E2584,Checklist!$A$2:$C$1007,3,0)</f>
        <v>#N/A</v>
      </c>
      <c r="C2584" s="1" t="str">
        <f>IF(ISNA(VLOOKUP(E2584,Checklist!$A$2:$E$1007,4,FALSE)), "", VLOOKUP(E2584,Checklist!$A$2:$E$1007,4,FALSE) &amp; "")</f>
        <v/>
      </c>
      <c r="D2584" s="1" t="str">
        <f>IF(ISNA(VLOOKUP(E2584,Checklist!$A$2:$E$1007,5,FALSE)), "", VLOOKUP(E2584,Checklist!$A$2:$E$1007,5,FALSE) &amp; "")</f>
        <v/>
      </c>
      <c r="E2584" s="38"/>
    </row>
    <row r="2585" spans="1:5" ht="14.25" x14ac:dyDescent="0.2">
      <c r="A2585" s="1" t="e">
        <f>VLOOKUP(E2585,Checklist!$A$2:$C$1007,2,0)</f>
        <v>#N/A</v>
      </c>
      <c r="B2585" s="1" t="e">
        <f>VLOOKUP(E2585,Checklist!$A$2:$C$1007,3,0)</f>
        <v>#N/A</v>
      </c>
      <c r="C2585" s="1" t="str">
        <f>IF(ISNA(VLOOKUP(E2585,Checklist!$A$2:$E$1007,4,FALSE)), "", VLOOKUP(E2585,Checklist!$A$2:$E$1007,4,FALSE) &amp; "")</f>
        <v/>
      </c>
      <c r="D2585" s="1" t="str">
        <f>IF(ISNA(VLOOKUP(E2585,Checklist!$A$2:$E$1007,5,FALSE)), "", VLOOKUP(E2585,Checklist!$A$2:$E$1007,5,FALSE) &amp; "")</f>
        <v/>
      </c>
      <c r="E2585" s="38"/>
    </row>
    <row r="2586" spans="1:5" ht="14.25" x14ac:dyDescent="0.2">
      <c r="A2586" s="1" t="e">
        <f>VLOOKUP(E2586,Checklist!$A$2:$C$1007,2,0)</f>
        <v>#N/A</v>
      </c>
      <c r="B2586" s="1" t="e">
        <f>VLOOKUP(E2586,Checklist!$A$2:$C$1007,3,0)</f>
        <v>#N/A</v>
      </c>
      <c r="C2586" s="1" t="str">
        <f>IF(ISNA(VLOOKUP(E2586,Checklist!$A$2:$E$1007,4,FALSE)), "", VLOOKUP(E2586,Checklist!$A$2:$E$1007,4,FALSE) &amp; "")</f>
        <v/>
      </c>
      <c r="D2586" s="1" t="str">
        <f>IF(ISNA(VLOOKUP(E2586,Checklist!$A$2:$E$1007,5,FALSE)), "", VLOOKUP(E2586,Checklist!$A$2:$E$1007,5,FALSE) &amp; "")</f>
        <v/>
      </c>
      <c r="E2586" s="38"/>
    </row>
    <row r="2587" spans="1:5" ht="14.25" x14ac:dyDescent="0.2">
      <c r="A2587" s="1" t="e">
        <f>VLOOKUP(E2587,Checklist!$A$2:$C$1007,2,0)</f>
        <v>#N/A</v>
      </c>
      <c r="B2587" s="1" t="e">
        <f>VLOOKUP(E2587,Checklist!$A$2:$C$1007,3,0)</f>
        <v>#N/A</v>
      </c>
      <c r="C2587" s="1" t="str">
        <f>IF(ISNA(VLOOKUP(E2587,Checklist!$A$2:$E$1007,4,FALSE)), "", VLOOKUP(E2587,Checklist!$A$2:$E$1007,4,FALSE) &amp; "")</f>
        <v/>
      </c>
      <c r="D2587" s="1" t="str">
        <f>IF(ISNA(VLOOKUP(E2587,Checklist!$A$2:$E$1007,5,FALSE)), "", VLOOKUP(E2587,Checklist!$A$2:$E$1007,5,FALSE) &amp; "")</f>
        <v/>
      </c>
      <c r="E2587" s="38"/>
    </row>
    <row r="2588" spans="1:5" ht="14.25" x14ac:dyDescent="0.2">
      <c r="A2588" s="1" t="e">
        <f>VLOOKUP(E2588,Checklist!$A$2:$C$1007,2,0)</f>
        <v>#N/A</v>
      </c>
      <c r="B2588" s="1" t="e">
        <f>VLOOKUP(E2588,Checklist!$A$2:$C$1007,3,0)</f>
        <v>#N/A</v>
      </c>
      <c r="C2588" s="1" t="str">
        <f>IF(ISNA(VLOOKUP(E2588,Checklist!$A$2:$E$1007,4,FALSE)), "", VLOOKUP(E2588,Checklist!$A$2:$E$1007,4,FALSE) &amp; "")</f>
        <v/>
      </c>
      <c r="D2588" s="1" t="str">
        <f>IF(ISNA(VLOOKUP(E2588,Checklist!$A$2:$E$1007,5,FALSE)), "", VLOOKUP(E2588,Checklist!$A$2:$E$1007,5,FALSE) &amp; "")</f>
        <v/>
      </c>
      <c r="E2588" s="38"/>
    </row>
    <row r="2589" spans="1:5" ht="14.25" x14ac:dyDescent="0.2">
      <c r="A2589" s="1" t="e">
        <f>VLOOKUP(E2589,Checklist!$A$2:$C$1007,2,0)</f>
        <v>#N/A</v>
      </c>
      <c r="B2589" s="1" t="e">
        <f>VLOOKUP(E2589,Checklist!$A$2:$C$1007,3,0)</f>
        <v>#N/A</v>
      </c>
      <c r="C2589" s="1" t="str">
        <f>IF(ISNA(VLOOKUP(E2589,Checklist!$A$2:$E$1007,4,FALSE)), "", VLOOKUP(E2589,Checklist!$A$2:$E$1007,4,FALSE) &amp; "")</f>
        <v/>
      </c>
      <c r="D2589" s="1" t="str">
        <f>IF(ISNA(VLOOKUP(E2589,Checklist!$A$2:$E$1007,5,FALSE)), "", VLOOKUP(E2589,Checklist!$A$2:$E$1007,5,FALSE) &amp; "")</f>
        <v/>
      </c>
      <c r="E2589" s="38"/>
    </row>
    <row r="2590" spans="1:5" ht="14.25" x14ac:dyDescent="0.2">
      <c r="A2590" s="1" t="e">
        <f>VLOOKUP(E2590,Checklist!$A$2:$C$1007,2,0)</f>
        <v>#N/A</v>
      </c>
      <c r="B2590" s="1" t="e">
        <f>VLOOKUP(E2590,Checklist!$A$2:$C$1007,3,0)</f>
        <v>#N/A</v>
      </c>
      <c r="C2590" s="1" t="str">
        <f>IF(ISNA(VLOOKUP(E2590,Checklist!$A$2:$E$1007,4,FALSE)), "", VLOOKUP(E2590,Checklist!$A$2:$E$1007,4,FALSE) &amp; "")</f>
        <v/>
      </c>
      <c r="D2590" s="1" t="str">
        <f>IF(ISNA(VLOOKUP(E2590,Checklist!$A$2:$E$1007,5,FALSE)), "", VLOOKUP(E2590,Checklist!$A$2:$E$1007,5,FALSE) &amp; "")</f>
        <v/>
      </c>
      <c r="E2590" s="38"/>
    </row>
    <row r="2591" spans="1:5" ht="14.25" x14ac:dyDescent="0.2">
      <c r="A2591" s="1" t="e">
        <f>VLOOKUP(E2591,Checklist!$A$2:$C$1007,2,0)</f>
        <v>#N/A</v>
      </c>
      <c r="B2591" s="1" t="e">
        <f>VLOOKUP(E2591,Checklist!$A$2:$C$1007,3,0)</f>
        <v>#N/A</v>
      </c>
      <c r="C2591" s="1" t="str">
        <f>IF(ISNA(VLOOKUP(E2591,Checklist!$A$2:$E$1007,4,FALSE)), "", VLOOKUP(E2591,Checklist!$A$2:$E$1007,4,FALSE) &amp; "")</f>
        <v/>
      </c>
      <c r="D2591" s="1" t="str">
        <f>IF(ISNA(VLOOKUP(E2591,Checklist!$A$2:$E$1007,5,FALSE)), "", VLOOKUP(E2591,Checklist!$A$2:$E$1007,5,FALSE) &amp; "")</f>
        <v/>
      </c>
      <c r="E2591" s="38"/>
    </row>
    <row r="2592" spans="1:5" ht="14.25" x14ac:dyDescent="0.2">
      <c r="A2592" s="1" t="e">
        <f>VLOOKUP(E2592,Checklist!$A$2:$C$1007,2,0)</f>
        <v>#N/A</v>
      </c>
      <c r="B2592" s="1" t="e">
        <f>VLOOKUP(E2592,Checklist!$A$2:$C$1007,3,0)</f>
        <v>#N/A</v>
      </c>
      <c r="C2592" s="1" t="str">
        <f>IF(ISNA(VLOOKUP(E2592,Checklist!$A$2:$E$1007,4,FALSE)), "", VLOOKUP(E2592,Checklist!$A$2:$E$1007,4,FALSE) &amp; "")</f>
        <v/>
      </c>
      <c r="D2592" s="1" t="str">
        <f>IF(ISNA(VLOOKUP(E2592,Checklist!$A$2:$E$1007,5,FALSE)), "", VLOOKUP(E2592,Checklist!$A$2:$E$1007,5,FALSE) &amp; "")</f>
        <v/>
      </c>
      <c r="E2592" s="38"/>
    </row>
    <row r="2593" spans="1:5" ht="14.25" x14ac:dyDescent="0.2">
      <c r="A2593" s="1" t="e">
        <f>VLOOKUP(E2593,Checklist!$A$2:$C$1007,2,0)</f>
        <v>#N/A</v>
      </c>
      <c r="B2593" s="1" t="e">
        <f>VLOOKUP(E2593,Checklist!$A$2:$C$1007,3,0)</f>
        <v>#N/A</v>
      </c>
      <c r="C2593" s="1" t="str">
        <f>IF(ISNA(VLOOKUP(E2593,Checklist!$A$2:$E$1007,4,FALSE)), "", VLOOKUP(E2593,Checklist!$A$2:$E$1007,4,FALSE) &amp; "")</f>
        <v/>
      </c>
      <c r="D2593" s="1" t="str">
        <f>IF(ISNA(VLOOKUP(E2593,Checklist!$A$2:$E$1007,5,FALSE)), "", VLOOKUP(E2593,Checklist!$A$2:$E$1007,5,FALSE) &amp; "")</f>
        <v/>
      </c>
      <c r="E2593" s="38"/>
    </row>
    <row r="2594" spans="1:5" ht="14.25" x14ac:dyDescent="0.2">
      <c r="A2594" s="1" t="e">
        <f>VLOOKUP(E2594,Checklist!$A$2:$C$1007,2,0)</f>
        <v>#N/A</v>
      </c>
      <c r="B2594" s="1" t="e">
        <f>VLOOKUP(E2594,Checklist!$A$2:$C$1007,3,0)</f>
        <v>#N/A</v>
      </c>
      <c r="C2594" s="1" t="str">
        <f>IF(ISNA(VLOOKUP(E2594,Checklist!$A$2:$E$1007,4,FALSE)), "", VLOOKUP(E2594,Checklist!$A$2:$E$1007,4,FALSE) &amp; "")</f>
        <v/>
      </c>
      <c r="D2594" s="1" t="str">
        <f>IF(ISNA(VLOOKUP(E2594,Checklist!$A$2:$E$1007,5,FALSE)), "", VLOOKUP(E2594,Checklist!$A$2:$E$1007,5,FALSE) &amp; "")</f>
        <v/>
      </c>
      <c r="E2594" s="38"/>
    </row>
    <row r="2595" spans="1:5" ht="14.25" x14ac:dyDescent="0.2">
      <c r="A2595" s="1" t="e">
        <f>VLOOKUP(E2595,Checklist!$A$2:$C$1007,2,0)</f>
        <v>#N/A</v>
      </c>
      <c r="B2595" s="1" t="e">
        <f>VLOOKUP(E2595,Checklist!$A$2:$C$1007,3,0)</f>
        <v>#N/A</v>
      </c>
      <c r="C2595" s="1" t="str">
        <f>IF(ISNA(VLOOKUP(E2595,Checklist!$A$2:$E$1007,4,FALSE)), "", VLOOKUP(E2595,Checklist!$A$2:$E$1007,4,FALSE) &amp; "")</f>
        <v/>
      </c>
      <c r="D2595" s="1" t="str">
        <f>IF(ISNA(VLOOKUP(E2595,Checklist!$A$2:$E$1007,5,FALSE)), "", VLOOKUP(E2595,Checklist!$A$2:$E$1007,5,FALSE) &amp; "")</f>
        <v/>
      </c>
      <c r="E2595" s="38"/>
    </row>
    <row r="2596" spans="1:5" ht="14.25" x14ac:dyDescent="0.2">
      <c r="A2596" s="1" t="e">
        <f>VLOOKUP(E2596,Checklist!$A$2:$C$1007,2,0)</f>
        <v>#N/A</v>
      </c>
      <c r="B2596" s="1" t="e">
        <f>VLOOKUP(E2596,Checklist!$A$2:$C$1007,3,0)</f>
        <v>#N/A</v>
      </c>
      <c r="C2596" s="1" t="str">
        <f>IF(ISNA(VLOOKUP(E2596,Checklist!$A$2:$E$1007,4,FALSE)), "", VLOOKUP(E2596,Checklist!$A$2:$E$1007,4,FALSE) &amp; "")</f>
        <v/>
      </c>
      <c r="D2596" s="1" t="str">
        <f>IF(ISNA(VLOOKUP(E2596,Checklist!$A$2:$E$1007,5,FALSE)), "", VLOOKUP(E2596,Checklist!$A$2:$E$1007,5,FALSE) &amp; "")</f>
        <v/>
      </c>
      <c r="E2596" s="38"/>
    </row>
    <row r="2597" spans="1:5" ht="14.25" x14ac:dyDescent="0.2">
      <c r="A2597" s="1" t="e">
        <f>VLOOKUP(E2597,Checklist!$A$2:$C$1007,2,0)</f>
        <v>#N/A</v>
      </c>
      <c r="B2597" s="1" t="e">
        <f>VLOOKUP(E2597,Checklist!$A$2:$C$1007,3,0)</f>
        <v>#N/A</v>
      </c>
      <c r="C2597" s="1" t="str">
        <f>IF(ISNA(VLOOKUP(E2597,Checklist!$A$2:$E$1007,4,FALSE)), "", VLOOKUP(E2597,Checklist!$A$2:$E$1007,4,FALSE) &amp; "")</f>
        <v/>
      </c>
      <c r="D2597" s="1" t="str">
        <f>IF(ISNA(VLOOKUP(E2597,Checklist!$A$2:$E$1007,5,FALSE)), "", VLOOKUP(E2597,Checklist!$A$2:$E$1007,5,FALSE) &amp; "")</f>
        <v/>
      </c>
      <c r="E2597" s="38"/>
    </row>
    <row r="2598" spans="1:5" ht="14.25" x14ac:dyDescent="0.2">
      <c r="A2598" s="1" t="e">
        <f>VLOOKUP(E2598,Checklist!$A$2:$C$1007,2,0)</f>
        <v>#N/A</v>
      </c>
      <c r="B2598" s="1" t="e">
        <f>VLOOKUP(E2598,Checklist!$A$2:$C$1007,3,0)</f>
        <v>#N/A</v>
      </c>
      <c r="C2598" s="1" t="str">
        <f>IF(ISNA(VLOOKUP(E2598,Checklist!$A$2:$E$1007,4,FALSE)), "", VLOOKUP(E2598,Checklist!$A$2:$E$1007,4,FALSE) &amp; "")</f>
        <v/>
      </c>
      <c r="D2598" s="1" t="str">
        <f>IF(ISNA(VLOOKUP(E2598,Checklist!$A$2:$E$1007,5,FALSE)), "", VLOOKUP(E2598,Checklist!$A$2:$E$1007,5,FALSE) &amp; "")</f>
        <v/>
      </c>
      <c r="E2598" s="38"/>
    </row>
    <row r="2599" spans="1:5" ht="14.25" x14ac:dyDescent="0.2">
      <c r="A2599" s="1" t="e">
        <f>VLOOKUP(E2599,Checklist!$A$2:$C$1007,2,0)</f>
        <v>#N/A</v>
      </c>
      <c r="B2599" s="1" t="e">
        <f>VLOOKUP(E2599,Checklist!$A$2:$C$1007,3,0)</f>
        <v>#N/A</v>
      </c>
      <c r="C2599" s="1" t="str">
        <f>IF(ISNA(VLOOKUP(E2599,Checklist!$A$2:$E$1007,4,FALSE)), "", VLOOKUP(E2599,Checklist!$A$2:$E$1007,4,FALSE) &amp; "")</f>
        <v/>
      </c>
      <c r="D2599" s="1" t="str">
        <f>IF(ISNA(VLOOKUP(E2599,Checklist!$A$2:$E$1007,5,FALSE)), "", VLOOKUP(E2599,Checklist!$A$2:$E$1007,5,FALSE) &amp; "")</f>
        <v/>
      </c>
      <c r="E2599" s="38"/>
    </row>
    <row r="2600" spans="1:5" ht="14.25" x14ac:dyDescent="0.2">
      <c r="A2600" s="1" t="e">
        <f>VLOOKUP(E2600,Checklist!$A$2:$C$1007,2,0)</f>
        <v>#N/A</v>
      </c>
      <c r="B2600" s="1" t="e">
        <f>VLOOKUP(E2600,Checklist!$A$2:$C$1007,3,0)</f>
        <v>#N/A</v>
      </c>
      <c r="C2600" s="1" t="str">
        <f>IF(ISNA(VLOOKUP(E2600,Checklist!$A$2:$E$1007,4,FALSE)), "", VLOOKUP(E2600,Checklist!$A$2:$E$1007,4,FALSE) &amp; "")</f>
        <v/>
      </c>
      <c r="D2600" s="1" t="str">
        <f>IF(ISNA(VLOOKUP(E2600,Checklist!$A$2:$E$1007,5,FALSE)), "", VLOOKUP(E2600,Checklist!$A$2:$E$1007,5,FALSE) &amp; "")</f>
        <v/>
      </c>
      <c r="E2600" s="38"/>
    </row>
    <row r="2601" spans="1:5" ht="14.25" x14ac:dyDescent="0.2">
      <c r="A2601" s="1" t="e">
        <f>VLOOKUP(E2601,Checklist!$A$2:$C$1007,2,0)</f>
        <v>#N/A</v>
      </c>
      <c r="B2601" s="1" t="e">
        <f>VLOOKUP(E2601,Checklist!$A$2:$C$1007,3,0)</f>
        <v>#N/A</v>
      </c>
      <c r="C2601" s="1" t="str">
        <f>IF(ISNA(VLOOKUP(E2601,Checklist!$A$2:$E$1007,4,FALSE)), "", VLOOKUP(E2601,Checklist!$A$2:$E$1007,4,FALSE) &amp; "")</f>
        <v/>
      </c>
      <c r="D2601" s="1" t="str">
        <f>IF(ISNA(VLOOKUP(E2601,Checklist!$A$2:$E$1007,5,FALSE)), "", VLOOKUP(E2601,Checklist!$A$2:$E$1007,5,FALSE) &amp; "")</f>
        <v/>
      </c>
      <c r="E2601" s="38"/>
    </row>
    <row r="2602" spans="1:5" ht="14.25" x14ac:dyDescent="0.2">
      <c r="A2602" s="1" t="e">
        <f>VLOOKUP(E2602,Checklist!$A$2:$C$1007,2,0)</f>
        <v>#N/A</v>
      </c>
      <c r="B2602" s="1" t="e">
        <f>VLOOKUP(E2602,Checklist!$A$2:$C$1007,3,0)</f>
        <v>#N/A</v>
      </c>
      <c r="C2602" s="1" t="str">
        <f>IF(ISNA(VLOOKUP(E2602,Checklist!$A$2:$E$1007,4,FALSE)), "", VLOOKUP(E2602,Checklist!$A$2:$E$1007,4,FALSE) &amp; "")</f>
        <v/>
      </c>
      <c r="D2602" s="1" t="str">
        <f>IF(ISNA(VLOOKUP(E2602,Checklist!$A$2:$E$1007,5,FALSE)), "", VLOOKUP(E2602,Checklist!$A$2:$E$1007,5,FALSE) &amp; "")</f>
        <v/>
      </c>
      <c r="E2602" s="38"/>
    </row>
    <row r="2603" spans="1:5" ht="14.25" x14ac:dyDescent="0.2">
      <c r="A2603" s="1" t="e">
        <f>VLOOKUP(E2603,Checklist!$A$2:$C$1007,2,0)</f>
        <v>#N/A</v>
      </c>
      <c r="B2603" s="1" t="e">
        <f>VLOOKUP(E2603,Checklist!$A$2:$C$1007,3,0)</f>
        <v>#N/A</v>
      </c>
      <c r="C2603" s="1" t="str">
        <f>IF(ISNA(VLOOKUP(E2603,Checklist!$A$2:$E$1007,4,FALSE)), "", VLOOKUP(E2603,Checklist!$A$2:$E$1007,4,FALSE) &amp; "")</f>
        <v/>
      </c>
      <c r="D2603" s="1" t="str">
        <f>IF(ISNA(VLOOKUP(E2603,Checklist!$A$2:$E$1007,5,FALSE)), "", VLOOKUP(E2603,Checklist!$A$2:$E$1007,5,FALSE) &amp; "")</f>
        <v/>
      </c>
      <c r="E2603" s="38"/>
    </row>
    <row r="2604" spans="1:5" ht="14.25" x14ac:dyDescent="0.2">
      <c r="A2604" s="1" t="e">
        <f>VLOOKUP(E2604,Checklist!$A$2:$C$1007,2,0)</f>
        <v>#N/A</v>
      </c>
      <c r="B2604" s="1" t="e">
        <f>VLOOKUP(E2604,Checklist!$A$2:$C$1007,3,0)</f>
        <v>#N/A</v>
      </c>
      <c r="C2604" s="1" t="str">
        <f>IF(ISNA(VLOOKUP(E2604,Checklist!$A$2:$E$1007,4,FALSE)), "", VLOOKUP(E2604,Checklist!$A$2:$E$1007,4,FALSE) &amp; "")</f>
        <v/>
      </c>
      <c r="D2604" s="1" t="str">
        <f>IF(ISNA(VLOOKUP(E2604,Checklist!$A$2:$E$1007,5,FALSE)), "", VLOOKUP(E2604,Checklist!$A$2:$E$1007,5,FALSE) &amp; "")</f>
        <v/>
      </c>
      <c r="E2604" s="38"/>
    </row>
    <row r="2605" spans="1:5" ht="14.25" x14ac:dyDescent="0.2">
      <c r="A2605" s="1" t="e">
        <f>VLOOKUP(E2605,Checklist!$A$2:$C$1007,2,0)</f>
        <v>#N/A</v>
      </c>
      <c r="B2605" s="1" t="e">
        <f>VLOOKUP(E2605,Checklist!$A$2:$C$1007,3,0)</f>
        <v>#N/A</v>
      </c>
      <c r="C2605" s="1" t="str">
        <f>IF(ISNA(VLOOKUP(E2605,Checklist!$A$2:$E$1007,4,FALSE)), "", VLOOKUP(E2605,Checklist!$A$2:$E$1007,4,FALSE) &amp; "")</f>
        <v/>
      </c>
      <c r="D2605" s="1" t="str">
        <f>IF(ISNA(VLOOKUP(E2605,Checklist!$A$2:$E$1007,5,FALSE)), "", VLOOKUP(E2605,Checklist!$A$2:$E$1007,5,FALSE) &amp; "")</f>
        <v/>
      </c>
      <c r="E2605" s="38"/>
    </row>
    <row r="2606" spans="1:5" ht="14.25" x14ac:dyDescent="0.2">
      <c r="A2606" s="1" t="e">
        <f>VLOOKUP(E2606,Checklist!$A$2:$C$1007,2,0)</f>
        <v>#N/A</v>
      </c>
      <c r="B2606" s="1" t="e">
        <f>VLOOKUP(E2606,Checklist!$A$2:$C$1007,3,0)</f>
        <v>#N/A</v>
      </c>
      <c r="C2606" s="1" t="str">
        <f>IF(ISNA(VLOOKUP(E2606,Checklist!$A$2:$E$1007,4,FALSE)), "", VLOOKUP(E2606,Checklist!$A$2:$E$1007,4,FALSE) &amp; "")</f>
        <v/>
      </c>
      <c r="D2606" s="1" t="str">
        <f>IF(ISNA(VLOOKUP(E2606,Checklist!$A$2:$E$1007,5,FALSE)), "", VLOOKUP(E2606,Checklist!$A$2:$E$1007,5,FALSE) &amp; "")</f>
        <v/>
      </c>
      <c r="E2606" s="38"/>
    </row>
    <row r="2607" spans="1:5" ht="14.25" x14ac:dyDescent="0.2">
      <c r="A2607" s="1" t="e">
        <f>VLOOKUP(E2607,Checklist!$A$2:$C$1007,2,0)</f>
        <v>#N/A</v>
      </c>
      <c r="B2607" s="1" t="e">
        <f>VLOOKUP(E2607,Checklist!$A$2:$C$1007,3,0)</f>
        <v>#N/A</v>
      </c>
      <c r="C2607" s="1" t="str">
        <f>IF(ISNA(VLOOKUP(E2607,Checklist!$A$2:$E$1007,4,FALSE)), "", VLOOKUP(E2607,Checklist!$A$2:$E$1007,4,FALSE) &amp; "")</f>
        <v/>
      </c>
      <c r="D2607" s="1" t="str">
        <f>IF(ISNA(VLOOKUP(E2607,Checklist!$A$2:$E$1007,5,FALSE)), "", VLOOKUP(E2607,Checklist!$A$2:$E$1007,5,FALSE) &amp; "")</f>
        <v/>
      </c>
      <c r="E2607" s="38"/>
    </row>
    <row r="2608" spans="1:5" ht="14.25" x14ac:dyDescent="0.2">
      <c r="A2608" s="1" t="e">
        <f>VLOOKUP(E2608,Checklist!$A$2:$C$1007,2,0)</f>
        <v>#N/A</v>
      </c>
      <c r="B2608" s="1" t="e">
        <f>VLOOKUP(E2608,Checklist!$A$2:$C$1007,3,0)</f>
        <v>#N/A</v>
      </c>
      <c r="C2608" s="1" t="str">
        <f>IF(ISNA(VLOOKUP(E2608,Checklist!$A$2:$E$1007,4,FALSE)), "", VLOOKUP(E2608,Checklist!$A$2:$E$1007,4,FALSE) &amp; "")</f>
        <v/>
      </c>
      <c r="D2608" s="1" t="str">
        <f>IF(ISNA(VLOOKUP(E2608,Checklist!$A$2:$E$1007,5,FALSE)), "", VLOOKUP(E2608,Checklist!$A$2:$E$1007,5,FALSE) &amp; "")</f>
        <v/>
      </c>
      <c r="E2608" s="38"/>
    </row>
    <row r="2609" spans="1:5" ht="14.25" x14ac:dyDescent="0.2">
      <c r="A2609" s="1" t="e">
        <f>VLOOKUP(E2609,Checklist!$A$2:$C$1007,2,0)</f>
        <v>#N/A</v>
      </c>
      <c r="B2609" s="1" t="e">
        <f>VLOOKUP(E2609,Checklist!$A$2:$C$1007,3,0)</f>
        <v>#N/A</v>
      </c>
      <c r="C2609" s="1" t="str">
        <f>IF(ISNA(VLOOKUP(E2609,Checklist!$A$2:$E$1007,4,FALSE)), "", VLOOKUP(E2609,Checklist!$A$2:$E$1007,4,FALSE) &amp; "")</f>
        <v/>
      </c>
      <c r="D2609" s="1" t="str">
        <f>IF(ISNA(VLOOKUP(E2609,Checklist!$A$2:$E$1007,5,FALSE)), "", VLOOKUP(E2609,Checklist!$A$2:$E$1007,5,FALSE) &amp; "")</f>
        <v/>
      </c>
      <c r="E2609" s="38"/>
    </row>
    <row r="2610" spans="1:5" ht="14.25" x14ac:dyDescent="0.2">
      <c r="A2610" s="1" t="e">
        <f>VLOOKUP(E2610,Checklist!$A$2:$C$1007,2,0)</f>
        <v>#N/A</v>
      </c>
      <c r="B2610" s="1" t="e">
        <f>VLOOKUP(E2610,Checklist!$A$2:$C$1007,3,0)</f>
        <v>#N/A</v>
      </c>
      <c r="C2610" s="1" t="str">
        <f>IF(ISNA(VLOOKUP(E2610,Checklist!$A$2:$E$1007,4,FALSE)), "", VLOOKUP(E2610,Checklist!$A$2:$E$1007,4,FALSE) &amp; "")</f>
        <v/>
      </c>
      <c r="D2610" s="1" t="str">
        <f>IF(ISNA(VLOOKUP(E2610,Checklist!$A$2:$E$1007,5,FALSE)), "", VLOOKUP(E2610,Checklist!$A$2:$E$1007,5,FALSE) &amp; "")</f>
        <v/>
      </c>
      <c r="E2610" s="38"/>
    </row>
    <row r="2611" spans="1:5" ht="14.25" x14ac:dyDescent="0.2">
      <c r="A2611" s="1" t="e">
        <f>VLOOKUP(E2611,Checklist!$A$2:$C$1007,2,0)</f>
        <v>#N/A</v>
      </c>
      <c r="B2611" s="1" t="e">
        <f>VLOOKUP(E2611,Checklist!$A$2:$C$1007,3,0)</f>
        <v>#N/A</v>
      </c>
      <c r="C2611" s="1" t="str">
        <f>IF(ISNA(VLOOKUP(E2611,Checklist!$A$2:$E$1007,4,FALSE)), "", VLOOKUP(E2611,Checklist!$A$2:$E$1007,4,FALSE) &amp; "")</f>
        <v/>
      </c>
      <c r="D2611" s="1" t="str">
        <f>IF(ISNA(VLOOKUP(E2611,Checklist!$A$2:$E$1007,5,FALSE)), "", VLOOKUP(E2611,Checklist!$A$2:$E$1007,5,FALSE) &amp; "")</f>
        <v/>
      </c>
      <c r="E2611" s="38"/>
    </row>
    <row r="2612" spans="1:5" ht="14.25" x14ac:dyDescent="0.2">
      <c r="A2612" s="1" t="e">
        <f>VLOOKUP(E2612,Checklist!$A$2:$C$1007,2,0)</f>
        <v>#N/A</v>
      </c>
      <c r="B2612" s="1" t="e">
        <f>VLOOKUP(E2612,Checklist!$A$2:$C$1007,3,0)</f>
        <v>#N/A</v>
      </c>
      <c r="C2612" s="1" t="str">
        <f>IF(ISNA(VLOOKUP(E2612,Checklist!$A$2:$E$1007,4,FALSE)), "", VLOOKUP(E2612,Checklist!$A$2:$E$1007,4,FALSE) &amp; "")</f>
        <v/>
      </c>
      <c r="D2612" s="1" t="str">
        <f>IF(ISNA(VLOOKUP(E2612,Checklist!$A$2:$E$1007,5,FALSE)), "", VLOOKUP(E2612,Checklist!$A$2:$E$1007,5,FALSE) &amp; "")</f>
        <v/>
      </c>
      <c r="E2612" s="38"/>
    </row>
    <row r="2613" spans="1:5" ht="14.25" x14ac:dyDescent="0.2">
      <c r="A2613" s="1" t="e">
        <f>VLOOKUP(E2613,Checklist!$A$2:$C$1007,2,0)</f>
        <v>#N/A</v>
      </c>
      <c r="B2613" s="1" t="e">
        <f>VLOOKUP(E2613,Checklist!$A$2:$C$1007,3,0)</f>
        <v>#N/A</v>
      </c>
      <c r="C2613" s="1" t="str">
        <f>IF(ISNA(VLOOKUP(E2613,Checklist!$A$2:$E$1007,4,FALSE)), "", VLOOKUP(E2613,Checklist!$A$2:$E$1007,4,FALSE) &amp; "")</f>
        <v/>
      </c>
      <c r="D2613" s="1" t="str">
        <f>IF(ISNA(VLOOKUP(E2613,Checklist!$A$2:$E$1007,5,FALSE)), "", VLOOKUP(E2613,Checklist!$A$2:$E$1007,5,FALSE) &amp; "")</f>
        <v/>
      </c>
      <c r="E2613" s="38"/>
    </row>
    <row r="2614" spans="1:5" ht="14.25" x14ac:dyDescent="0.2">
      <c r="A2614" s="1" t="e">
        <f>VLOOKUP(E2614,Checklist!$A$2:$C$1007,2,0)</f>
        <v>#N/A</v>
      </c>
      <c r="B2614" s="1" t="e">
        <f>VLOOKUP(E2614,Checklist!$A$2:$C$1007,3,0)</f>
        <v>#N/A</v>
      </c>
      <c r="C2614" s="1" t="str">
        <f>IF(ISNA(VLOOKUP(E2614,Checklist!$A$2:$E$1007,4,FALSE)), "", VLOOKUP(E2614,Checklist!$A$2:$E$1007,4,FALSE) &amp; "")</f>
        <v/>
      </c>
      <c r="D2614" s="1" t="str">
        <f>IF(ISNA(VLOOKUP(E2614,Checklist!$A$2:$E$1007,5,FALSE)), "", VLOOKUP(E2614,Checklist!$A$2:$E$1007,5,FALSE) &amp; "")</f>
        <v/>
      </c>
      <c r="E2614" s="38"/>
    </row>
    <row r="2615" spans="1:5" ht="14.25" x14ac:dyDescent="0.2">
      <c r="A2615" s="1" t="e">
        <f>VLOOKUP(E2615,Checklist!$A$2:$C$1007,2,0)</f>
        <v>#N/A</v>
      </c>
      <c r="B2615" s="1" t="e">
        <f>VLOOKUP(E2615,Checklist!$A$2:$C$1007,3,0)</f>
        <v>#N/A</v>
      </c>
      <c r="C2615" s="1" t="str">
        <f>IF(ISNA(VLOOKUP(E2615,Checklist!$A$2:$E$1007,4,FALSE)), "", VLOOKUP(E2615,Checklist!$A$2:$E$1007,4,FALSE) &amp; "")</f>
        <v/>
      </c>
      <c r="D2615" s="1" t="str">
        <f>IF(ISNA(VLOOKUP(E2615,Checklist!$A$2:$E$1007,5,FALSE)), "", VLOOKUP(E2615,Checklist!$A$2:$E$1007,5,FALSE) &amp; "")</f>
        <v/>
      </c>
      <c r="E2615" s="38"/>
    </row>
    <row r="2616" spans="1:5" ht="14.25" x14ac:dyDescent="0.2">
      <c r="A2616" s="1" t="e">
        <f>VLOOKUP(E2616,Checklist!$A$2:$C$1007,2,0)</f>
        <v>#N/A</v>
      </c>
      <c r="B2616" s="1" t="e">
        <f>VLOOKUP(E2616,Checklist!$A$2:$C$1007,3,0)</f>
        <v>#N/A</v>
      </c>
      <c r="C2616" s="1" t="str">
        <f>IF(ISNA(VLOOKUP(E2616,Checklist!$A$2:$E$1007,4,FALSE)), "", VLOOKUP(E2616,Checklist!$A$2:$E$1007,4,FALSE) &amp; "")</f>
        <v/>
      </c>
      <c r="D2616" s="1" t="str">
        <f>IF(ISNA(VLOOKUP(E2616,Checklist!$A$2:$E$1007,5,FALSE)), "", VLOOKUP(E2616,Checklist!$A$2:$E$1007,5,FALSE) &amp; "")</f>
        <v/>
      </c>
      <c r="E2616" s="38"/>
    </row>
    <row r="2617" spans="1:5" ht="14.25" x14ac:dyDescent="0.2">
      <c r="A2617" s="1" t="e">
        <f>VLOOKUP(E2617,Checklist!$A$2:$C$1007,2,0)</f>
        <v>#N/A</v>
      </c>
      <c r="B2617" s="1" t="e">
        <f>VLOOKUP(E2617,Checklist!$A$2:$C$1007,3,0)</f>
        <v>#N/A</v>
      </c>
      <c r="C2617" s="1" t="str">
        <f>IF(ISNA(VLOOKUP(E2617,Checklist!$A$2:$E$1007,4,FALSE)), "", VLOOKUP(E2617,Checklist!$A$2:$E$1007,4,FALSE) &amp; "")</f>
        <v/>
      </c>
      <c r="D2617" s="1" t="str">
        <f>IF(ISNA(VLOOKUP(E2617,Checklist!$A$2:$E$1007,5,FALSE)), "", VLOOKUP(E2617,Checklist!$A$2:$E$1007,5,FALSE) &amp; "")</f>
        <v/>
      </c>
      <c r="E2617" s="38"/>
    </row>
    <row r="2618" spans="1:5" ht="14.25" x14ac:dyDescent="0.2">
      <c r="A2618" s="1" t="e">
        <f>VLOOKUP(E2618,Checklist!$A$2:$C$1007,2,0)</f>
        <v>#N/A</v>
      </c>
      <c r="B2618" s="1" t="e">
        <f>VLOOKUP(E2618,Checklist!$A$2:$C$1007,3,0)</f>
        <v>#N/A</v>
      </c>
      <c r="C2618" s="1" t="str">
        <f>IF(ISNA(VLOOKUP(E2618,Checklist!$A$2:$E$1007,4,FALSE)), "", VLOOKUP(E2618,Checklist!$A$2:$E$1007,4,FALSE) &amp; "")</f>
        <v/>
      </c>
      <c r="D2618" s="1" t="str">
        <f>IF(ISNA(VLOOKUP(E2618,Checklist!$A$2:$E$1007,5,FALSE)), "", VLOOKUP(E2618,Checklist!$A$2:$E$1007,5,FALSE) &amp; "")</f>
        <v/>
      </c>
      <c r="E2618" s="38"/>
    </row>
    <row r="2619" spans="1:5" ht="14.25" x14ac:dyDescent="0.2">
      <c r="A2619" s="1" t="e">
        <f>VLOOKUP(E2619,Checklist!$A$2:$C$1007,2,0)</f>
        <v>#N/A</v>
      </c>
      <c r="B2619" s="1" t="e">
        <f>VLOOKUP(E2619,Checklist!$A$2:$C$1007,3,0)</f>
        <v>#N/A</v>
      </c>
      <c r="C2619" s="1" t="str">
        <f>IF(ISNA(VLOOKUP(E2619,Checklist!$A$2:$E$1007,4,FALSE)), "", VLOOKUP(E2619,Checklist!$A$2:$E$1007,4,FALSE) &amp; "")</f>
        <v/>
      </c>
      <c r="D2619" s="1" t="str">
        <f>IF(ISNA(VLOOKUP(E2619,Checklist!$A$2:$E$1007,5,FALSE)), "", VLOOKUP(E2619,Checklist!$A$2:$E$1007,5,FALSE) &amp; "")</f>
        <v/>
      </c>
      <c r="E2619" s="38"/>
    </row>
    <row r="2620" spans="1:5" ht="14.25" x14ac:dyDescent="0.2">
      <c r="A2620" s="1" t="e">
        <f>VLOOKUP(E2620,Checklist!$A$2:$C$1007,2,0)</f>
        <v>#N/A</v>
      </c>
      <c r="B2620" s="1" t="e">
        <f>VLOOKUP(E2620,Checklist!$A$2:$C$1007,3,0)</f>
        <v>#N/A</v>
      </c>
      <c r="C2620" s="1" t="str">
        <f>IF(ISNA(VLOOKUP(E2620,Checklist!$A$2:$E$1007,4,FALSE)), "", VLOOKUP(E2620,Checklist!$A$2:$E$1007,4,FALSE) &amp; "")</f>
        <v/>
      </c>
      <c r="D2620" s="1" t="str">
        <f>IF(ISNA(VLOOKUP(E2620,Checklist!$A$2:$E$1007,5,FALSE)), "", VLOOKUP(E2620,Checklist!$A$2:$E$1007,5,FALSE) &amp; "")</f>
        <v/>
      </c>
      <c r="E2620" s="38"/>
    </row>
    <row r="2621" spans="1:5" ht="14.25" x14ac:dyDescent="0.2">
      <c r="A2621" s="1" t="e">
        <f>VLOOKUP(E2621,Checklist!$A$2:$C$1007,2,0)</f>
        <v>#N/A</v>
      </c>
      <c r="B2621" s="1" t="e">
        <f>VLOOKUP(E2621,Checklist!$A$2:$C$1007,3,0)</f>
        <v>#N/A</v>
      </c>
      <c r="C2621" s="1" t="str">
        <f>IF(ISNA(VLOOKUP(E2621,Checklist!$A$2:$E$1007,4,FALSE)), "", VLOOKUP(E2621,Checklist!$A$2:$E$1007,4,FALSE) &amp; "")</f>
        <v/>
      </c>
      <c r="D2621" s="1" t="str">
        <f>IF(ISNA(VLOOKUP(E2621,Checklist!$A$2:$E$1007,5,FALSE)), "", VLOOKUP(E2621,Checklist!$A$2:$E$1007,5,FALSE) &amp; "")</f>
        <v/>
      </c>
      <c r="E2621" s="38"/>
    </row>
    <row r="2622" spans="1:5" ht="14.25" x14ac:dyDescent="0.2">
      <c r="A2622" s="1" t="e">
        <f>VLOOKUP(E2622,Checklist!$A$2:$C$1007,2,0)</f>
        <v>#N/A</v>
      </c>
      <c r="B2622" s="1" t="e">
        <f>VLOOKUP(E2622,Checklist!$A$2:$C$1007,3,0)</f>
        <v>#N/A</v>
      </c>
      <c r="C2622" s="1" t="str">
        <f>IF(ISNA(VLOOKUP(E2622,Checklist!$A$2:$E$1007,4,FALSE)), "", VLOOKUP(E2622,Checklist!$A$2:$E$1007,4,FALSE) &amp; "")</f>
        <v/>
      </c>
      <c r="D2622" s="1" t="str">
        <f>IF(ISNA(VLOOKUP(E2622,Checklist!$A$2:$E$1007,5,FALSE)), "", VLOOKUP(E2622,Checklist!$A$2:$E$1007,5,FALSE) &amp; "")</f>
        <v/>
      </c>
      <c r="E2622" s="38"/>
    </row>
    <row r="2623" spans="1:5" ht="14.25" x14ac:dyDescent="0.2">
      <c r="A2623" s="1" t="e">
        <f>VLOOKUP(E2623,Checklist!$A$2:$C$1007,2,0)</f>
        <v>#N/A</v>
      </c>
      <c r="B2623" s="1" t="e">
        <f>VLOOKUP(E2623,Checklist!$A$2:$C$1007,3,0)</f>
        <v>#N/A</v>
      </c>
      <c r="C2623" s="1" t="str">
        <f>IF(ISNA(VLOOKUP(E2623,Checklist!$A$2:$E$1007,4,FALSE)), "", VLOOKUP(E2623,Checklist!$A$2:$E$1007,4,FALSE) &amp; "")</f>
        <v/>
      </c>
      <c r="D2623" s="1" t="str">
        <f>IF(ISNA(VLOOKUP(E2623,Checklist!$A$2:$E$1007,5,FALSE)), "", VLOOKUP(E2623,Checklist!$A$2:$E$1007,5,FALSE) &amp; "")</f>
        <v/>
      </c>
      <c r="E2623" s="38"/>
    </row>
    <row r="2624" spans="1:5" ht="14.25" x14ac:dyDescent="0.2">
      <c r="A2624" s="1" t="e">
        <f>VLOOKUP(E2624,Checklist!$A$2:$C$1007,2,0)</f>
        <v>#N/A</v>
      </c>
      <c r="B2624" s="1" t="e">
        <f>VLOOKUP(E2624,Checklist!$A$2:$C$1007,3,0)</f>
        <v>#N/A</v>
      </c>
      <c r="C2624" s="1" t="str">
        <f>IF(ISNA(VLOOKUP(E2624,Checklist!$A$2:$E$1007,4,FALSE)), "", VLOOKUP(E2624,Checklist!$A$2:$E$1007,4,FALSE) &amp; "")</f>
        <v/>
      </c>
      <c r="D2624" s="1" t="str">
        <f>IF(ISNA(VLOOKUP(E2624,Checklist!$A$2:$E$1007,5,FALSE)), "", VLOOKUP(E2624,Checklist!$A$2:$E$1007,5,FALSE) &amp; "")</f>
        <v/>
      </c>
      <c r="E2624" s="38"/>
    </row>
    <row r="2625" spans="1:5" ht="14.25" x14ac:dyDescent="0.2">
      <c r="A2625" s="1" t="e">
        <f>VLOOKUP(E2625,Checklist!$A$2:$C$1007,2,0)</f>
        <v>#N/A</v>
      </c>
      <c r="B2625" s="1" t="e">
        <f>VLOOKUP(E2625,Checklist!$A$2:$C$1007,3,0)</f>
        <v>#N/A</v>
      </c>
      <c r="C2625" s="1" t="str">
        <f>IF(ISNA(VLOOKUP(E2625,Checklist!$A$2:$E$1007,4,FALSE)), "", VLOOKUP(E2625,Checklist!$A$2:$E$1007,4,FALSE) &amp; "")</f>
        <v/>
      </c>
      <c r="D2625" s="1" t="str">
        <f>IF(ISNA(VLOOKUP(E2625,Checklist!$A$2:$E$1007,5,FALSE)), "", VLOOKUP(E2625,Checklist!$A$2:$E$1007,5,FALSE) &amp; "")</f>
        <v/>
      </c>
      <c r="E2625" s="38"/>
    </row>
    <row r="2626" spans="1:5" ht="14.25" x14ac:dyDescent="0.2">
      <c r="A2626" s="1" t="e">
        <f>VLOOKUP(E2626,Checklist!$A$2:$C$1007,2,0)</f>
        <v>#N/A</v>
      </c>
      <c r="B2626" s="1" t="e">
        <f>VLOOKUP(E2626,Checklist!$A$2:$C$1007,3,0)</f>
        <v>#N/A</v>
      </c>
      <c r="C2626" s="1" t="str">
        <f>IF(ISNA(VLOOKUP(E2626,Checklist!$A$2:$E$1007,4,FALSE)), "", VLOOKUP(E2626,Checklist!$A$2:$E$1007,4,FALSE) &amp; "")</f>
        <v/>
      </c>
      <c r="D2626" s="1" t="str">
        <f>IF(ISNA(VLOOKUP(E2626,Checklist!$A$2:$E$1007,5,FALSE)), "", VLOOKUP(E2626,Checklist!$A$2:$E$1007,5,FALSE) &amp; "")</f>
        <v/>
      </c>
      <c r="E2626" s="38"/>
    </row>
    <row r="2627" spans="1:5" ht="14.25" x14ac:dyDescent="0.2">
      <c r="A2627" s="1" t="e">
        <f>VLOOKUP(E2627,Checklist!$A$2:$C$1007,2,0)</f>
        <v>#N/A</v>
      </c>
      <c r="B2627" s="1" t="e">
        <f>VLOOKUP(E2627,Checklist!$A$2:$C$1007,3,0)</f>
        <v>#N/A</v>
      </c>
      <c r="C2627" s="1" t="str">
        <f>IF(ISNA(VLOOKUP(E2627,Checklist!$A$2:$E$1007,4,FALSE)), "", VLOOKUP(E2627,Checklist!$A$2:$E$1007,4,FALSE) &amp; "")</f>
        <v/>
      </c>
      <c r="D2627" s="1" t="str">
        <f>IF(ISNA(VLOOKUP(E2627,Checklist!$A$2:$E$1007,5,FALSE)), "", VLOOKUP(E2627,Checklist!$A$2:$E$1007,5,FALSE) &amp; "")</f>
        <v/>
      </c>
      <c r="E2627" s="38"/>
    </row>
    <row r="2628" spans="1:5" ht="14.25" x14ac:dyDescent="0.2">
      <c r="A2628" s="1" t="e">
        <f>VLOOKUP(E2628,Checklist!$A$2:$C$1007,2,0)</f>
        <v>#N/A</v>
      </c>
      <c r="B2628" s="1" t="e">
        <f>VLOOKUP(E2628,Checklist!$A$2:$C$1007,3,0)</f>
        <v>#N/A</v>
      </c>
      <c r="C2628" s="1" t="str">
        <f>IF(ISNA(VLOOKUP(E2628,Checklist!$A$2:$E$1007,4,FALSE)), "", VLOOKUP(E2628,Checklist!$A$2:$E$1007,4,FALSE) &amp; "")</f>
        <v/>
      </c>
      <c r="D2628" s="1" t="str">
        <f>IF(ISNA(VLOOKUP(E2628,Checklist!$A$2:$E$1007,5,FALSE)), "", VLOOKUP(E2628,Checklist!$A$2:$E$1007,5,FALSE) &amp; "")</f>
        <v/>
      </c>
      <c r="E2628" s="38"/>
    </row>
    <row r="2629" spans="1:5" ht="14.25" x14ac:dyDescent="0.2">
      <c r="A2629" s="1" t="e">
        <f>VLOOKUP(E2629,Checklist!$A$2:$C$1007,2,0)</f>
        <v>#N/A</v>
      </c>
      <c r="B2629" s="1" t="e">
        <f>VLOOKUP(E2629,Checklist!$A$2:$C$1007,3,0)</f>
        <v>#N/A</v>
      </c>
      <c r="C2629" s="1" t="str">
        <f>IF(ISNA(VLOOKUP(E2629,Checklist!$A$2:$E$1007,4,FALSE)), "", VLOOKUP(E2629,Checklist!$A$2:$E$1007,4,FALSE) &amp; "")</f>
        <v/>
      </c>
      <c r="D2629" s="1" t="str">
        <f>IF(ISNA(VLOOKUP(E2629,Checklist!$A$2:$E$1007,5,FALSE)), "", VLOOKUP(E2629,Checklist!$A$2:$E$1007,5,FALSE) &amp; "")</f>
        <v/>
      </c>
      <c r="E2629" s="38"/>
    </row>
    <row r="2630" spans="1:5" ht="14.25" x14ac:dyDescent="0.2">
      <c r="A2630" s="1" t="e">
        <f>VLOOKUP(E2630,Checklist!$A$2:$C$1007,2,0)</f>
        <v>#N/A</v>
      </c>
      <c r="B2630" s="1" t="e">
        <f>VLOOKUP(E2630,Checklist!$A$2:$C$1007,3,0)</f>
        <v>#N/A</v>
      </c>
      <c r="C2630" s="1" t="str">
        <f>IF(ISNA(VLOOKUP(E2630,Checklist!$A$2:$E$1007,4,FALSE)), "", VLOOKUP(E2630,Checklist!$A$2:$E$1007,4,FALSE) &amp; "")</f>
        <v/>
      </c>
      <c r="D2630" s="1" t="str">
        <f>IF(ISNA(VLOOKUP(E2630,Checklist!$A$2:$E$1007,5,FALSE)), "", VLOOKUP(E2630,Checklist!$A$2:$E$1007,5,FALSE) &amp; "")</f>
        <v/>
      </c>
      <c r="E2630" s="38"/>
    </row>
    <row r="2631" spans="1:5" ht="14.25" x14ac:dyDescent="0.2">
      <c r="A2631" s="1" t="e">
        <f>VLOOKUP(E2631,Checklist!$A$2:$C$1007,2,0)</f>
        <v>#N/A</v>
      </c>
      <c r="B2631" s="1" t="e">
        <f>VLOOKUP(E2631,Checklist!$A$2:$C$1007,3,0)</f>
        <v>#N/A</v>
      </c>
      <c r="C2631" s="1" t="str">
        <f>IF(ISNA(VLOOKUP(E2631,Checklist!$A$2:$E$1007,4,FALSE)), "", VLOOKUP(E2631,Checklist!$A$2:$E$1007,4,FALSE) &amp; "")</f>
        <v/>
      </c>
      <c r="D2631" s="1" t="str">
        <f>IF(ISNA(VLOOKUP(E2631,Checklist!$A$2:$E$1007,5,FALSE)), "", VLOOKUP(E2631,Checklist!$A$2:$E$1007,5,FALSE) &amp; "")</f>
        <v/>
      </c>
      <c r="E2631" s="38"/>
    </row>
    <row r="2632" spans="1:5" ht="14.25" x14ac:dyDescent="0.2">
      <c r="A2632" s="1" t="e">
        <f>VLOOKUP(E2632,Checklist!$A$2:$C$1007,2,0)</f>
        <v>#N/A</v>
      </c>
      <c r="B2632" s="1" t="e">
        <f>VLOOKUP(E2632,Checklist!$A$2:$C$1007,3,0)</f>
        <v>#N/A</v>
      </c>
      <c r="C2632" s="1" t="str">
        <f>IF(ISNA(VLOOKUP(E2632,Checklist!$A$2:$E$1007,4,FALSE)), "", VLOOKUP(E2632,Checklist!$A$2:$E$1007,4,FALSE) &amp; "")</f>
        <v/>
      </c>
      <c r="D2632" s="1" t="str">
        <f>IF(ISNA(VLOOKUP(E2632,Checklist!$A$2:$E$1007,5,FALSE)), "", VLOOKUP(E2632,Checklist!$A$2:$E$1007,5,FALSE) &amp; "")</f>
        <v/>
      </c>
      <c r="E2632" s="38"/>
    </row>
    <row r="2633" spans="1:5" ht="14.25" x14ac:dyDescent="0.2">
      <c r="A2633" s="1" t="e">
        <f>VLOOKUP(E2633,Checklist!$A$2:$C$1007,2,0)</f>
        <v>#N/A</v>
      </c>
      <c r="B2633" s="1" t="e">
        <f>VLOOKUP(E2633,Checklist!$A$2:$C$1007,3,0)</f>
        <v>#N/A</v>
      </c>
      <c r="C2633" s="1" t="str">
        <f>IF(ISNA(VLOOKUP(E2633,Checklist!$A$2:$E$1007,4,FALSE)), "", VLOOKUP(E2633,Checklist!$A$2:$E$1007,4,FALSE) &amp; "")</f>
        <v/>
      </c>
      <c r="D2633" s="1" t="str">
        <f>IF(ISNA(VLOOKUP(E2633,Checklist!$A$2:$E$1007,5,FALSE)), "", VLOOKUP(E2633,Checklist!$A$2:$E$1007,5,FALSE) &amp; "")</f>
        <v/>
      </c>
      <c r="E2633" s="38"/>
    </row>
    <row r="2634" spans="1:5" ht="14.25" x14ac:dyDescent="0.2">
      <c r="A2634" s="1" t="e">
        <f>VLOOKUP(E2634,Checklist!$A$2:$C$1007,2,0)</f>
        <v>#N/A</v>
      </c>
      <c r="B2634" s="1" t="e">
        <f>VLOOKUP(E2634,Checklist!$A$2:$C$1007,3,0)</f>
        <v>#N/A</v>
      </c>
      <c r="C2634" s="1" t="str">
        <f>IF(ISNA(VLOOKUP(E2634,Checklist!$A$2:$E$1007,4,FALSE)), "", VLOOKUP(E2634,Checklist!$A$2:$E$1007,4,FALSE) &amp; "")</f>
        <v/>
      </c>
      <c r="D2634" s="1" t="str">
        <f>IF(ISNA(VLOOKUP(E2634,Checklist!$A$2:$E$1007,5,FALSE)), "", VLOOKUP(E2634,Checklist!$A$2:$E$1007,5,FALSE) &amp; "")</f>
        <v/>
      </c>
      <c r="E2634" s="38"/>
    </row>
    <row r="2635" spans="1:5" ht="14.25" x14ac:dyDescent="0.2">
      <c r="A2635" s="1" t="e">
        <f>VLOOKUP(E2635,Checklist!$A$2:$C$1007,2,0)</f>
        <v>#N/A</v>
      </c>
      <c r="B2635" s="1" t="e">
        <f>VLOOKUP(E2635,Checklist!$A$2:$C$1007,3,0)</f>
        <v>#N/A</v>
      </c>
      <c r="C2635" s="1" t="str">
        <f>IF(ISNA(VLOOKUP(E2635,Checklist!$A$2:$E$1007,4,FALSE)), "", VLOOKUP(E2635,Checklist!$A$2:$E$1007,4,FALSE) &amp; "")</f>
        <v/>
      </c>
      <c r="D2635" s="1" t="str">
        <f>IF(ISNA(VLOOKUP(E2635,Checklist!$A$2:$E$1007,5,FALSE)), "", VLOOKUP(E2635,Checklist!$A$2:$E$1007,5,FALSE) &amp; "")</f>
        <v/>
      </c>
      <c r="E2635" s="38"/>
    </row>
    <row r="2636" spans="1:5" ht="14.25" x14ac:dyDescent="0.2">
      <c r="A2636" s="1" t="e">
        <f>VLOOKUP(E2636,Checklist!$A$2:$C$1007,2,0)</f>
        <v>#N/A</v>
      </c>
      <c r="B2636" s="1" t="e">
        <f>VLOOKUP(E2636,Checklist!$A$2:$C$1007,3,0)</f>
        <v>#N/A</v>
      </c>
      <c r="C2636" s="1" t="str">
        <f>IF(ISNA(VLOOKUP(E2636,Checklist!$A$2:$E$1007,4,FALSE)), "", VLOOKUP(E2636,Checklist!$A$2:$E$1007,4,FALSE) &amp; "")</f>
        <v/>
      </c>
      <c r="D2636" s="1" t="str">
        <f>IF(ISNA(VLOOKUP(E2636,Checklist!$A$2:$E$1007,5,FALSE)), "", VLOOKUP(E2636,Checklist!$A$2:$E$1007,5,FALSE) &amp; "")</f>
        <v/>
      </c>
      <c r="E2636" s="38"/>
    </row>
    <row r="2637" spans="1:5" ht="14.25" x14ac:dyDescent="0.2">
      <c r="A2637" s="1" t="e">
        <f>VLOOKUP(E2637,Checklist!$A$2:$C$1007,2,0)</f>
        <v>#N/A</v>
      </c>
      <c r="B2637" s="1" t="e">
        <f>VLOOKUP(E2637,Checklist!$A$2:$C$1007,3,0)</f>
        <v>#N/A</v>
      </c>
      <c r="C2637" s="1" t="str">
        <f>IF(ISNA(VLOOKUP(E2637,Checklist!$A$2:$E$1007,4,FALSE)), "", VLOOKUP(E2637,Checklist!$A$2:$E$1007,4,FALSE) &amp; "")</f>
        <v/>
      </c>
      <c r="D2637" s="1" t="str">
        <f>IF(ISNA(VLOOKUP(E2637,Checklist!$A$2:$E$1007,5,FALSE)), "", VLOOKUP(E2637,Checklist!$A$2:$E$1007,5,FALSE) &amp; "")</f>
        <v/>
      </c>
      <c r="E2637" s="38"/>
    </row>
    <row r="2638" spans="1:5" ht="14.25" x14ac:dyDescent="0.2">
      <c r="A2638" s="1" t="e">
        <f>VLOOKUP(E2638,Checklist!$A$2:$C$1007,2,0)</f>
        <v>#N/A</v>
      </c>
      <c r="B2638" s="1" t="e">
        <f>VLOOKUP(E2638,Checklist!$A$2:$C$1007,3,0)</f>
        <v>#N/A</v>
      </c>
      <c r="C2638" s="1" t="str">
        <f>IF(ISNA(VLOOKUP(E2638,Checklist!$A$2:$E$1007,4,FALSE)), "", VLOOKUP(E2638,Checklist!$A$2:$E$1007,4,FALSE) &amp; "")</f>
        <v/>
      </c>
      <c r="D2638" s="1" t="str">
        <f>IF(ISNA(VLOOKUP(E2638,Checklist!$A$2:$E$1007,5,FALSE)), "", VLOOKUP(E2638,Checklist!$A$2:$E$1007,5,FALSE) &amp; "")</f>
        <v/>
      </c>
      <c r="E2638" s="38"/>
    </row>
    <row r="2639" spans="1:5" ht="14.25" x14ac:dyDescent="0.2">
      <c r="A2639" s="1" t="e">
        <f>VLOOKUP(E2639,Checklist!$A$2:$C$1007,2,0)</f>
        <v>#N/A</v>
      </c>
      <c r="B2639" s="1" t="e">
        <f>VLOOKUP(E2639,Checklist!$A$2:$C$1007,3,0)</f>
        <v>#N/A</v>
      </c>
      <c r="C2639" s="1" t="str">
        <f>IF(ISNA(VLOOKUP(E2639,Checklist!$A$2:$E$1007,4,FALSE)), "", VLOOKUP(E2639,Checklist!$A$2:$E$1007,4,FALSE) &amp; "")</f>
        <v/>
      </c>
      <c r="D2639" s="1" t="str">
        <f>IF(ISNA(VLOOKUP(E2639,Checklist!$A$2:$E$1007,5,FALSE)), "", VLOOKUP(E2639,Checklist!$A$2:$E$1007,5,FALSE) &amp; "")</f>
        <v/>
      </c>
      <c r="E2639" s="38"/>
    </row>
    <row r="2640" spans="1:5" ht="14.25" x14ac:dyDescent="0.2">
      <c r="A2640" s="1" t="e">
        <f>VLOOKUP(E2640,Checklist!$A$2:$C$1007,2,0)</f>
        <v>#N/A</v>
      </c>
      <c r="B2640" s="1" t="e">
        <f>VLOOKUP(E2640,Checklist!$A$2:$C$1007,3,0)</f>
        <v>#N/A</v>
      </c>
      <c r="C2640" s="1" t="str">
        <f>IF(ISNA(VLOOKUP(E2640,Checklist!$A$2:$E$1007,4,FALSE)), "", VLOOKUP(E2640,Checklist!$A$2:$E$1007,4,FALSE) &amp; "")</f>
        <v/>
      </c>
      <c r="D2640" s="1" t="str">
        <f>IF(ISNA(VLOOKUP(E2640,Checklist!$A$2:$E$1007,5,FALSE)), "", VLOOKUP(E2640,Checklist!$A$2:$E$1007,5,FALSE) &amp; "")</f>
        <v/>
      </c>
      <c r="E2640" s="38"/>
    </row>
    <row r="2641" spans="1:5" ht="14.25" x14ac:dyDescent="0.2">
      <c r="A2641" s="1" t="e">
        <f>VLOOKUP(E2641,Checklist!$A$2:$C$1007,2,0)</f>
        <v>#N/A</v>
      </c>
      <c r="B2641" s="1" t="e">
        <f>VLOOKUP(E2641,Checklist!$A$2:$C$1007,3,0)</f>
        <v>#N/A</v>
      </c>
      <c r="C2641" s="1" t="str">
        <f>IF(ISNA(VLOOKUP(E2641,Checklist!$A$2:$E$1007,4,FALSE)), "", VLOOKUP(E2641,Checklist!$A$2:$E$1007,4,FALSE) &amp; "")</f>
        <v/>
      </c>
      <c r="D2641" s="1" t="str">
        <f>IF(ISNA(VLOOKUP(E2641,Checklist!$A$2:$E$1007,5,FALSE)), "", VLOOKUP(E2641,Checklist!$A$2:$E$1007,5,FALSE) &amp; "")</f>
        <v/>
      </c>
      <c r="E2641" s="38"/>
    </row>
    <row r="2642" spans="1:5" ht="14.25" x14ac:dyDescent="0.2">
      <c r="A2642" s="1" t="e">
        <f>VLOOKUP(E2642,Checklist!$A$2:$C$1007,2,0)</f>
        <v>#N/A</v>
      </c>
      <c r="B2642" s="1" t="e">
        <f>VLOOKUP(E2642,Checklist!$A$2:$C$1007,3,0)</f>
        <v>#N/A</v>
      </c>
      <c r="C2642" s="1" t="str">
        <f>IF(ISNA(VLOOKUP(E2642,Checklist!$A$2:$E$1007,4,FALSE)), "", VLOOKUP(E2642,Checklist!$A$2:$E$1007,4,FALSE) &amp; "")</f>
        <v/>
      </c>
      <c r="D2642" s="1" t="str">
        <f>IF(ISNA(VLOOKUP(E2642,Checklist!$A$2:$E$1007,5,FALSE)), "", VLOOKUP(E2642,Checklist!$A$2:$E$1007,5,FALSE) &amp; "")</f>
        <v/>
      </c>
      <c r="E2642" s="38"/>
    </row>
    <row r="2643" spans="1:5" ht="14.25" x14ac:dyDescent="0.2">
      <c r="A2643" s="1" t="e">
        <f>VLOOKUP(E2643,Checklist!$A$2:$C$1007,2,0)</f>
        <v>#N/A</v>
      </c>
      <c r="B2643" s="1" t="e">
        <f>VLOOKUP(E2643,Checklist!$A$2:$C$1007,3,0)</f>
        <v>#N/A</v>
      </c>
      <c r="C2643" s="1" t="str">
        <f>IF(ISNA(VLOOKUP(E2643,Checklist!$A$2:$E$1007,4,FALSE)), "", VLOOKUP(E2643,Checklist!$A$2:$E$1007,4,FALSE) &amp; "")</f>
        <v/>
      </c>
      <c r="D2643" s="1" t="str">
        <f>IF(ISNA(VLOOKUP(E2643,Checklist!$A$2:$E$1007,5,FALSE)), "", VLOOKUP(E2643,Checklist!$A$2:$E$1007,5,FALSE) &amp; "")</f>
        <v/>
      </c>
      <c r="E2643" s="38"/>
    </row>
    <row r="2644" spans="1:5" ht="14.25" x14ac:dyDescent="0.2">
      <c r="A2644" s="1" t="e">
        <f>VLOOKUP(E2644,Checklist!$A$2:$C$1007,2,0)</f>
        <v>#N/A</v>
      </c>
      <c r="B2644" s="1" t="e">
        <f>VLOOKUP(E2644,Checklist!$A$2:$C$1007,3,0)</f>
        <v>#N/A</v>
      </c>
      <c r="C2644" s="1" t="str">
        <f>IF(ISNA(VLOOKUP(E2644,Checklist!$A$2:$E$1007,4,FALSE)), "", VLOOKUP(E2644,Checklist!$A$2:$E$1007,4,FALSE) &amp; "")</f>
        <v/>
      </c>
      <c r="D2644" s="1" t="str">
        <f>IF(ISNA(VLOOKUP(E2644,Checklist!$A$2:$E$1007,5,FALSE)), "", VLOOKUP(E2644,Checklist!$A$2:$E$1007,5,FALSE) &amp; "")</f>
        <v/>
      </c>
      <c r="E2644" s="38"/>
    </row>
    <row r="2645" spans="1:5" ht="14.25" x14ac:dyDescent="0.2">
      <c r="A2645" s="1" t="e">
        <f>VLOOKUP(E2645,Checklist!$A$2:$C$1007,2,0)</f>
        <v>#N/A</v>
      </c>
      <c r="B2645" s="1" t="e">
        <f>VLOOKUP(E2645,Checklist!$A$2:$C$1007,3,0)</f>
        <v>#N/A</v>
      </c>
      <c r="C2645" s="1" t="str">
        <f>IF(ISNA(VLOOKUP(E2645,Checklist!$A$2:$E$1007,4,FALSE)), "", VLOOKUP(E2645,Checklist!$A$2:$E$1007,4,FALSE) &amp; "")</f>
        <v/>
      </c>
      <c r="D2645" s="1" t="str">
        <f>IF(ISNA(VLOOKUP(E2645,Checklist!$A$2:$E$1007,5,FALSE)), "", VLOOKUP(E2645,Checklist!$A$2:$E$1007,5,FALSE) &amp; "")</f>
        <v/>
      </c>
      <c r="E2645" s="38"/>
    </row>
    <row r="2646" spans="1:5" ht="14.25" x14ac:dyDescent="0.2">
      <c r="A2646" s="1" t="e">
        <f>VLOOKUP(E2646,Checklist!$A$2:$C$1007,2,0)</f>
        <v>#N/A</v>
      </c>
      <c r="B2646" s="1" t="e">
        <f>VLOOKUP(E2646,Checklist!$A$2:$C$1007,3,0)</f>
        <v>#N/A</v>
      </c>
      <c r="C2646" s="1" t="str">
        <f>IF(ISNA(VLOOKUP(E2646,Checklist!$A$2:$E$1007,4,FALSE)), "", VLOOKUP(E2646,Checklist!$A$2:$E$1007,4,FALSE) &amp; "")</f>
        <v/>
      </c>
      <c r="D2646" s="1" t="str">
        <f>IF(ISNA(VLOOKUP(E2646,Checklist!$A$2:$E$1007,5,FALSE)), "", VLOOKUP(E2646,Checklist!$A$2:$E$1007,5,FALSE) &amp; "")</f>
        <v/>
      </c>
      <c r="E2646" s="38"/>
    </row>
    <row r="2647" spans="1:5" ht="14.25" x14ac:dyDescent="0.2">
      <c r="A2647" s="1" t="e">
        <f>VLOOKUP(E2647,Checklist!$A$2:$C$1007,2,0)</f>
        <v>#N/A</v>
      </c>
      <c r="B2647" s="1" t="e">
        <f>VLOOKUP(E2647,Checklist!$A$2:$C$1007,3,0)</f>
        <v>#N/A</v>
      </c>
      <c r="C2647" s="1" t="str">
        <f>IF(ISNA(VLOOKUP(E2647,Checklist!$A$2:$E$1007,4,FALSE)), "", VLOOKUP(E2647,Checklist!$A$2:$E$1007,4,FALSE) &amp; "")</f>
        <v/>
      </c>
      <c r="D2647" s="1" t="str">
        <f>IF(ISNA(VLOOKUP(E2647,Checklist!$A$2:$E$1007,5,FALSE)), "", VLOOKUP(E2647,Checklist!$A$2:$E$1007,5,FALSE) &amp; "")</f>
        <v/>
      </c>
      <c r="E2647" s="38"/>
    </row>
    <row r="2648" spans="1:5" ht="14.25" x14ac:dyDescent="0.2">
      <c r="A2648" s="1" t="e">
        <f>VLOOKUP(E2648,Checklist!$A$2:$C$1007,2,0)</f>
        <v>#N/A</v>
      </c>
      <c r="B2648" s="1" t="e">
        <f>VLOOKUP(E2648,Checklist!$A$2:$C$1007,3,0)</f>
        <v>#N/A</v>
      </c>
      <c r="C2648" s="1" t="str">
        <f>IF(ISNA(VLOOKUP(E2648,Checklist!$A$2:$E$1007,4,FALSE)), "", VLOOKUP(E2648,Checklist!$A$2:$E$1007,4,FALSE) &amp; "")</f>
        <v/>
      </c>
      <c r="D2648" s="1" t="str">
        <f>IF(ISNA(VLOOKUP(E2648,Checklist!$A$2:$E$1007,5,FALSE)), "", VLOOKUP(E2648,Checklist!$A$2:$E$1007,5,FALSE) &amp; "")</f>
        <v/>
      </c>
      <c r="E2648" s="38"/>
    </row>
    <row r="2649" spans="1:5" ht="14.25" x14ac:dyDescent="0.2">
      <c r="A2649" s="1" t="e">
        <f>VLOOKUP(E2649,Checklist!$A$2:$C$1007,2,0)</f>
        <v>#N/A</v>
      </c>
      <c r="B2649" s="1" t="e">
        <f>VLOOKUP(E2649,Checklist!$A$2:$C$1007,3,0)</f>
        <v>#N/A</v>
      </c>
      <c r="C2649" s="1" t="str">
        <f>IF(ISNA(VLOOKUP(E2649,Checklist!$A$2:$E$1007,4,FALSE)), "", VLOOKUP(E2649,Checklist!$A$2:$E$1007,4,FALSE) &amp; "")</f>
        <v/>
      </c>
      <c r="D2649" s="1" t="str">
        <f>IF(ISNA(VLOOKUP(E2649,Checklist!$A$2:$E$1007,5,FALSE)), "", VLOOKUP(E2649,Checklist!$A$2:$E$1007,5,FALSE) &amp; "")</f>
        <v/>
      </c>
      <c r="E2649" s="38"/>
    </row>
    <row r="2650" spans="1:5" ht="14.25" x14ac:dyDescent="0.2">
      <c r="A2650" s="1" t="e">
        <f>VLOOKUP(E2650,Checklist!$A$2:$C$1007,2,0)</f>
        <v>#N/A</v>
      </c>
      <c r="B2650" s="1" t="e">
        <f>VLOOKUP(E2650,Checklist!$A$2:$C$1007,3,0)</f>
        <v>#N/A</v>
      </c>
      <c r="C2650" s="1" t="str">
        <f>IF(ISNA(VLOOKUP(E2650,Checklist!$A$2:$E$1007,4,FALSE)), "", VLOOKUP(E2650,Checklist!$A$2:$E$1007,4,FALSE) &amp; "")</f>
        <v/>
      </c>
      <c r="D2650" s="1" t="str">
        <f>IF(ISNA(VLOOKUP(E2650,Checklist!$A$2:$E$1007,5,FALSE)), "", VLOOKUP(E2650,Checklist!$A$2:$E$1007,5,FALSE) &amp; "")</f>
        <v/>
      </c>
      <c r="E2650" s="38"/>
    </row>
    <row r="2651" spans="1:5" ht="14.25" x14ac:dyDescent="0.2">
      <c r="A2651" s="1" t="e">
        <f>VLOOKUP(E2651,Checklist!$A$2:$C$1007,2,0)</f>
        <v>#N/A</v>
      </c>
      <c r="B2651" s="1" t="e">
        <f>VLOOKUP(E2651,Checklist!$A$2:$C$1007,3,0)</f>
        <v>#N/A</v>
      </c>
      <c r="C2651" s="1" t="str">
        <f>IF(ISNA(VLOOKUP(E2651,Checklist!$A$2:$E$1007,4,FALSE)), "", VLOOKUP(E2651,Checklist!$A$2:$E$1007,4,FALSE) &amp; "")</f>
        <v/>
      </c>
      <c r="D2651" s="1" t="str">
        <f>IF(ISNA(VLOOKUP(E2651,Checklist!$A$2:$E$1007,5,FALSE)), "", VLOOKUP(E2651,Checklist!$A$2:$E$1007,5,FALSE) &amp; "")</f>
        <v/>
      </c>
      <c r="E2651" s="38"/>
    </row>
    <row r="2652" spans="1:5" ht="14.25" x14ac:dyDescent="0.2">
      <c r="A2652" s="1" t="e">
        <f>VLOOKUP(E2652,Checklist!$A$2:$C$1007,2,0)</f>
        <v>#N/A</v>
      </c>
      <c r="B2652" s="1" t="e">
        <f>VLOOKUP(E2652,Checklist!$A$2:$C$1007,3,0)</f>
        <v>#N/A</v>
      </c>
      <c r="C2652" s="1" t="str">
        <f>IF(ISNA(VLOOKUP(E2652,Checklist!$A$2:$E$1007,4,FALSE)), "", VLOOKUP(E2652,Checklist!$A$2:$E$1007,4,FALSE) &amp; "")</f>
        <v/>
      </c>
      <c r="D2652" s="1" t="str">
        <f>IF(ISNA(VLOOKUP(E2652,Checklist!$A$2:$E$1007,5,FALSE)), "", VLOOKUP(E2652,Checklist!$A$2:$E$1007,5,FALSE) &amp; "")</f>
        <v/>
      </c>
      <c r="E2652" s="38"/>
    </row>
    <row r="2653" spans="1:5" ht="14.25" x14ac:dyDescent="0.2">
      <c r="A2653" s="1" t="e">
        <f>VLOOKUP(E2653,Checklist!$A$2:$C$1007,2,0)</f>
        <v>#N/A</v>
      </c>
      <c r="B2653" s="1" t="e">
        <f>VLOOKUP(E2653,Checklist!$A$2:$C$1007,3,0)</f>
        <v>#N/A</v>
      </c>
      <c r="C2653" s="1" t="str">
        <f>IF(ISNA(VLOOKUP(E2653,Checklist!$A$2:$E$1007,4,FALSE)), "", VLOOKUP(E2653,Checklist!$A$2:$E$1007,4,FALSE) &amp; "")</f>
        <v/>
      </c>
      <c r="D2653" s="1" t="str">
        <f>IF(ISNA(VLOOKUP(E2653,Checklist!$A$2:$E$1007,5,FALSE)), "", VLOOKUP(E2653,Checklist!$A$2:$E$1007,5,FALSE) &amp; "")</f>
        <v/>
      </c>
      <c r="E2653" s="38"/>
    </row>
    <row r="2654" spans="1:5" ht="14.25" x14ac:dyDescent="0.2">
      <c r="A2654" s="1" t="e">
        <f>VLOOKUP(E2654,Checklist!$A$2:$C$1007,2,0)</f>
        <v>#N/A</v>
      </c>
      <c r="B2654" s="1" t="e">
        <f>VLOOKUP(E2654,Checklist!$A$2:$C$1007,3,0)</f>
        <v>#N/A</v>
      </c>
      <c r="C2654" s="1" t="str">
        <f>IF(ISNA(VLOOKUP(E2654,Checklist!$A$2:$E$1007,4,FALSE)), "", VLOOKUP(E2654,Checklist!$A$2:$E$1007,4,FALSE) &amp; "")</f>
        <v/>
      </c>
      <c r="D2654" s="1" t="str">
        <f>IF(ISNA(VLOOKUP(E2654,Checklist!$A$2:$E$1007,5,FALSE)), "", VLOOKUP(E2654,Checklist!$A$2:$E$1007,5,FALSE) &amp; "")</f>
        <v/>
      </c>
      <c r="E2654" s="38"/>
    </row>
    <row r="2655" spans="1:5" ht="14.25" x14ac:dyDescent="0.2">
      <c r="A2655" s="1" t="e">
        <f>VLOOKUP(E2655,Checklist!$A$2:$C$1007,2,0)</f>
        <v>#N/A</v>
      </c>
      <c r="B2655" s="1" t="e">
        <f>VLOOKUP(E2655,Checklist!$A$2:$C$1007,3,0)</f>
        <v>#N/A</v>
      </c>
      <c r="C2655" s="1" t="str">
        <f>IF(ISNA(VLOOKUP(E2655,Checklist!$A$2:$E$1007,4,FALSE)), "", VLOOKUP(E2655,Checklist!$A$2:$E$1007,4,FALSE) &amp; "")</f>
        <v/>
      </c>
      <c r="D2655" s="1" t="str">
        <f>IF(ISNA(VLOOKUP(E2655,Checklist!$A$2:$E$1007,5,FALSE)), "", VLOOKUP(E2655,Checklist!$A$2:$E$1007,5,FALSE) &amp; "")</f>
        <v/>
      </c>
      <c r="E2655" s="38"/>
    </row>
    <row r="2656" spans="1:5" ht="14.25" x14ac:dyDescent="0.2">
      <c r="A2656" s="1" t="e">
        <f>VLOOKUP(E2656,Checklist!$A$2:$C$1007,2,0)</f>
        <v>#N/A</v>
      </c>
      <c r="B2656" s="1" t="e">
        <f>VLOOKUP(E2656,Checklist!$A$2:$C$1007,3,0)</f>
        <v>#N/A</v>
      </c>
      <c r="C2656" s="1" t="str">
        <f>IF(ISNA(VLOOKUP(E2656,Checklist!$A$2:$E$1007,4,FALSE)), "", VLOOKUP(E2656,Checklist!$A$2:$E$1007,4,FALSE) &amp; "")</f>
        <v/>
      </c>
      <c r="D2656" s="1" t="str">
        <f>IF(ISNA(VLOOKUP(E2656,Checklist!$A$2:$E$1007,5,FALSE)), "", VLOOKUP(E2656,Checklist!$A$2:$E$1007,5,FALSE) &amp; "")</f>
        <v/>
      </c>
      <c r="E2656" s="38"/>
    </row>
    <row r="2657" spans="1:5" ht="14.25" x14ac:dyDescent="0.2">
      <c r="A2657" s="1" t="e">
        <f>VLOOKUP(E2657,Checklist!$A$2:$C$1007,2,0)</f>
        <v>#N/A</v>
      </c>
      <c r="B2657" s="1" t="e">
        <f>VLOOKUP(E2657,Checklist!$A$2:$C$1007,3,0)</f>
        <v>#N/A</v>
      </c>
      <c r="C2657" s="1" t="str">
        <f>IF(ISNA(VLOOKUP(E2657,Checklist!$A$2:$E$1007,4,FALSE)), "", VLOOKUP(E2657,Checklist!$A$2:$E$1007,4,FALSE) &amp; "")</f>
        <v/>
      </c>
      <c r="D2657" s="1" t="str">
        <f>IF(ISNA(VLOOKUP(E2657,Checklist!$A$2:$E$1007,5,FALSE)), "", VLOOKUP(E2657,Checklist!$A$2:$E$1007,5,FALSE) &amp; "")</f>
        <v/>
      </c>
      <c r="E2657" s="38"/>
    </row>
    <row r="2658" spans="1:5" ht="14.25" x14ac:dyDescent="0.2">
      <c r="A2658" s="1" t="e">
        <f>VLOOKUP(E2658,Checklist!$A$2:$C$1007,2,0)</f>
        <v>#N/A</v>
      </c>
      <c r="B2658" s="1" t="e">
        <f>VLOOKUP(E2658,Checklist!$A$2:$C$1007,3,0)</f>
        <v>#N/A</v>
      </c>
      <c r="C2658" s="1" t="str">
        <f>IF(ISNA(VLOOKUP(E2658,Checklist!$A$2:$E$1007,4,FALSE)), "", VLOOKUP(E2658,Checklist!$A$2:$E$1007,4,FALSE) &amp; "")</f>
        <v/>
      </c>
      <c r="D2658" s="1" t="str">
        <f>IF(ISNA(VLOOKUP(E2658,Checklist!$A$2:$E$1007,5,FALSE)), "", VLOOKUP(E2658,Checklist!$A$2:$E$1007,5,FALSE) &amp; "")</f>
        <v/>
      </c>
      <c r="E2658" s="38"/>
    </row>
    <row r="2659" spans="1:5" ht="14.25" x14ac:dyDescent="0.2">
      <c r="A2659" s="1" t="e">
        <f>VLOOKUP(E2659,Checklist!$A$2:$C$1007,2,0)</f>
        <v>#N/A</v>
      </c>
      <c r="B2659" s="1" t="e">
        <f>VLOOKUP(E2659,Checklist!$A$2:$C$1007,3,0)</f>
        <v>#N/A</v>
      </c>
      <c r="C2659" s="1" t="str">
        <f>IF(ISNA(VLOOKUP(E2659,Checklist!$A$2:$E$1007,4,FALSE)), "", VLOOKUP(E2659,Checklist!$A$2:$E$1007,4,FALSE) &amp; "")</f>
        <v/>
      </c>
      <c r="D2659" s="1" t="str">
        <f>IF(ISNA(VLOOKUP(E2659,Checklist!$A$2:$E$1007,5,FALSE)), "", VLOOKUP(E2659,Checklist!$A$2:$E$1007,5,FALSE) &amp; "")</f>
        <v/>
      </c>
      <c r="E2659" s="38"/>
    </row>
    <row r="2660" spans="1:5" ht="14.25" x14ac:dyDescent="0.2">
      <c r="A2660" s="1" t="e">
        <f>VLOOKUP(E2660,Checklist!$A$2:$C$1007,2,0)</f>
        <v>#N/A</v>
      </c>
      <c r="B2660" s="1" t="e">
        <f>VLOOKUP(E2660,Checklist!$A$2:$C$1007,3,0)</f>
        <v>#N/A</v>
      </c>
      <c r="C2660" s="1" t="str">
        <f>IF(ISNA(VLOOKUP(E2660,Checklist!$A$2:$E$1007,4,FALSE)), "", VLOOKUP(E2660,Checklist!$A$2:$E$1007,4,FALSE) &amp; "")</f>
        <v/>
      </c>
      <c r="D2660" s="1" t="str">
        <f>IF(ISNA(VLOOKUP(E2660,Checklist!$A$2:$E$1007,5,FALSE)), "", VLOOKUP(E2660,Checklist!$A$2:$E$1007,5,FALSE) &amp; "")</f>
        <v/>
      </c>
      <c r="E2660" s="38"/>
    </row>
    <row r="2661" spans="1:5" ht="14.25" x14ac:dyDescent="0.2">
      <c r="A2661" s="1" t="e">
        <f>VLOOKUP(E2661,Checklist!$A$2:$C$1007,2,0)</f>
        <v>#N/A</v>
      </c>
      <c r="B2661" s="1" t="e">
        <f>VLOOKUP(E2661,Checklist!$A$2:$C$1007,3,0)</f>
        <v>#N/A</v>
      </c>
      <c r="C2661" s="1" t="str">
        <f>IF(ISNA(VLOOKUP(E2661,Checklist!$A$2:$E$1007,4,FALSE)), "", VLOOKUP(E2661,Checklist!$A$2:$E$1007,4,FALSE) &amp; "")</f>
        <v/>
      </c>
      <c r="D2661" s="1" t="str">
        <f>IF(ISNA(VLOOKUP(E2661,Checklist!$A$2:$E$1007,5,FALSE)), "", VLOOKUP(E2661,Checklist!$A$2:$E$1007,5,FALSE) &amp; "")</f>
        <v/>
      </c>
      <c r="E2661" s="38"/>
    </row>
    <row r="2662" spans="1:5" ht="14.25" x14ac:dyDescent="0.2">
      <c r="A2662" s="1" t="e">
        <f>VLOOKUP(E2662,Checklist!$A$2:$C$1007,2,0)</f>
        <v>#N/A</v>
      </c>
      <c r="B2662" s="1" t="e">
        <f>VLOOKUP(E2662,Checklist!$A$2:$C$1007,3,0)</f>
        <v>#N/A</v>
      </c>
      <c r="C2662" s="1" t="str">
        <f>IF(ISNA(VLOOKUP(E2662,Checklist!$A$2:$E$1007,4,FALSE)), "", VLOOKUP(E2662,Checklist!$A$2:$E$1007,4,FALSE) &amp; "")</f>
        <v/>
      </c>
      <c r="D2662" s="1" t="str">
        <f>IF(ISNA(VLOOKUP(E2662,Checklist!$A$2:$E$1007,5,FALSE)), "", VLOOKUP(E2662,Checklist!$A$2:$E$1007,5,FALSE) &amp; "")</f>
        <v/>
      </c>
      <c r="E2662" s="38"/>
    </row>
    <row r="2663" spans="1:5" ht="14.25" x14ac:dyDescent="0.2">
      <c r="A2663" s="1" t="e">
        <f>VLOOKUP(E2663,Checklist!$A$2:$C$1007,2,0)</f>
        <v>#N/A</v>
      </c>
      <c r="B2663" s="1" t="e">
        <f>VLOOKUP(E2663,Checklist!$A$2:$C$1007,3,0)</f>
        <v>#N/A</v>
      </c>
      <c r="C2663" s="1" t="str">
        <f>IF(ISNA(VLOOKUP(E2663,Checklist!$A$2:$E$1007,4,FALSE)), "", VLOOKUP(E2663,Checklist!$A$2:$E$1007,4,FALSE) &amp; "")</f>
        <v/>
      </c>
      <c r="D2663" s="1" t="str">
        <f>IF(ISNA(VLOOKUP(E2663,Checklist!$A$2:$E$1007,5,FALSE)), "", VLOOKUP(E2663,Checklist!$A$2:$E$1007,5,FALSE) &amp; "")</f>
        <v/>
      </c>
      <c r="E2663" s="38"/>
    </row>
    <row r="2664" spans="1:5" ht="14.25" x14ac:dyDescent="0.2">
      <c r="A2664" s="1" t="e">
        <f>VLOOKUP(E2664,Checklist!$A$2:$C$1007,2,0)</f>
        <v>#N/A</v>
      </c>
      <c r="B2664" s="1" t="e">
        <f>VLOOKUP(E2664,Checklist!$A$2:$C$1007,3,0)</f>
        <v>#N/A</v>
      </c>
      <c r="C2664" s="1" t="str">
        <f>IF(ISNA(VLOOKUP(E2664,Checklist!$A$2:$E$1007,4,FALSE)), "", VLOOKUP(E2664,Checklist!$A$2:$E$1007,4,FALSE) &amp; "")</f>
        <v/>
      </c>
      <c r="D2664" s="1" t="str">
        <f>IF(ISNA(VLOOKUP(E2664,Checklist!$A$2:$E$1007,5,FALSE)), "", VLOOKUP(E2664,Checklist!$A$2:$E$1007,5,FALSE) &amp; "")</f>
        <v/>
      </c>
      <c r="E2664" s="38"/>
    </row>
    <row r="2665" spans="1:5" ht="14.25" x14ac:dyDescent="0.2">
      <c r="A2665" s="1" t="e">
        <f>VLOOKUP(E2665,Checklist!$A$2:$C$1007,2,0)</f>
        <v>#N/A</v>
      </c>
      <c r="B2665" s="1" t="e">
        <f>VLOOKUP(E2665,Checklist!$A$2:$C$1007,3,0)</f>
        <v>#N/A</v>
      </c>
      <c r="C2665" s="1" t="str">
        <f>IF(ISNA(VLOOKUP(E2665,Checklist!$A$2:$E$1007,4,FALSE)), "", VLOOKUP(E2665,Checklist!$A$2:$E$1007,4,FALSE) &amp; "")</f>
        <v/>
      </c>
      <c r="D2665" s="1" t="str">
        <f>IF(ISNA(VLOOKUP(E2665,Checklist!$A$2:$E$1007,5,FALSE)), "", VLOOKUP(E2665,Checklist!$A$2:$E$1007,5,FALSE) &amp; "")</f>
        <v/>
      </c>
      <c r="E2665" s="38"/>
    </row>
    <row r="2666" spans="1:5" ht="14.25" x14ac:dyDescent="0.2">
      <c r="A2666" s="1" t="e">
        <f>VLOOKUP(E2666,Checklist!$A$2:$C$1007,2,0)</f>
        <v>#N/A</v>
      </c>
      <c r="B2666" s="1" t="e">
        <f>VLOOKUP(E2666,Checklist!$A$2:$C$1007,3,0)</f>
        <v>#N/A</v>
      </c>
      <c r="C2666" s="1" t="str">
        <f>IF(ISNA(VLOOKUP(E2666,Checklist!$A$2:$E$1007,4,FALSE)), "", VLOOKUP(E2666,Checklist!$A$2:$E$1007,4,FALSE) &amp; "")</f>
        <v/>
      </c>
      <c r="D2666" s="1" t="str">
        <f>IF(ISNA(VLOOKUP(E2666,Checklist!$A$2:$E$1007,5,FALSE)), "", VLOOKUP(E2666,Checklist!$A$2:$E$1007,5,FALSE) &amp; "")</f>
        <v/>
      </c>
      <c r="E2666" s="38"/>
    </row>
    <row r="2667" spans="1:5" ht="14.25" x14ac:dyDescent="0.2">
      <c r="A2667" s="1" t="e">
        <f>VLOOKUP(E2667,Checklist!$A$2:$C$1007,2,0)</f>
        <v>#N/A</v>
      </c>
      <c r="B2667" s="1" t="e">
        <f>VLOOKUP(E2667,Checklist!$A$2:$C$1007,3,0)</f>
        <v>#N/A</v>
      </c>
      <c r="C2667" s="1" t="str">
        <f>IF(ISNA(VLOOKUP(E2667,Checklist!$A$2:$E$1007,4,FALSE)), "", VLOOKUP(E2667,Checklist!$A$2:$E$1007,4,FALSE) &amp; "")</f>
        <v/>
      </c>
      <c r="D2667" s="1" t="str">
        <f>IF(ISNA(VLOOKUP(E2667,Checklist!$A$2:$E$1007,5,FALSE)), "", VLOOKUP(E2667,Checklist!$A$2:$E$1007,5,FALSE) &amp; "")</f>
        <v/>
      </c>
      <c r="E2667" s="38"/>
    </row>
    <row r="2668" spans="1:5" ht="14.25" x14ac:dyDescent="0.2">
      <c r="A2668" s="1" t="e">
        <f>VLOOKUP(E2668,Checklist!$A$2:$C$1007,2,0)</f>
        <v>#N/A</v>
      </c>
      <c r="B2668" s="1" t="e">
        <f>VLOOKUP(E2668,Checklist!$A$2:$C$1007,3,0)</f>
        <v>#N/A</v>
      </c>
      <c r="C2668" s="1" t="str">
        <f>IF(ISNA(VLOOKUP(E2668,Checklist!$A$2:$E$1007,4,FALSE)), "", VLOOKUP(E2668,Checklist!$A$2:$E$1007,4,FALSE) &amp; "")</f>
        <v/>
      </c>
      <c r="D2668" s="1" t="str">
        <f>IF(ISNA(VLOOKUP(E2668,Checklist!$A$2:$E$1007,5,FALSE)), "", VLOOKUP(E2668,Checklist!$A$2:$E$1007,5,FALSE) &amp; "")</f>
        <v/>
      </c>
      <c r="E2668" s="38"/>
    </row>
    <row r="2669" spans="1:5" ht="14.25" x14ac:dyDescent="0.2">
      <c r="A2669" s="1" t="e">
        <f>VLOOKUP(E2669,Checklist!$A$2:$C$1007,2,0)</f>
        <v>#N/A</v>
      </c>
      <c r="B2669" s="1" t="e">
        <f>VLOOKUP(E2669,Checklist!$A$2:$C$1007,3,0)</f>
        <v>#N/A</v>
      </c>
      <c r="C2669" s="1" t="str">
        <f>IF(ISNA(VLOOKUP(E2669,Checklist!$A$2:$E$1007,4,FALSE)), "", VLOOKUP(E2669,Checklist!$A$2:$E$1007,4,FALSE) &amp; "")</f>
        <v/>
      </c>
      <c r="D2669" s="1" t="str">
        <f>IF(ISNA(VLOOKUP(E2669,Checklist!$A$2:$E$1007,5,FALSE)), "", VLOOKUP(E2669,Checklist!$A$2:$E$1007,5,FALSE) &amp; "")</f>
        <v/>
      </c>
      <c r="E2669" s="38"/>
    </row>
    <row r="2670" spans="1:5" ht="14.25" x14ac:dyDescent="0.2">
      <c r="A2670" s="1" t="e">
        <f>VLOOKUP(E2670,Checklist!$A$2:$C$1007,2,0)</f>
        <v>#N/A</v>
      </c>
      <c r="B2670" s="1" t="e">
        <f>VLOOKUP(E2670,Checklist!$A$2:$C$1007,3,0)</f>
        <v>#N/A</v>
      </c>
      <c r="C2670" s="1" t="str">
        <f>IF(ISNA(VLOOKUP(E2670,Checklist!$A$2:$E$1007,4,FALSE)), "", VLOOKUP(E2670,Checklist!$A$2:$E$1007,4,FALSE) &amp; "")</f>
        <v/>
      </c>
      <c r="D2670" s="1" t="str">
        <f>IF(ISNA(VLOOKUP(E2670,Checklist!$A$2:$E$1007,5,FALSE)), "", VLOOKUP(E2670,Checklist!$A$2:$E$1007,5,FALSE) &amp; "")</f>
        <v/>
      </c>
      <c r="E2670" s="38"/>
    </row>
    <row r="2671" spans="1:5" ht="14.25" x14ac:dyDescent="0.2">
      <c r="A2671" s="1" t="e">
        <f>VLOOKUP(E2671,Checklist!$A$2:$C$1007,2,0)</f>
        <v>#N/A</v>
      </c>
      <c r="B2671" s="1" t="e">
        <f>VLOOKUP(E2671,Checklist!$A$2:$C$1007,3,0)</f>
        <v>#N/A</v>
      </c>
      <c r="C2671" s="1" t="str">
        <f>IF(ISNA(VLOOKUP(E2671,Checklist!$A$2:$E$1007,4,FALSE)), "", VLOOKUP(E2671,Checklist!$A$2:$E$1007,4,FALSE) &amp; "")</f>
        <v/>
      </c>
      <c r="D2671" s="1" t="str">
        <f>IF(ISNA(VLOOKUP(E2671,Checklist!$A$2:$E$1007,5,FALSE)), "", VLOOKUP(E2671,Checklist!$A$2:$E$1007,5,FALSE) &amp; "")</f>
        <v/>
      </c>
      <c r="E2671" s="38"/>
    </row>
    <row r="2672" spans="1:5" ht="14.25" x14ac:dyDescent="0.2">
      <c r="A2672" s="1" t="e">
        <f>VLOOKUP(E2672,Checklist!$A$2:$C$1007,2,0)</f>
        <v>#N/A</v>
      </c>
      <c r="B2672" s="1" t="e">
        <f>VLOOKUP(E2672,Checklist!$A$2:$C$1007,3,0)</f>
        <v>#N/A</v>
      </c>
      <c r="C2672" s="1" t="str">
        <f>IF(ISNA(VLOOKUP(E2672,Checklist!$A$2:$E$1007,4,FALSE)), "", VLOOKUP(E2672,Checklist!$A$2:$E$1007,4,FALSE) &amp; "")</f>
        <v/>
      </c>
      <c r="D2672" s="1" t="str">
        <f>IF(ISNA(VLOOKUP(E2672,Checklist!$A$2:$E$1007,5,FALSE)), "", VLOOKUP(E2672,Checklist!$A$2:$E$1007,5,FALSE) &amp; "")</f>
        <v/>
      </c>
      <c r="E2672" s="38"/>
    </row>
    <row r="2673" spans="1:5" ht="14.25" x14ac:dyDescent="0.2">
      <c r="A2673" s="1" t="e">
        <f>VLOOKUP(E2673,Checklist!$A$2:$C$1007,2,0)</f>
        <v>#N/A</v>
      </c>
      <c r="B2673" s="1" t="e">
        <f>VLOOKUP(E2673,Checklist!$A$2:$C$1007,3,0)</f>
        <v>#N/A</v>
      </c>
      <c r="C2673" s="1" t="str">
        <f>IF(ISNA(VLOOKUP(E2673,Checklist!$A$2:$E$1007,4,FALSE)), "", VLOOKUP(E2673,Checklist!$A$2:$E$1007,4,FALSE) &amp; "")</f>
        <v/>
      </c>
      <c r="D2673" s="1" t="str">
        <f>IF(ISNA(VLOOKUP(E2673,Checklist!$A$2:$E$1007,5,FALSE)), "", VLOOKUP(E2673,Checklist!$A$2:$E$1007,5,FALSE) &amp; "")</f>
        <v/>
      </c>
      <c r="E2673" s="38"/>
    </row>
    <row r="2674" spans="1:5" ht="14.25" x14ac:dyDescent="0.2">
      <c r="A2674" s="1" t="e">
        <f>VLOOKUP(E2674,Checklist!$A$2:$C$1007,2,0)</f>
        <v>#N/A</v>
      </c>
      <c r="B2674" s="1" t="e">
        <f>VLOOKUP(E2674,Checklist!$A$2:$C$1007,3,0)</f>
        <v>#N/A</v>
      </c>
      <c r="C2674" s="1" t="str">
        <f>IF(ISNA(VLOOKUP(E2674,Checklist!$A$2:$E$1007,4,FALSE)), "", VLOOKUP(E2674,Checklist!$A$2:$E$1007,4,FALSE) &amp; "")</f>
        <v/>
      </c>
      <c r="D2674" s="1" t="str">
        <f>IF(ISNA(VLOOKUP(E2674,Checklist!$A$2:$E$1007,5,FALSE)), "", VLOOKUP(E2674,Checklist!$A$2:$E$1007,5,FALSE) &amp; "")</f>
        <v/>
      </c>
      <c r="E2674" s="38"/>
    </row>
    <row r="2675" spans="1:5" ht="14.25" x14ac:dyDescent="0.2">
      <c r="A2675" s="1" t="e">
        <f>VLOOKUP(E2675,Checklist!$A$2:$C$1007,2,0)</f>
        <v>#N/A</v>
      </c>
      <c r="B2675" s="1" t="e">
        <f>VLOOKUP(E2675,Checklist!$A$2:$C$1007,3,0)</f>
        <v>#N/A</v>
      </c>
      <c r="C2675" s="1" t="str">
        <f>IF(ISNA(VLOOKUP(E2675,Checklist!$A$2:$E$1007,4,FALSE)), "", VLOOKUP(E2675,Checklist!$A$2:$E$1007,4,FALSE) &amp; "")</f>
        <v/>
      </c>
      <c r="D2675" s="1" t="str">
        <f>IF(ISNA(VLOOKUP(E2675,Checklist!$A$2:$E$1007,5,FALSE)), "", VLOOKUP(E2675,Checklist!$A$2:$E$1007,5,FALSE) &amp; "")</f>
        <v/>
      </c>
      <c r="E2675" s="38"/>
    </row>
    <row r="2676" spans="1:5" ht="14.25" x14ac:dyDescent="0.2">
      <c r="A2676" s="1" t="e">
        <f>VLOOKUP(E2676,Checklist!$A$2:$C$1007,2,0)</f>
        <v>#N/A</v>
      </c>
      <c r="B2676" s="1" t="e">
        <f>VLOOKUP(E2676,Checklist!$A$2:$C$1007,3,0)</f>
        <v>#N/A</v>
      </c>
      <c r="C2676" s="1" t="str">
        <f>IF(ISNA(VLOOKUP(E2676,Checklist!$A$2:$E$1007,4,FALSE)), "", VLOOKUP(E2676,Checklist!$A$2:$E$1007,4,FALSE) &amp; "")</f>
        <v/>
      </c>
      <c r="D2676" s="1" t="str">
        <f>IF(ISNA(VLOOKUP(E2676,Checklist!$A$2:$E$1007,5,FALSE)), "", VLOOKUP(E2676,Checklist!$A$2:$E$1007,5,FALSE) &amp; "")</f>
        <v/>
      </c>
      <c r="E2676" s="38"/>
    </row>
    <row r="2677" spans="1:5" ht="14.25" x14ac:dyDescent="0.2">
      <c r="A2677" s="1" t="e">
        <f>VLOOKUP(E2677,Checklist!$A$2:$C$1007,2,0)</f>
        <v>#N/A</v>
      </c>
      <c r="B2677" s="1" t="e">
        <f>VLOOKUP(E2677,Checklist!$A$2:$C$1007,3,0)</f>
        <v>#N/A</v>
      </c>
      <c r="C2677" s="1" t="str">
        <f>IF(ISNA(VLOOKUP(E2677,Checklist!$A$2:$E$1007,4,FALSE)), "", VLOOKUP(E2677,Checklist!$A$2:$E$1007,4,FALSE) &amp; "")</f>
        <v/>
      </c>
      <c r="D2677" s="1" t="str">
        <f>IF(ISNA(VLOOKUP(E2677,Checklist!$A$2:$E$1007,5,FALSE)), "", VLOOKUP(E2677,Checklist!$A$2:$E$1007,5,FALSE) &amp; "")</f>
        <v/>
      </c>
      <c r="E2677" s="38"/>
    </row>
    <row r="2678" spans="1:5" ht="14.25" x14ac:dyDescent="0.2">
      <c r="A2678" s="1" t="e">
        <f>VLOOKUP(E2678,Checklist!$A$2:$C$1007,2,0)</f>
        <v>#N/A</v>
      </c>
      <c r="B2678" s="1" t="e">
        <f>VLOOKUP(E2678,Checklist!$A$2:$C$1007,3,0)</f>
        <v>#N/A</v>
      </c>
      <c r="C2678" s="1" t="str">
        <f>IF(ISNA(VLOOKUP(E2678,Checklist!$A$2:$E$1007,4,FALSE)), "", VLOOKUP(E2678,Checklist!$A$2:$E$1007,4,FALSE) &amp; "")</f>
        <v/>
      </c>
      <c r="D2678" s="1" t="str">
        <f>IF(ISNA(VLOOKUP(E2678,Checklist!$A$2:$E$1007,5,FALSE)), "", VLOOKUP(E2678,Checklist!$A$2:$E$1007,5,FALSE) &amp; "")</f>
        <v/>
      </c>
      <c r="E2678" s="38"/>
    </row>
    <row r="2679" spans="1:5" ht="14.25" x14ac:dyDescent="0.2">
      <c r="A2679" s="1" t="e">
        <f>VLOOKUP(E2679,Checklist!$A$2:$C$1007,2,0)</f>
        <v>#N/A</v>
      </c>
      <c r="B2679" s="1" t="e">
        <f>VLOOKUP(E2679,Checklist!$A$2:$C$1007,3,0)</f>
        <v>#N/A</v>
      </c>
      <c r="C2679" s="1" t="str">
        <f>IF(ISNA(VLOOKUP(E2679,Checklist!$A$2:$E$1007,4,FALSE)), "", VLOOKUP(E2679,Checklist!$A$2:$E$1007,4,FALSE) &amp; "")</f>
        <v/>
      </c>
      <c r="D2679" s="1" t="str">
        <f>IF(ISNA(VLOOKUP(E2679,Checklist!$A$2:$E$1007,5,FALSE)), "", VLOOKUP(E2679,Checklist!$A$2:$E$1007,5,FALSE) &amp; "")</f>
        <v/>
      </c>
      <c r="E2679" s="38"/>
    </row>
    <row r="2680" spans="1:5" ht="14.25" x14ac:dyDescent="0.2">
      <c r="A2680" s="1" t="e">
        <f>VLOOKUP(E2680,Checklist!$A$2:$C$1007,2,0)</f>
        <v>#N/A</v>
      </c>
      <c r="B2680" s="1" t="e">
        <f>VLOOKUP(E2680,Checklist!$A$2:$C$1007,3,0)</f>
        <v>#N/A</v>
      </c>
      <c r="C2680" s="1" t="str">
        <f>IF(ISNA(VLOOKUP(E2680,Checklist!$A$2:$E$1007,4,FALSE)), "", VLOOKUP(E2680,Checklist!$A$2:$E$1007,4,FALSE) &amp; "")</f>
        <v/>
      </c>
      <c r="D2680" s="1" t="str">
        <f>IF(ISNA(VLOOKUP(E2680,Checklist!$A$2:$E$1007,5,FALSE)), "", VLOOKUP(E2680,Checklist!$A$2:$E$1007,5,FALSE) &amp; "")</f>
        <v/>
      </c>
      <c r="E2680" s="38"/>
    </row>
    <row r="2681" spans="1:5" ht="14.25" x14ac:dyDescent="0.2">
      <c r="A2681" s="1" t="e">
        <f>VLOOKUP(E2681,Checklist!$A$2:$C$1007,2,0)</f>
        <v>#N/A</v>
      </c>
      <c r="B2681" s="1" t="e">
        <f>VLOOKUP(E2681,Checklist!$A$2:$C$1007,3,0)</f>
        <v>#N/A</v>
      </c>
      <c r="C2681" s="1" t="str">
        <f>IF(ISNA(VLOOKUP(E2681,Checklist!$A$2:$E$1007,4,FALSE)), "", VLOOKUP(E2681,Checklist!$A$2:$E$1007,4,FALSE) &amp; "")</f>
        <v/>
      </c>
      <c r="D2681" s="1" t="str">
        <f>IF(ISNA(VLOOKUP(E2681,Checklist!$A$2:$E$1007,5,FALSE)), "", VLOOKUP(E2681,Checklist!$A$2:$E$1007,5,FALSE) &amp; "")</f>
        <v/>
      </c>
      <c r="E2681" s="38"/>
    </row>
    <row r="2682" spans="1:5" ht="14.25" x14ac:dyDescent="0.2">
      <c r="A2682" s="1" t="e">
        <f>VLOOKUP(E2682,Checklist!$A$2:$C$1007,2,0)</f>
        <v>#N/A</v>
      </c>
      <c r="B2682" s="1" t="e">
        <f>VLOOKUP(E2682,Checklist!$A$2:$C$1007,3,0)</f>
        <v>#N/A</v>
      </c>
      <c r="C2682" s="1" t="str">
        <f>IF(ISNA(VLOOKUP(E2682,Checklist!$A$2:$E$1007,4,FALSE)), "", VLOOKUP(E2682,Checklist!$A$2:$E$1007,4,FALSE) &amp; "")</f>
        <v/>
      </c>
      <c r="D2682" s="1" t="str">
        <f>IF(ISNA(VLOOKUP(E2682,Checklist!$A$2:$E$1007,5,FALSE)), "", VLOOKUP(E2682,Checklist!$A$2:$E$1007,5,FALSE) &amp; "")</f>
        <v/>
      </c>
      <c r="E2682" s="38"/>
    </row>
    <row r="2683" spans="1:5" ht="14.25" x14ac:dyDescent="0.2">
      <c r="A2683" s="1" t="e">
        <f>VLOOKUP(E2683,Checklist!$A$2:$C$1007,2,0)</f>
        <v>#N/A</v>
      </c>
      <c r="B2683" s="1" t="e">
        <f>VLOOKUP(E2683,Checklist!$A$2:$C$1007,3,0)</f>
        <v>#N/A</v>
      </c>
      <c r="C2683" s="1" t="str">
        <f>IF(ISNA(VLOOKUP(E2683,Checklist!$A$2:$E$1007,4,FALSE)), "", VLOOKUP(E2683,Checklist!$A$2:$E$1007,4,FALSE) &amp; "")</f>
        <v/>
      </c>
      <c r="D2683" s="1" t="str">
        <f>IF(ISNA(VLOOKUP(E2683,Checklist!$A$2:$E$1007,5,FALSE)), "", VLOOKUP(E2683,Checklist!$A$2:$E$1007,5,FALSE) &amp; "")</f>
        <v/>
      </c>
      <c r="E2683" s="38"/>
    </row>
    <row r="2684" spans="1:5" ht="14.25" x14ac:dyDescent="0.2">
      <c r="A2684" s="1" t="e">
        <f>VLOOKUP(E2684,Checklist!$A$2:$C$1007,2,0)</f>
        <v>#N/A</v>
      </c>
      <c r="B2684" s="1" t="e">
        <f>VLOOKUP(E2684,Checklist!$A$2:$C$1007,3,0)</f>
        <v>#N/A</v>
      </c>
      <c r="C2684" s="1" t="str">
        <f>IF(ISNA(VLOOKUP(E2684,Checklist!$A$2:$E$1007,4,FALSE)), "", VLOOKUP(E2684,Checklist!$A$2:$E$1007,4,FALSE) &amp; "")</f>
        <v/>
      </c>
      <c r="D2684" s="1" t="str">
        <f>IF(ISNA(VLOOKUP(E2684,Checklist!$A$2:$E$1007,5,FALSE)), "", VLOOKUP(E2684,Checklist!$A$2:$E$1007,5,FALSE) &amp; "")</f>
        <v/>
      </c>
      <c r="E2684" s="38"/>
    </row>
    <row r="2685" spans="1:5" ht="14.25" x14ac:dyDescent="0.2">
      <c r="A2685" s="1" t="e">
        <f>VLOOKUP(E2685,Checklist!$A$2:$C$1007,2,0)</f>
        <v>#N/A</v>
      </c>
      <c r="B2685" s="1" t="e">
        <f>VLOOKUP(E2685,Checklist!$A$2:$C$1007,3,0)</f>
        <v>#N/A</v>
      </c>
      <c r="C2685" s="1" t="str">
        <f>IF(ISNA(VLOOKUP(E2685,Checklist!$A$2:$E$1007,4,FALSE)), "", VLOOKUP(E2685,Checklist!$A$2:$E$1007,4,FALSE) &amp; "")</f>
        <v/>
      </c>
      <c r="D2685" s="1" t="str">
        <f>IF(ISNA(VLOOKUP(E2685,Checklist!$A$2:$E$1007,5,FALSE)), "", VLOOKUP(E2685,Checklist!$A$2:$E$1007,5,FALSE) &amp; "")</f>
        <v/>
      </c>
      <c r="E2685" s="38"/>
    </row>
    <row r="2686" spans="1:5" ht="14.25" x14ac:dyDescent="0.2">
      <c r="A2686" s="1" t="e">
        <f>VLOOKUP(E2686,Checklist!$A$2:$C$1007,2,0)</f>
        <v>#N/A</v>
      </c>
      <c r="B2686" s="1" t="e">
        <f>VLOOKUP(E2686,Checklist!$A$2:$C$1007,3,0)</f>
        <v>#N/A</v>
      </c>
      <c r="C2686" s="1" t="str">
        <f>IF(ISNA(VLOOKUP(E2686,Checklist!$A$2:$E$1007,4,FALSE)), "", VLOOKUP(E2686,Checklist!$A$2:$E$1007,4,FALSE) &amp; "")</f>
        <v/>
      </c>
      <c r="D2686" s="1" t="str">
        <f>IF(ISNA(VLOOKUP(E2686,Checklist!$A$2:$E$1007,5,FALSE)), "", VLOOKUP(E2686,Checklist!$A$2:$E$1007,5,FALSE) &amp; "")</f>
        <v/>
      </c>
      <c r="E2686" s="38"/>
    </row>
    <row r="2687" spans="1:5" ht="14.25" x14ac:dyDescent="0.2">
      <c r="A2687" s="1" t="e">
        <f>VLOOKUP(E2687,Checklist!$A$2:$C$1007,2,0)</f>
        <v>#N/A</v>
      </c>
      <c r="B2687" s="1" t="e">
        <f>VLOOKUP(E2687,Checklist!$A$2:$C$1007,3,0)</f>
        <v>#N/A</v>
      </c>
      <c r="C2687" s="1" t="str">
        <f>IF(ISNA(VLOOKUP(E2687,Checklist!$A$2:$E$1007,4,FALSE)), "", VLOOKUP(E2687,Checklist!$A$2:$E$1007,4,FALSE) &amp; "")</f>
        <v/>
      </c>
      <c r="D2687" s="1" t="str">
        <f>IF(ISNA(VLOOKUP(E2687,Checklist!$A$2:$E$1007,5,FALSE)), "", VLOOKUP(E2687,Checklist!$A$2:$E$1007,5,FALSE) &amp; "")</f>
        <v/>
      </c>
      <c r="E2687" s="38"/>
    </row>
    <row r="2688" spans="1:5" ht="14.25" x14ac:dyDescent="0.2">
      <c r="A2688" s="1" t="e">
        <f>VLOOKUP(E2688,Checklist!$A$2:$C$1007,2,0)</f>
        <v>#N/A</v>
      </c>
      <c r="B2688" s="1" t="e">
        <f>VLOOKUP(E2688,Checklist!$A$2:$C$1007,3,0)</f>
        <v>#N/A</v>
      </c>
      <c r="C2688" s="1" t="str">
        <f>IF(ISNA(VLOOKUP(E2688,Checklist!$A$2:$E$1007,4,FALSE)), "", VLOOKUP(E2688,Checklist!$A$2:$E$1007,4,FALSE) &amp; "")</f>
        <v/>
      </c>
      <c r="D2688" s="1" t="str">
        <f>IF(ISNA(VLOOKUP(E2688,Checklist!$A$2:$E$1007,5,FALSE)), "", VLOOKUP(E2688,Checklist!$A$2:$E$1007,5,FALSE) &amp; "")</f>
        <v/>
      </c>
      <c r="E2688" s="38"/>
    </row>
    <row r="2689" spans="1:5" ht="14.25" x14ac:dyDescent="0.2">
      <c r="A2689" s="1" t="e">
        <f>VLOOKUP(E2689,Checklist!$A$2:$C$1007,2,0)</f>
        <v>#N/A</v>
      </c>
      <c r="B2689" s="1" t="e">
        <f>VLOOKUP(E2689,Checklist!$A$2:$C$1007,3,0)</f>
        <v>#N/A</v>
      </c>
      <c r="C2689" s="1" t="str">
        <f>IF(ISNA(VLOOKUP(E2689,Checklist!$A$2:$E$1007,4,FALSE)), "", VLOOKUP(E2689,Checklist!$A$2:$E$1007,4,FALSE) &amp; "")</f>
        <v/>
      </c>
      <c r="D2689" s="1" t="str">
        <f>IF(ISNA(VLOOKUP(E2689,Checklist!$A$2:$E$1007,5,FALSE)), "", VLOOKUP(E2689,Checklist!$A$2:$E$1007,5,FALSE) &amp; "")</f>
        <v/>
      </c>
      <c r="E2689" s="38"/>
    </row>
    <row r="2690" spans="1:5" ht="14.25" x14ac:dyDescent="0.2">
      <c r="A2690" s="1" t="e">
        <f>VLOOKUP(E2690,Checklist!$A$2:$C$1007,2,0)</f>
        <v>#N/A</v>
      </c>
      <c r="B2690" s="1" t="e">
        <f>VLOOKUP(E2690,Checklist!$A$2:$C$1007,3,0)</f>
        <v>#N/A</v>
      </c>
      <c r="C2690" s="1" t="str">
        <f>IF(ISNA(VLOOKUP(E2690,Checklist!$A$2:$E$1007,4,FALSE)), "", VLOOKUP(E2690,Checklist!$A$2:$E$1007,4,FALSE) &amp; "")</f>
        <v/>
      </c>
      <c r="D2690" s="1" t="str">
        <f>IF(ISNA(VLOOKUP(E2690,Checklist!$A$2:$E$1007,5,FALSE)), "", VLOOKUP(E2690,Checklist!$A$2:$E$1007,5,FALSE) &amp; "")</f>
        <v/>
      </c>
      <c r="E2690" s="38"/>
    </row>
    <row r="2691" spans="1:5" ht="14.25" x14ac:dyDescent="0.2">
      <c r="A2691" s="1" t="e">
        <f>VLOOKUP(E2691,Checklist!$A$2:$C$1007,2,0)</f>
        <v>#N/A</v>
      </c>
      <c r="B2691" s="1" t="e">
        <f>VLOOKUP(E2691,Checklist!$A$2:$C$1007,3,0)</f>
        <v>#N/A</v>
      </c>
      <c r="C2691" s="1" t="str">
        <f>IF(ISNA(VLOOKUP(E2691,Checklist!$A$2:$E$1007,4,FALSE)), "", VLOOKUP(E2691,Checklist!$A$2:$E$1007,4,FALSE) &amp; "")</f>
        <v/>
      </c>
      <c r="D2691" s="1" t="str">
        <f>IF(ISNA(VLOOKUP(E2691,Checklist!$A$2:$E$1007,5,FALSE)), "", VLOOKUP(E2691,Checklist!$A$2:$E$1007,5,FALSE) &amp; "")</f>
        <v/>
      </c>
      <c r="E2691" s="38"/>
    </row>
    <row r="2692" spans="1:5" ht="14.25" x14ac:dyDescent="0.2">
      <c r="A2692" s="1" t="e">
        <f>VLOOKUP(E2692,Checklist!$A$2:$C$1007,2,0)</f>
        <v>#N/A</v>
      </c>
      <c r="B2692" s="1" t="e">
        <f>VLOOKUP(E2692,Checklist!$A$2:$C$1007,3,0)</f>
        <v>#N/A</v>
      </c>
      <c r="C2692" s="1" t="str">
        <f>IF(ISNA(VLOOKUP(E2692,Checklist!$A$2:$E$1007,4,FALSE)), "", VLOOKUP(E2692,Checklist!$A$2:$E$1007,4,FALSE) &amp; "")</f>
        <v/>
      </c>
      <c r="D2692" s="1" t="str">
        <f>IF(ISNA(VLOOKUP(E2692,Checklist!$A$2:$E$1007,5,FALSE)), "", VLOOKUP(E2692,Checklist!$A$2:$E$1007,5,FALSE) &amp; "")</f>
        <v/>
      </c>
      <c r="E2692" s="38"/>
    </row>
    <row r="2693" spans="1:5" ht="14.25" x14ac:dyDescent="0.2">
      <c r="A2693" s="1" t="e">
        <f>VLOOKUP(E2693,Checklist!$A$2:$C$1007,2,0)</f>
        <v>#N/A</v>
      </c>
      <c r="B2693" s="1" t="e">
        <f>VLOOKUP(E2693,Checklist!$A$2:$C$1007,3,0)</f>
        <v>#N/A</v>
      </c>
      <c r="C2693" s="1" t="str">
        <f>IF(ISNA(VLOOKUP(E2693,Checklist!$A$2:$E$1007,4,FALSE)), "", VLOOKUP(E2693,Checklist!$A$2:$E$1007,4,FALSE) &amp; "")</f>
        <v/>
      </c>
      <c r="D2693" s="1" t="str">
        <f>IF(ISNA(VLOOKUP(E2693,Checklist!$A$2:$E$1007,5,FALSE)), "", VLOOKUP(E2693,Checklist!$A$2:$E$1007,5,FALSE) &amp; "")</f>
        <v/>
      </c>
      <c r="E2693" s="38"/>
    </row>
    <row r="2694" spans="1:5" ht="14.25" x14ac:dyDescent="0.2">
      <c r="A2694" s="1" t="e">
        <f>VLOOKUP(E2694,Checklist!$A$2:$C$1007,2,0)</f>
        <v>#N/A</v>
      </c>
      <c r="B2694" s="1" t="e">
        <f>VLOOKUP(E2694,Checklist!$A$2:$C$1007,3,0)</f>
        <v>#N/A</v>
      </c>
      <c r="C2694" s="1" t="str">
        <f>IF(ISNA(VLOOKUP(E2694,Checklist!$A$2:$E$1007,4,FALSE)), "", VLOOKUP(E2694,Checklist!$A$2:$E$1007,4,FALSE) &amp; "")</f>
        <v/>
      </c>
      <c r="D2694" s="1" t="str">
        <f>IF(ISNA(VLOOKUP(E2694,Checklist!$A$2:$E$1007,5,FALSE)), "", VLOOKUP(E2694,Checklist!$A$2:$E$1007,5,FALSE) &amp; "")</f>
        <v/>
      </c>
      <c r="E2694" s="38"/>
    </row>
    <row r="2695" spans="1:5" ht="14.25" x14ac:dyDescent="0.2">
      <c r="A2695" s="1" t="e">
        <f>VLOOKUP(E2695,Checklist!$A$2:$C$1007,2,0)</f>
        <v>#N/A</v>
      </c>
      <c r="B2695" s="1" t="e">
        <f>VLOOKUP(E2695,Checklist!$A$2:$C$1007,3,0)</f>
        <v>#N/A</v>
      </c>
      <c r="C2695" s="1" t="str">
        <f>IF(ISNA(VLOOKUP(E2695,Checklist!$A$2:$E$1007,4,FALSE)), "", VLOOKUP(E2695,Checklist!$A$2:$E$1007,4,FALSE) &amp; "")</f>
        <v/>
      </c>
      <c r="D2695" s="1" t="str">
        <f>IF(ISNA(VLOOKUP(E2695,Checklist!$A$2:$E$1007,5,FALSE)), "", VLOOKUP(E2695,Checklist!$A$2:$E$1007,5,FALSE) &amp; "")</f>
        <v/>
      </c>
      <c r="E2695" s="38"/>
    </row>
    <row r="2696" spans="1:5" ht="14.25" x14ac:dyDescent="0.2">
      <c r="A2696" s="1" t="e">
        <f>VLOOKUP(E2696,Checklist!$A$2:$C$1007,2,0)</f>
        <v>#N/A</v>
      </c>
      <c r="B2696" s="1" t="e">
        <f>VLOOKUP(E2696,Checklist!$A$2:$C$1007,3,0)</f>
        <v>#N/A</v>
      </c>
      <c r="C2696" s="1" t="str">
        <f>IF(ISNA(VLOOKUP(E2696,Checklist!$A$2:$E$1007,4,FALSE)), "", VLOOKUP(E2696,Checklist!$A$2:$E$1007,4,FALSE) &amp; "")</f>
        <v/>
      </c>
      <c r="D2696" s="1" t="str">
        <f>IF(ISNA(VLOOKUP(E2696,Checklist!$A$2:$E$1007,5,FALSE)), "", VLOOKUP(E2696,Checklist!$A$2:$E$1007,5,FALSE) &amp; "")</f>
        <v/>
      </c>
      <c r="E2696" s="38"/>
    </row>
    <row r="2697" spans="1:5" ht="14.25" x14ac:dyDescent="0.2">
      <c r="A2697" s="1" t="e">
        <f>VLOOKUP(E2697,Checklist!$A$2:$C$1007,2,0)</f>
        <v>#N/A</v>
      </c>
      <c r="B2697" s="1" t="e">
        <f>VLOOKUP(E2697,Checklist!$A$2:$C$1007,3,0)</f>
        <v>#N/A</v>
      </c>
      <c r="C2697" s="1" t="str">
        <f>IF(ISNA(VLOOKUP(E2697,Checklist!$A$2:$E$1007,4,FALSE)), "", VLOOKUP(E2697,Checklist!$A$2:$E$1007,4,FALSE) &amp; "")</f>
        <v/>
      </c>
      <c r="D2697" s="1" t="str">
        <f>IF(ISNA(VLOOKUP(E2697,Checklist!$A$2:$E$1007,5,FALSE)), "", VLOOKUP(E2697,Checklist!$A$2:$E$1007,5,FALSE) &amp; "")</f>
        <v/>
      </c>
      <c r="E2697" s="38"/>
    </row>
    <row r="2698" spans="1:5" ht="14.25" x14ac:dyDescent="0.2">
      <c r="A2698" s="1" t="e">
        <f>VLOOKUP(E2698,Checklist!$A$2:$C$1007,2,0)</f>
        <v>#N/A</v>
      </c>
      <c r="B2698" s="1" t="e">
        <f>VLOOKUP(E2698,Checklist!$A$2:$C$1007,3,0)</f>
        <v>#N/A</v>
      </c>
      <c r="C2698" s="1" t="str">
        <f>IF(ISNA(VLOOKUP(E2698,Checklist!$A$2:$E$1007,4,FALSE)), "", VLOOKUP(E2698,Checklist!$A$2:$E$1007,4,FALSE) &amp; "")</f>
        <v/>
      </c>
      <c r="D2698" s="1" t="str">
        <f>IF(ISNA(VLOOKUP(E2698,Checklist!$A$2:$E$1007,5,FALSE)), "", VLOOKUP(E2698,Checklist!$A$2:$E$1007,5,FALSE) &amp; "")</f>
        <v/>
      </c>
      <c r="E2698" s="38"/>
    </row>
    <row r="2699" spans="1:5" ht="14.25" x14ac:dyDescent="0.2">
      <c r="A2699" s="1" t="e">
        <f>VLOOKUP(E2699,Checklist!$A$2:$C$1007,2,0)</f>
        <v>#N/A</v>
      </c>
      <c r="B2699" s="1" t="e">
        <f>VLOOKUP(E2699,Checklist!$A$2:$C$1007,3,0)</f>
        <v>#N/A</v>
      </c>
      <c r="C2699" s="1" t="str">
        <f>IF(ISNA(VLOOKUP(E2699,Checklist!$A$2:$E$1007,4,FALSE)), "", VLOOKUP(E2699,Checklist!$A$2:$E$1007,4,FALSE) &amp; "")</f>
        <v/>
      </c>
      <c r="D2699" s="1" t="str">
        <f>IF(ISNA(VLOOKUP(E2699,Checklist!$A$2:$E$1007,5,FALSE)), "", VLOOKUP(E2699,Checklist!$A$2:$E$1007,5,FALSE) &amp; "")</f>
        <v/>
      </c>
      <c r="E2699" s="38"/>
    </row>
    <row r="2700" spans="1:5" ht="14.25" x14ac:dyDescent="0.2">
      <c r="A2700" s="1" t="e">
        <f>VLOOKUP(E2700,Checklist!$A$2:$C$1007,2,0)</f>
        <v>#N/A</v>
      </c>
      <c r="B2700" s="1" t="e">
        <f>VLOOKUP(E2700,Checklist!$A$2:$C$1007,3,0)</f>
        <v>#N/A</v>
      </c>
      <c r="C2700" s="1" t="str">
        <f>IF(ISNA(VLOOKUP(E2700,Checklist!$A$2:$E$1007,4,FALSE)), "", VLOOKUP(E2700,Checklist!$A$2:$E$1007,4,FALSE) &amp; "")</f>
        <v/>
      </c>
      <c r="D2700" s="1" t="str">
        <f>IF(ISNA(VLOOKUP(E2700,Checklist!$A$2:$E$1007,5,FALSE)), "", VLOOKUP(E2700,Checklist!$A$2:$E$1007,5,FALSE) &amp; "")</f>
        <v/>
      </c>
      <c r="E2700" s="38"/>
    </row>
    <row r="2701" spans="1:5" ht="14.25" x14ac:dyDescent="0.2">
      <c r="A2701" s="1" t="e">
        <f>VLOOKUP(E2701,Checklist!$A$2:$C$1007,2,0)</f>
        <v>#N/A</v>
      </c>
      <c r="B2701" s="1" t="e">
        <f>VLOOKUP(E2701,Checklist!$A$2:$C$1007,3,0)</f>
        <v>#N/A</v>
      </c>
      <c r="C2701" s="1" t="str">
        <f>IF(ISNA(VLOOKUP(E2701,Checklist!$A$2:$E$1007,4,FALSE)), "", VLOOKUP(E2701,Checklist!$A$2:$E$1007,4,FALSE) &amp; "")</f>
        <v/>
      </c>
      <c r="D2701" s="1" t="str">
        <f>IF(ISNA(VLOOKUP(E2701,Checklist!$A$2:$E$1007,5,FALSE)), "", VLOOKUP(E2701,Checklist!$A$2:$E$1007,5,FALSE) &amp; "")</f>
        <v/>
      </c>
      <c r="E2701" s="38"/>
    </row>
    <row r="2702" spans="1:5" ht="14.25" x14ac:dyDescent="0.2">
      <c r="A2702" s="1" t="e">
        <f>VLOOKUP(E2702,Checklist!$A$2:$C$1007,2,0)</f>
        <v>#N/A</v>
      </c>
      <c r="B2702" s="1" t="e">
        <f>VLOOKUP(E2702,Checklist!$A$2:$C$1007,3,0)</f>
        <v>#N/A</v>
      </c>
      <c r="C2702" s="1" t="str">
        <f>IF(ISNA(VLOOKUP(E2702,Checklist!$A$2:$E$1007,4,FALSE)), "", VLOOKUP(E2702,Checklist!$A$2:$E$1007,4,FALSE) &amp; "")</f>
        <v/>
      </c>
      <c r="D2702" s="1" t="str">
        <f>IF(ISNA(VLOOKUP(E2702,Checklist!$A$2:$E$1007,5,FALSE)), "", VLOOKUP(E2702,Checklist!$A$2:$E$1007,5,FALSE) &amp; "")</f>
        <v/>
      </c>
      <c r="E2702" s="38"/>
    </row>
    <row r="2703" spans="1:5" ht="14.25" x14ac:dyDescent="0.2">
      <c r="A2703" s="1" t="e">
        <f>VLOOKUP(E2703,Checklist!$A$2:$C$1007,2,0)</f>
        <v>#N/A</v>
      </c>
      <c r="B2703" s="1" t="e">
        <f>VLOOKUP(E2703,Checklist!$A$2:$C$1007,3,0)</f>
        <v>#N/A</v>
      </c>
      <c r="C2703" s="1" t="str">
        <f>IF(ISNA(VLOOKUP(E2703,Checklist!$A$2:$E$1007,4,FALSE)), "", VLOOKUP(E2703,Checklist!$A$2:$E$1007,4,FALSE) &amp; "")</f>
        <v/>
      </c>
      <c r="D2703" s="1" t="str">
        <f>IF(ISNA(VLOOKUP(E2703,Checklist!$A$2:$E$1007,5,FALSE)), "", VLOOKUP(E2703,Checklist!$A$2:$E$1007,5,FALSE) &amp; "")</f>
        <v/>
      </c>
      <c r="E2703" s="38"/>
    </row>
    <row r="2704" spans="1:5" ht="14.25" x14ac:dyDescent="0.2">
      <c r="A2704" s="1" t="e">
        <f>VLOOKUP(E2704,Checklist!$A$2:$C$1007,2,0)</f>
        <v>#N/A</v>
      </c>
      <c r="B2704" s="1" t="e">
        <f>VLOOKUP(E2704,Checklist!$A$2:$C$1007,3,0)</f>
        <v>#N/A</v>
      </c>
      <c r="C2704" s="1" t="str">
        <f>IF(ISNA(VLOOKUP(E2704,Checklist!$A$2:$E$1007,4,FALSE)), "", VLOOKUP(E2704,Checklist!$A$2:$E$1007,4,FALSE) &amp; "")</f>
        <v/>
      </c>
      <c r="D2704" s="1" t="str">
        <f>IF(ISNA(VLOOKUP(E2704,Checklist!$A$2:$E$1007,5,FALSE)), "", VLOOKUP(E2704,Checklist!$A$2:$E$1007,5,FALSE) &amp; "")</f>
        <v/>
      </c>
      <c r="E2704" s="38"/>
    </row>
    <row r="2705" spans="1:5" ht="14.25" x14ac:dyDescent="0.2">
      <c r="A2705" s="1" t="e">
        <f>VLOOKUP(E2705,Checklist!$A$2:$C$1007,2,0)</f>
        <v>#N/A</v>
      </c>
      <c r="B2705" s="1" t="e">
        <f>VLOOKUP(E2705,Checklist!$A$2:$C$1007,3,0)</f>
        <v>#N/A</v>
      </c>
      <c r="C2705" s="1" t="str">
        <f>IF(ISNA(VLOOKUP(E2705,Checklist!$A$2:$E$1007,4,FALSE)), "", VLOOKUP(E2705,Checklist!$A$2:$E$1007,4,FALSE) &amp; "")</f>
        <v/>
      </c>
      <c r="D2705" s="1" t="str">
        <f>IF(ISNA(VLOOKUP(E2705,Checklist!$A$2:$E$1007,5,FALSE)), "", VLOOKUP(E2705,Checklist!$A$2:$E$1007,5,FALSE) &amp; "")</f>
        <v/>
      </c>
      <c r="E2705" s="38"/>
    </row>
    <row r="2706" spans="1:5" ht="14.25" x14ac:dyDescent="0.2">
      <c r="A2706" s="1" t="e">
        <f>VLOOKUP(E2706,Checklist!$A$2:$C$1007,2,0)</f>
        <v>#N/A</v>
      </c>
      <c r="B2706" s="1" t="e">
        <f>VLOOKUP(E2706,Checklist!$A$2:$C$1007,3,0)</f>
        <v>#N/A</v>
      </c>
      <c r="C2706" s="1" t="str">
        <f>IF(ISNA(VLOOKUP(E2706,Checklist!$A$2:$E$1007,4,FALSE)), "", VLOOKUP(E2706,Checklist!$A$2:$E$1007,4,FALSE) &amp; "")</f>
        <v/>
      </c>
      <c r="D2706" s="1" t="str">
        <f>IF(ISNA(VLOOKUP(E2706,Checklist!$A$2:$E$1007,5,FALSE)), "", VLOOKUP(E2706,Checklist!$A$2:$E$1007,5,FALSE) &amp; "")</f>
        <v/>
      </c>
      <c r="E2706" s="38"/>
    </row>
    <row r="2707" spans="1:5" ht="14.25" x14ac:dyDescent="0.2">
      <c r="A2707" s="1" t="e">
        <f>VLOOKUP(E2707,Checklist!$A$2:$C$1007,2,0)</f>
        <v>#N/A</v>
      </c>
      <c r="B2707" s="1" t="e">
        <f>VLOOKUP(E2707,Checklist!$A$2:$C$1007,3,0)</f>
        <v>#N/A</v>
      </c>
      <c r="C2707" s="1" t="str">
        <f>IF(ISNA(VLOOKUP(E2707,Checklist!$A$2:$E$1007,4,FALSE)), "", VLOOKUP(E2707,Checklist!$A$2:$E$1007,4,FALSE) &amp; "")</f>
        <v/>
      </c>
      <c r="D2707" s="1" t="str">
        <f>IF(ISNA(VLOOKUP(E2707,Checklist!$A$2:$E$1007,5,FALSE)), "", VLOOKUP(E2707,Checklist!$A$2:$E$1007,5,FALSE) &amp; "")</f>
        <v/>
      </c>
      <c r="E2707" s="38"/>
    </row>
    <row r="2708" spans="1:5" ht="14.25" x14ac:dyDescent="0.2">
      <c r="A2708" s="1" t="e">
        <f>VLOOKUP(E2708,Checklist!$A$2:$C$1007,2,0)</f>
        <v>#N/A</v>
      </c>
      <c r="B2708" s="1" t="e">
        <f>VLOOKUP(E2708,Checklist!$A$2:$C$1007,3,0)</f>
        <v>#N/A</v>
      </c>
      <c r="C2708" s="1" t="str">
        <f>IF(ISNA(VLOOKUP(E2708,Checklist!$A$2:$E$1007,4,FALSE)), "", VLOOKUP(E2708,Checklist!$A$2:$E$1007,4,FALSE) &amp; "")</f>
        <v/>
      </c>
      <c r="D2708" s="1" t="str">
        <f>IF(ISNA(VLOOKUP(E2708,Checklist!$A$2:$E$1007,5,FALSE)), "", VLOOKUP(E2708,Checklist!$A$2:$E$1007,5,FALSE) &amp; "")</f>
        <v/>
      </c>
      <c r="E2708" s="38"/>
    </row>
    <row r="2709" spans="1:5" ht="14.25" x14ac:dyDescent="0.2">
      <c r="A2709" s="1" t="e">
        <f>VLOOKUP(E2709,Checklist!$A$2:$C$1007,2,0)</f>
        <v>#N/A</v>
      </c>
      <c r="B2709" s="1" t="e">
        <f>VLOOKUP(E2709,Checklist!$A$2:$C$1007,3,0)</f>
        <v>#N/A</v>
      </c>
      <c r="C2709" s="1" t="str">
        <f>IF(ISNA(VLOOKUP(E2709,Checklist!$A$2:$E$1007,4,FALSE)), "", VLOOKUP(E2709,Checklist!$A$2:$E$1007,4,FALSE) &amp; "")</f>
        <v/>
      </c>
      <c r="D2709" s="1" t="str">
        <f>IF(ISNA(VLOOKUP(E2709,Checklist!$A$2:$E$1007,5,FALSE)), "", VLOOKUP(E2709,Checklist!$A$2:$E$1007,5,FALSE) &amp; "")</f>
        <v/>
      </c>
      <c r="E2709" s="38"/>
    </row>
    <row r="2710" spans="1:5" ht="14.25" x14ac:dyDescent="0.2">
      <c r="A2710" s="1" t="e">
        <f>VLOOKUP(E2710,Checklist!$A$2:$C$1007,2,0)</f>
        <v>#N/A</v>
      </c>
      <c r="B2710" s="1" t="e">
        <f>VLOOKUP(E2710,Checklist!$A$2:$C$1007,3,0)</f>
        <v>#N/A</v>
      </c>
      <c r="C2710" s="1" t="str">
        <f>IF(ISNA(VLOOKUP(E2710,Checklist!$A$2:$E$1007,4,FALSE)), "", VLOOKUP(E2710,Checklist!$A$2:$E$1007,4,FALSE) &amp; "")</f>
        <v/>
      </c>
      <c r="D2710" s="1" t="str">
        <f>IF(ISNA(VLOOKUP(E2710,Checklist!$A$2:$E$1007,5,FALSE)), "", VLOOKUP(E2710,Checklist!$A$2:$E$1007,5,FALSE) &amp; "")</f>
        <v/>
      </c>
      <c r="E2710" s="38"/>
    </row>
    <row r="2711" spans="1:5" ht="14.25" x14ac:dyDescent="0.2">
      <c r="A2711" s="1" t="e">
        <f>VLOOKUP(E2711,Checklist!$A$2:$C$1007,2,0)</f>
        <v>#N/A</v>
      </c>
      <c r="B2711" s="1" t="e">
        <f>VLOOKUP(E2711,Checklist!$A$2:$C$1007,3,0)</f>
        <v>#N/A</v>
      </c>
      <c r="C2711" s="1" t="str">
        <f>IF(ISNA(VLOOKUP(E2711,Checklist!$A$2:$E$1007,4,FALSE)), "", VLOOKUP(E2711,Checklist!$A$2:$E$1007,4,FALSE) &amp; "")</f>
        <v/>
      </c>
      <c r="D2711" s="1" t="str">
        <f>IF(ISNA(VLOOKUP(E2711,Checklist!$A$2:$E$1007,5,FALSE)), "", VLOOKUP(E2711,Checklist!$A$2:$E$1007,5,FALSE) &amp; "")</f>
        <v/>
      </c>
      <c r="E2711" s="38"/>
    </row>
    <row r="2712" spans="1:5" ht="14.25" x14ac:dyDescent="0.2">
      <c r="A2712" s="1" t="e">
        <f>VLOOKUP(E2712,Checklist!$A$2:$C$1007,2,0)</f>
        <v>#N/A</v>
      </c>
      <c r="B2712" s="1" t="e">
        <f>VLOOKUP(E2712,Checklist!$A$2:$C$1007,3,0)</f>
        <v>#N/A</v>
      </c>
      <c r="C2712" s="1" t="str">
        <f>IF(ISNA(VLOOKUP(E2712,Checklist!$A$2:$E$1007,4,FALSE)), "", VLOOKUP(E2712,Checklist!$A$2:$E$1007,4,FALSE) &amp; "")</f>
        <v/>
      </c>
      <c r="D2712" s="1" t="str">
        <f>IF(ISNA(VLOOKUP(E2712,Checklist!$A$2:$E$1007,5,FALSE)), "", VLOOKUP(E2712,Checklist!$A$2:$E$1007,5,FALSE) &amp; "")</f>
        <v/>
      </c>
      <c r="E2712" s="38"/>
    </row>
    <row r="2713" spans="1:5" ht="14.25" x14ac:dyDescent="0.2">
      <c r="A2713" s="1" t="e">
        <f>VLOOKUP(E2713,Checklist!$A$2:$C$1007,2,0)</f>
        <v>#N/A</v>
      </c>
      <c r="B2713" s="1" t="e">
        <f>VLOOKUP(E2713,Checklist!$A$2:$C$1007,3,0)</f>
        <v>#N/A</v>
      </c>
      <c r="C2713" s="1" t="str">
        <f>IF(ISNA(VLOOKUP(E2713,Checklist!$A$2:$E$1007,4,FALSE)), "", VLOOKUP(E2713,Checklist!$A$2:$E$1007,4,FALSE) &amp; "")</f>
        <v/>
      </c>
      <c r="D2713" s="1" t="str">
        <f>IF(ISNA(VLOOKUP(E2713,Checklist!$A$2:$E$1007,5,FALSE)), "", VLOOKUP(E2713,Checklist!$A$2:$E$1007,5,FALSE) &amp; "")</f>
        <v/>
      </c>
      <c r="E2713" s="38"/>
    </row>
    <row r="2714" spans="1:5" ht="14.25" x14ac:dyDescent="0.2">
      <c r="A2714" s="1" t="e">
        <f>VLOOKUP(E2714,Checklist!$A$2:$C$1007,2,0)</f>
        <v>#N/A</v>
      </c>
      <c r="B2714" s="1" t="e">
        <f>VLOOKUP(E2714,Checklist!$A$2:$C$1007,3,0)</f>
        <v>#N/A</v>
      </c>
      <c r="C2714" s="1" t="str">
        <f>IF(ISNA(VLOOKUP(E2714,Checklist!$A$2:$E$1007,4,FALSE)), "", VLOOKUP(E2714,Checklist!$A$2:$E$1007,4,FALSE) &amp; "")</f>
        <v/>
      </c>
      <c r="D2714" s="1" t="str">
        <f>IF(ISNA(VLOOKUP(E2714,Checklist!$A$2:$E$1007,5,FALSE)), "", VLOOKUP(E2714,Checklist!$A$2:$E$1007,5,FALSE) &amp; "")</f>
        <v/>
      </c>
      <c r="E2714" s="38"/>
    </row>
    <row r="2715" spans="1:5" ht="14.25" x14ac:dyDescent="0.2">
      <c r="A2715" s="1" t="e">
        <f>VLOOKUP(E2715,Checklist!$A$2:$C$1007,2,0)</f>
        <v>#N/A</v>
      </c>
      <c r="B2715" s="1" t="e">
        <f>VLOOKUP(E2715,Checklist!$A$2:$C$1007,3,0)</f>
        <v>#N/A</v>
      </c>
      <c r="C2715" s="1" t="str">
        <f>IF(ISNA(VLOOKUP(E2715,Checklist!$A$2:$E$1007,4,FALSE)), "", VLOOKUP(E2715,Checklist!$A$2:$E$1007,4,FALSE) &amp; "")</f>
        <v/>
      </c>
      <c r="D2715" s="1" t="str">
        <f>IF(ISNA(VLOOKUP(E2715,Checklist!$A$2:$E$1007,5,FALSE)), "", VLOOKUP(E2715,Checklist!$A$2:$E$1007,5,FALSE) &amp; "")</f>
        <v/>
      </c>
      <c r="E2715" s="38"/>
    </row>
    <row r="2716" spans="1:5" ht="14.25" x14ac:dyDescent="0.2">
      <c r="A2716" s="1" t="e">
        <f>VLOOKUP(E2716,Checklist!$A$2:$C$1007,2,0)</f>
        <v>#N/A</v>
      </c>
      <c r="B2716" s="1" t="e">
        <f>VLOOKUP(E2716,Checklist!$A$2:$C$1007,3,0)</f>
        <v>#N/A</v>
      </c>
      <c r="C2716" s="1" t="str">
        <f>IF(ISNA(VLOOKUP(E2716,Checklist!$A$2:$E$1007,4,FALSE)), "", VLOOKUP(E2716,Checklist!$A$2:$E$1007,4,FALSE) &amp; "")</f>
        <v/>
      </c>
      <c r="D2716" s="1" t="str">
        <f>IF(ISNA(VLOOKUP(E2716,Checklist!$A$2:$E$1007,5,FALSE)), "", VLOOKUP(E2716,Checklist!$A$2:$E$1007,5,FALSE) &amp; "")</f>
        <v/>
      </c>
      <c r="E2716" s="38"/>
    </row>
    <row r="2717" spans="1:5" ht="14.25" x14ac:dyDescent="0.2">
      <c r="A2717" s="1" t="e">
        <f>VLOOKUP(E2717,Checklist!$A$2:$C$1007,2,0)</f>
        <v>#N/A</v>
      </c>
      <c r="B2717" s="1" t="e">
        <f>VLOOKUP(E2717,Checklist!$A$2:$C$1007,3,0)</f>
        <v>#N/A</v>
      </c>
      <c r="C2717" s="1" t="str">
        <f>IF(ISNA(VLOOKUP(E2717,Checklist!$A$2:$E$1007,4,FALSE)), "", VLOOKUP(E2717,Checklist!$A$2:$E$1007,4,FALSE) &amp; "")</f>
        <v/>
      </c>
      <c r="D2717" s="1" t="str">
        <f>IF(ISNA(VLOOKUP(E2717,Checklist!$A$2:$E$1007,5,FALSE)), "", VLOOKUP(E2717,Checklist!$A$2:$E$1007,5,FALSE) &amp; "")</f>
        <v/>
      </c>
      <c r="E2717" s="38"/>
    </row>
    <row r="2718" spans="1:5" ht="14.25" x14ac:dyDescent="0.2">
      <c r="A2718" s="1" t="e">
        <f>VLOOKUP(E2718,Checklist!$A$2:$C$1007,2,0)</f>
        <v>#N/A</v>
      </c>
      <c r="B2718" s="1" t="e">
        <f>VLOOKUP(E2718,Checklist!$A$2:$C$1007,3,0)</f>
        <v>#N/A</v>
      </c>
      <c r="C2718" s="1" t="str">
        <f>IF(ISNA(VLOOKUP(E2718,Checklist!$A$2:$E$1007,4,FALSE)), "", VLOOKUP(E2718,Checklist!$A$2:$E$1007,4,FALSE) &amp; "")</f>
        <v/>
      </c>
      <c r="D2718" s="1" t="str">
        <f>IF(ISNA(VLOOKUP(E2718,Checklist!$A$2:$E$1007,5,FALSE)), "", VLOOKUP(E2718,Checklist!$A$2:$E$1007,5,FALSE) &amp; "")</f>
        <v/>
      </c>
      <c r="E2718" s="38"/>
    </row>
    <row r="2719" spans="1:5" ht="14.25" x14ac:dyDescent="0.2">
      <c r="A2719" s="1" t="e">
        <f>VLOOKUP(E2719,Checklist!$A$2:$C$1007,2,0)</f>
        <v>#N/A</v>
      </c>
      <c r="B2719" s="1" t="e">
        <f>VLOOKUP(E2719,Checklist!$A$2:$C$1007,3,0)</f>
        <v>#N/A</v>
      </c>
      <c r="C2719" s="1" t="str">
        <f>IF(ISNA(VLOOKUP(E2719,Checklist!$A$2:$E$1007,4,FALSE)), "", VLOOKUP(E2719,Checklist!$A$2:$E$1007,4,FALSE) &amp; "")</f>
        <v/>
      </c>
      <c r="D2719" s="1" t="str">
        <f>IF(ISNA(VLOOKUP(E2719,Checklist!$A$2:$E$1007,5,FALSE)), "", VLOOKUP(E2719,Checklist!$A$2:$E$1007,5,FALSE) &amp; "")</f>
        <v/>
      </c>
      <c r="E2719" s="38"/>
    </row>
    <row r="2720" spans="1:5" ht="14.25" x14ac:dyDescent="0.2">
      <c r="A2720" s="1" t="e">
        <f>VLOOKUP(E2720,Checklist!$A$2:$C$1007,2,0)</f>
        <v>#N/A</v>
      </c>
      <c r="B2720" s="1" t="e">
        <f>VLOOKUP(E2720,Checklist!$A$2:$C$1007,3,0)</f>
        <v>#N/A</v>
      </c>
      <c r="C2720" s="1" t="str">
        <f>IF(ISNA(VLOOKUP(E2720,Checklist!$A$2:$E$1007,4,FALSE)), "", VLOOKUP(E2720,Checklist!$A$2:$E$1007,4,FALSE) &amp; "")</f>
        <v/>
      </c>
      <c r="D2720" s="1" t="str">
        <f>IF(ISNA(VLOOKUP(E2720,Checklist!$A$2:$E$1007,5,FALSE)), "", VLOOKUP(E2720,Checklist!$A$2:$E$1007,5,FALSE) &amp; "")</f>
        <v/>
      </c>
      <c r="E2720" s="38"/>
    </row>
    <row r="2721" spans="1:5" ht="14.25" x14ac:dyDescent="0.2">
      <c r="A2721" s="1" t="e">
        <f>VLOOKUP(E2721,Checklist!$A$2:$C$1007,2,0)</f>
        <v>#N/A</v>
      </c>
      <c r="B2721" s="1" t="e">
        <f>VLOOKUP(E2721,Checklist!$A$2:$C$1007,3,0)</f>
        <v>#N/A</v>
      </c>
      <c r="C2721" s="1" t="str">
        <f>IF(ISNA(VLOOKUP(E2721,Checklist!$A$2:$E$1007,4,FALSE)), "", VLOOKUP(E2721,Checklist!$A$2:$E$1007,4,FALSE) &amp; "")</f>
        <v/>
      </c>
      <c r="D2721" s="1" t="str">
        <f>IF(ISNA(VLOOKUP(E2721,Checklist!$A$2:$E$1007,5,FALSE)), "", VLOOKUP(E2721,Checklist!$A$2:$E$1007,5,FALSE) &amp; "")</f>
        <v/>
      </c>
      <c r="E2721" s="38"/>
    </row>
    <row r="2722" spans="1:5" ht="14.25" x14ac:dyDescent="0.2">
      <c r="A2722" s="1" t="e">
        <f>VLOOKUP(E2722,Checklist!$A$2:$C$1007,2,0)</f>
        <v>#N/A</v>
      </c>
      <c r="B2722" s="1" t="e">
        <f>VLOOKUP(E2722,Checklist!$A$2:$C$1007,3,0)</f>
        <v>#N/A</v>
      </c>
      <c r="C2722" s="1" t="str">
        <f>IF(ISNA(VLOOKUP(E2722,Checklist!$A$2:$E$1007,4,FALSE)), "", VLOOKUP(E2722,Checklist!$A$2:$E$1007,4,FALSE) &amp; "")</f>
        <v/>
      </c>
      <c r="D2722" s="1" t="str">
        <f>IF(ISNA(VLOOKUP(E2722,Checklist!$A$2:$E$1007,5,FALSE)), "", VLOOKUP(E2722,Checklist!$A$2:$E$1007,5,FALSE) &amp; "")</f>
        <v/>
      </c>
      <c r="E2722" s="38"/>
    </row>
    <row r="2723" spans="1:5" ht="14.25" x14ac:dyDescent="0.2">
      <c r="A2723" s="1" t="e">
        <f>VLOOKUP(E2723,Checklist!$A$2:$C$1007,2,0)</f>
        <v>#N/A</v>
      </c>
      <c r="B2723" s="1" t="e">
        <f>VLOOKUP(E2723,Checklist!$A$2:$C$1007,3,0)</f>
        <v>#N/A</v>
      </c>
      <c r="C2723" s="1" t="str">
        <f>IF(ISNA(VLOOKUP(E2723,Checklist!$A$2:$E$1007,4,FALSE)), "", VLOOKUP(E2723,Checklist!$A$2:$E$1007,4,FALSE) &amp; "")</f>
        <v/>
      </c>
      <c r="D2723" s="1" t="str">
        <f>IF(ISNA(VLOOKUP(E2723,Checklist!$A$2:$E$1007,5,FALSE)), "", VLOOKUP(E2723,Checklist!$A$2:$E$1007,5,FALSE) &amp; "")</f>
        <v/>
      </c>
      <c r="E2723" s="38"/>
    </row>
    <row r="2724" spans="1:5" ht="14.25" x14ac:dyDescent="0.2">
      <c r="A2724" s="1" t="e">
        <f>VLOOKUP(E2724,Checklist!$A$2:$C$1007,2,0)</f>
        <v>#N/A</v>
      </c>
      <c r="B2724" s="1" t="e">
        <f>VLOOKUP(E2724,Checklist!$A$2:$C$1007,3,0)</f>
        <v>#N/A</v>
      </c>
      <c r="C2724" s="1" t="str">
        <f>IF(ISNA(VLOOKUP(E2724,Checklist!$A$2:$E$1007,4,FALSE)), "", VLOOKUP(E2724,Checklist!$A$2:$E$1007,4,FALSE) &amp; "")</f>
        <v/>
      </c>
      <c r="D2724" s="1" t="str">
        <f>IF(ISNA(VLOOKUP(E2724,Checklist!$A$2:$E$1007,5,FALSE)), "", VLOOKUP(E2724,Checklist!$A$2:$E$1007,5,FALSE) &amp; "")</f>
        <v/>
      </c>
      <c r="E2724" s="38"/>
    </row>
    <row r="2725" spans="1:5" ht="14.25" x14ac:dyDescent="0.2">
      <c r="A2725" s="1" t="e">
        <f>VLOOKUP(E2725,Checklist!$A$2:$C$1007,2,0)</f>
        <v>#N/A</v>
      </c>
      <c r="B2725" s="1" t="e">
        <f>VLOOKUP(E2725,Checklist!$A$2:$C$1007,3,0)</f>
        <v>#N/A</v>
      </c>
      <c r="C2725" s="1" t="str">
        <f>IF(ISNA(VLOOKUP(E2725,Checklist!$A$2:$E$1007,4,FALSE)), "", VLOOKUP(E2725,Checklist!$A$2:$E$1007,4,FALSE) &amp; "")</f>
        <v/>
      </c>
      <c r="D2725" s="1" t="str">
        <f>IF(ISNA(VLOOKUP(E2725,Checklist!$A$2:$E$1007,5,FALSE)), "", VLOOKUP(E2725,Checklist!$A$2:$E$1007,5,FALSE) &amp; "")</f>
        <v/>
      </c>
      <c r="E2725" s="38"/>
    </row>
    <row r="2726" spans="1:5" ht="14.25" x14ac:dyDescent="0.2">
      <c r="A2726" s="1" t="e">
        <f>VLOOKUP(E2726,Checklist!$A$2:$C$1007,2,0)</f>
        <v>#N/A</v>
      </c>
      <c r="B2726" s="1" t="e">
        <f>VLOOKUP(E2726,Checklist!$A$2:$C$1007,3,0)</f>
        <v>#N/A</v>
      </c>
      <c r="C2726" s="1" t="str">
        <f>IF(ISNA(VLOOKUP(E2726,Checklist!$A$2:$E$1007,4,FALSE)), "", VLOOKUP(E2726,Checklist!$A$2:$E$1007,4,FALSE) &amp; "")</f>
        <v/>
      </c>
      <c r="D2726" s="1" t="str">
        <f>IF(ISNA(VLOOKUP(E2726,Checklist!$A$2:$E$1007,5,FALSE)), "", VLOOKUP(E2726,Checklist!$A$2:$E$1007,5,FALSE) &amp; "")</f>
        <v/>
      </c>
      <c r="E2726" s="38"/>
    </row>
    <row r="2727" spans="1:5" ht="14.25" x14ac:dyDescent="0.2">
      <c r="A2727" s="1" t="e">
        <f>VLOOKUP(E2727,Checklist!$A$2:$C$1007,2,0)</f>
        <v>#N/A</v>
      </c>
      <c r="B2727" s="1" t="e">
        <f>VLOOKUP(E2727,Checklist!$A$2:$C$1007,3,0)</f>
        <v>#N/A</v>
      </c>
      <c r="C2727" s="1" t="str">
        <f>IF(ISNA(VLOOKUP(E2727,Checklist!$A$2:$E$1007,4,FALSE)), "", VLOOKUP(E2727,Checklist!$A$2:$E$1007,4,FALSE) &amp; "")</f>
        <v/>
      </c>
      <c r="D2727" s="1" t="str">
        <f>IF(ISNA(VLOOKUP(E2727,Checklist!$A$2:$E$1007,5,FALSE)), "", VLOOKUP(E2727,Checklist!$A$2:$E$1007,5,FALSE) &amp; "")</f>
        <v/>
      </c>
      <c r="E2727" s="38"/>
    </row>
    <row r="2728" spans="1:5" ht="14.25" x14ac:dyDescent="0.2">
      <c r="A2728" s="1" t="e">
        <f>VLOOKUP(E2728,Checklist!$A$2:$C$1007,2,0)</f>
        <v>#N/A</v>
      </c>
      <c r="B2728" s="1" t="e">
        <f>VLOOKUP(E2728,Checklist!$A$2:$C$1007,3,0)</f>
        <v>#N/A</v>
      </c>
      <c r="C2728" s="1" t="str">
        <f>IF(ISNA(VLOOKUP(E2728,Checklist!$A$2:$E$1007,4,FALSE)), "", VLOOKUP(E2728,Checklist!$A$2:$E$1007,4,FALSE) &amp; "")</f>
        <v/>
      </c>
      <c r="D2728" s="1" t="str">
        <f>IF(ISNA(VLOOKUP(E2728,Checklist!$A$2:$E$1007,5,FALSE)), "", VLOOKUP(E2728,Checklist!$A$2:$E$1007,5,FALSE) &amp; "")</f>
        <v/>
      </c>
      <c r="E2728" s="38"/>
    </row>
    <row r="2729" spans="1:5" ht="14.25" x14ac:dyDescent="0.2">
      <c r="A2729" s="1" t="e">
        <f>VLOOKUP(E2729,Checklist!$A$2:$C$1007,2,0)</f>
        <v>#N/A</v>
      </c>
      <c r="B2729" s="1" t="e">
        <f>VLOOKUP(E2729,Checklist!$A$2:$C$1007,3,0)</f>
        <v>#N/A</v>
      </c>
      <c r="C2729" s="1" t="str">
        <f>IF(ISNA(VLOOKUP(E2729,Checklist!$A$2:$E$1007,4,FALSE)), "", VLOOKUP(E2729,Checklist!$A$2:$E$1007,4,FALSE) &amp; "")</f>
        <v/>
      </c>
      <c r="D2729" s="1" t="str">
        <f>IF(ISNA(VLOOKUP(E2729,Checklist!$A$2:$E$1007,5,FALSE)), "", VLOOKUP(E2729,Checklist!$A$2:$E$1007,5,FALSE) &amp; "")</f>
        <v/>
      </c>
      <c r="E2729" s="38"/>
    </row>
    <row r="2730" spans="1:5" ht="14.25" x14ac:dyDescent="0.2">
      <c r="A2730" s="1" t="e">
        <f>VLOOKUP(E2730,Checklist!$A$2:$C$1007,2,0)</f>
        <v>#N/A</v>
      </c>
      <c r="B2730" s="1" t="e">
        <f>VLOOKUP(E2730,Checklist!$A$2:$C$1007,3,0)</f>
        <v>#N/A</v>
      </c>
      <c r="C2730" s="1" t="str">
        <f>IF(ISNA(VLOOKUP(E2730,Checklist!$A$2:$E$1007,4,FALSE)), "", VLOOKUP(E2730,Checklist!$A$2:$E$1007,4,FALSE) &amp; "")</f>
        <v/>
      </c>
      <c r="D2730" s="1" t="str">
        <f>IF(ISNA(VLOOKUP(E2730,Checklist!$A$2:$E$1007,5,FALSE)), "", VLOOKUP(E2730,Checklist!$A$2:$E$1007,5,FALSE) &amp; "")</f>
        <v/>
      </c>
      <c r="E2730" s="38"/>
    </row>
    <row r="2731" spans="1:5" ht="14.25" x14ac:dyDescent="0.2">
      <c r="A2731" s="1" t="e">
        <f>VLOOKUP(E2731,Checklist!$A$2:$C$1007,2,0)</f>
        <v>#N/A</v>
      </c>
      <c r="B2731" s="1" t="e">
        <f>VLOOKUP(E2731,Checklist!$A$2:$C$1007,3,0)</f>
        <v>#N/A</v>
      </c>
      <c r="C2731" s="1" t="str">
        <f>IF(ISNA(VLOOKUP(E2731,Checklist!$A$2:$E$1007,4,FALSE)), "", VLOOKUP(E2731,Checklist!$A$2:$E$1007,4,FALSE) &amp; "")</f>
        <v/>
      </c>
      <c r="D2731" s="1" t="str">
        <f>IF(ISNA(VLOOKUP(E2731,Checklist!$A$2:$E$1007,5,FALSE)), "", VLOOKUP(E2731,Checklist!$A$2:$E$1007,5,FALSE) &amp; "")</f>
        <v/>
      </c>
      <c r="E2731" s="38"/>
    </row>
    <row r="2732" spans="1:5" ht="14.25" x14ac:dyDescent="0.2">
      <c r="A2732" s="1" t="e">
        <f>VLOOKUP(E2732,Checklist!$A$2:$C$1007,2,0)</f>
        <v>#N/A</v>
      </c>
      <c r="B2732" s="1" t="e">
        <f>VLOOKUP(E2732,Checklist!$A$2:$C$1007,3,0)</f>
        <v>#N/A</v>
      </c>
      <c r="C2732" s="1" t="str">
        <f>IF(ISNA(VLOOKUP(E2732,Checklist!$A$2:$E$1007,4,FALSE)), "", VLOOKUP(E2732,Checklist!$A$2:$E$1007,4,FALSE) &amp; "")</f>
        <v/>
      </c>
      <c r="D2732" s="1" t="str">
        <f>IF(ISNA(VLOOKUP(E2732,Checklist!$A$2:$E$1007,5,FALSE)), "", VLOOKUP(E2732,Checklist!$A$2:$E$1007,5,FALSE) &amp; "")</f>
        <v/>
      </c>
      <c r="E2732" s="38"/>
    </row>
    <row r="2733" spans="1:5" ht="14.25" x14ac:dyDescent="0.2">
      <c r="A2733" s="1" t="e">
        <f>VLOOKUP(E2733,Checklist!$A$2:$C$1007,2,0)</f>
        <v>#N/A</v>
      </c>
      <c r="B2733" s="1" t="e">
        <f>VLOOKUP(E2733,Checklist!$A$2:$C$1007,3,0)</f>
        <v>#N/A</v>
      </c>
      <c r="C2733" s="1" t="str">
        <f>IF(ISNA(VLOOKUP(E2733,Checklist!$A$2:$E$1007,4,FALSE)), "", VLOOKUP(E2733,Checklist!$A$2:$E$1007,4,FALSE) &amp; "")</f>
        <v/>
      </c>
      <c r="D2733" s="1" t="str">
        <f>IF(ISNA(VLOOKUP(E2733,Checklist!$A$2:$E$1007,5,FALSE)), "", VLOOKUP(E2733,Checklist!$A$2:$E$1007,5,FALSE) &amp; "")</f>
        <v/>
      </c>
      <c r="E2733" s="38"/>
    </row>
    <row r="2734" spans="1:5" ht="14.25" x14ac:dyDescent="0.2">
      <c r="A2734" s="1" t="e">
        <f>VLOOKUP(E2734,Checklist!$A$2:$C$1007,2,0)</f>
        <v>#N/A</v>
      </c>
      <c r="B2734" s="1" t="e">
        <f>VLOOKUP(E2734,Checklist!$A$2:$C$1007,3,0)</f>
        <v>#N/A</v>
      </c>
      <c r="C2734" s="1" t="str">
        <f>IF(ISNA(VLOOKUP(E2734,Checklist!$A$2:$E$1007,4,FALSE)), "", VLOOKUP(E2734,Checklist!$A$2:$E$1007,4,FALSE) &amp; "")</f>
        <v/>
      </c>
      <c r="D2734" s="1" t="str">
        <f>IF(ISNA(VLOOKUP(E2734,Checklist!$A$2:$E$1007,5,FALSE)), "", VLOOKUP(E2734,Checklist!$A$2:$E$1007,5,FALSE) &amp; "")</f>
        <v/>
      </c>
      <c r="E2734" s="38"/>
    </row>
    <row r="2735" spans="1:5" ht="14.25" x14ac:dyDescent="0.2">
      <c r="A2735" s="1" t="e">
        <f>VLOOKUP(E2735,Checklist!$A$2:$C$1007,2,0)</f>
        <v>#N/A</v>
      </c>
      <c r="B2735" s="1" t="e">
        <f>VLOOKUP(E2735,Checklist!$A$2:$C$1007,3,0)</f>
        <v>#N/A</v>
      </c>
      <c r="C2735" s="1" t="str">
        <f>IF(ISNA(VLOOKUP(E2735,Checklist!$A$2:$E$1007,4,FALSE)), "", VLOOKUP(E2735,Checklist!$A$2:$E$1007,4,FALSE) &amp; "")</f>
        <v/>
      </c>
      <c r="D2735" s="1" t="str">
        <f>IF(ISNA(VLOOKUP(E2735,Checklist!$A$2:$E$1007,5,FALSE)), "", VLOOKUP(E2735,Checklist!$A$2:$E$1007,5,FALSE) &amp; "")</f>
        <v/>
      </c>
      <c r="E2735" s="38"/>
    </row>
    <row r="2736" spans="1:5" ht="14.25" x14ac:dyDescent="0.2">
      <c r="A2736" s="1" t="e">
        <f>VLOOKUP(E2736,Checklist!$A$2:$C$1007,2,0)</f>
        <v>#N/A</v>
      </c>
      <c r="B2736" s="1" t="e">
        <f>VLOOKUP(E2736,Checklist!$A$2:$C$1007,3,0)</f>
        <v>#N/A</v>
      </c>
      <c r="C2736" s="1" t="str">
        <f>IF(ISNA(VLOOKUP(E2736,Checklist!$A$2:$E$1007,4,FALSE)), "", VLOOKUP(E2736,Checklist!$A$2:$E$1007,4,FALSE) &amp; "")</f>
        <v/>
      </c>
      <c r="D2736" s="1" t="str">
        <f>IF(ISNA(VLOOKUP(E2736,Checklist!$A$2:$E$1007,5,FALSE)), "", VLOOKUP(E2736,Checklist!$A$2:$E$1007,5,FALSE) &amp; "")</f>
        <v/>
      </c>
      <c r="E2736" s="38"/>
    </row>
    <row r="2737" spans="1:5" ht="14.25" x14ac:dyDescent="0.2">
      <c r="A2737" s="1" t="e">
        <f>VLOOKUP(E2737,Checklist!$A$2:$C$1007,2,0)</f>
        <v>#N/A</v>
      </c>
      <c r="B2737" s="1" t="e">
        <f>VLOOKUP(E2737,Checklist!$A$2:$C$1007,3,0)</f>
        <v>#N/A</v>
      </c>
      <c r="C2737" s="1" t="str">
        <f>IF(ISNA(VLOOKUP(E2737,Checklist!$A$2:$E$1007,4,FALSE)), "", VLOOKUP(E2737,Checklist!$A$2:$E$1007,4,FALSE) &amp; "")</f>
        <v/>
      </c>
      <c r="D2737" s="1" t="str">
        <f>IF(ISNA(VLOOKUP(E2737,Checklist!$A$2:$E$1007,5,FALSE)), "", VLOOKUP(E2737,Checklist!$A$2:$E$1007,5,FALSE) &amp; "")</f>
        <v/>
      </c>
      <c r="E2737" s="38"/>
    </row>
    <row r="2738" spans="1:5" ht="14.25" x14ac:dyDescent="0.2">
      <c r="A2738" s="1" t="e">
        <f>VLOOKUP(E2738,Checklist!$A$2:$C$1007,2,0)</f>
        <v>#N/A</v>
      </c>
      <c r="B2738" s="1" t="e">
        <f>VLOOKUP(E2738,Checklist!$A$2:$C$1007,3,0)</f>
        <v>#N/A</v>
      </c>
      <c r="C2738" s="1" t="str">
        <f>IF(ISNA(VLOOKUP(E2738,Checklist!$A$2:$E$1007,4,FALSE)), "", VLOOKUP(E2738,Checklist!$A$2:$E$1007,4,FALSE) &amp; "")</f>
        <v/>
      </c>
      <c r="D2738" s="1" t="str">
        <f>IF(ISNA(VLOOKUP(E2738,Checklist!$A$2:$E$1007,5,FALSE)), "", VLOOKUP(E2738,Checklist!$A$2:$E$1007,5,FALSE) &amp; "")</f>
        <v/>
      </c>
      <c r="E2738" s="38"/>
    </row>
    <row r="2739" spans="1:5" ht="14.25" x14ac:dyDescent="0.2">
      <c r="A2739" s="1" t="e">
        <f>VLOOKUP(E2739,Checklist!$A$2:$C$1007,2,0)</f>
        <v>#N/A</v>
      </c>
      <c r="B2739" s="1" t="e">
        <f>VLOOKUP(E2739,Checklist!$A$2:$C$1007,3,0)</f>
        <v>#N/A</v>
      </c>
      <c r="C2739" s="1" t="str">
        <f>IF(ISNA(VLOOKUP(E2739,Checklist!$A$2:$E$1007,4,FALSE)), "", VLOOKUP(E2739,Checklist!$A$2:$E$1007,4,FALSE) &amp; "")</f>
        <v/>
      </c>
      <c r="D2739" s="1" t="str">
        <f>IF(ISNA(VLOOKUP(E2739,Checklist!$A$2:$E$1007,5,FALSE)), "", VLOOKUP(E2739,Checklist!$A$2:$E$1007,5,FALSE) &amp; "")</f>
        <v/>
      </c>
      <c r="E2739" s="38"/>
    </row>
    <row r="2740" spans="1:5" ht="14.25" x14ac:dyDescent="0.2">
      <c r="A2740" s="1" t="e">
        <f>VLOOKUP(E2740,Checklist!$A$2:$C$1007,2,0)</f>
        <v>#N/A</v>
      </c>
      <c r="B2740" s="1" t="e">
        <f>VLOOKUP(E2740,Checklist!$A$2:$C$1007,3,0)</f>
        <v>#N/A</v>
      </c>
      <c r="C2740" s="1" t="str">
        <f>IF(ISNA(VLOOKUP(E2740,Checklist!$A$2:$E$1007,4,FALSE)), "", VLOOKUP(E2740,Checklist!$A$2:$E$1007,4,FALSE) &amp; "")</f>
        <v/>
      </c>
      <c r="D2740" s="1" t="str">
        <f>IF(ISNA(VLOOKUP(E2740,Checklist!$A$2:$E$1007,5,FALSE)), "", VLOOKUP(E2740,Checklist!$A$2:$E$1007,5,FALSE) &amp; "")</f>
        <v/>
      </c>
      <c r="E2740" s="38"/>
    </row>
    <row r="2741" spans="1:5" ht="14.25" x14ac:dyDescent="0.2">
      <c r="A2741" s="1" t="e">
        <f>VLOOKUP(E2741,Checklist!$A$2:$C$1007,2,0)</f>
        <v>#N/A</v>
      </c>
      <c r="B2741" s="1" t="e">
        <f>VLOOKUP(E2741,Checklist!$A$2:$C$1007,3,0)</f>
        <v>#N/A</v>
      </c>
      <c r="C2741" s="1" t="str">
        <f>IF(ISNA(VLOOKUP(E2741,Checklist!$A$2:$E$1007,4,FALSE)), "", VLOOKUP(E2741,Checklist!$A$2:$E$1007,4,FALSE) &amp; "")</f>
        <v/>
      </c>
      <c r="D2741" s="1" t="str">
        <f>IF(ISNA(VLOOKUP(E2741,Checklist!$A$2:$E$1007,5,FALSE)), "", VLOOKUP(E2741,Checklist!$A$2:$E$1007,5,FALSE) &amp; "")</f>
        <v/>
      </c>
      <c r="E2741" s="38"/>
    </row>
    <row r="2742" spans="1:5" ht="14.25" x14ac:dyDescent="0.2">
      <c r="A2742" s="1" t="e">
        <f>VLOOKUP(E2742,Checklist!$A$2:$C$1007,2,0)</f>
        <v>#N/A</v>
      </c>
      <c r="B2742" s="1" t="e">
        <f>VLOOKUP(E2742,Checklist!$A$2:$C$1007,3,0)</f>
        <v>#N/A</v>
      </c>
      <c r="C2742" s="1" t="str">
        <f>IF(ISNA(VLOOKUP(E2742,Checklist!$A$2:$E$1007,4,FALSE)), "", VLOOKUP(E2742,Checklist!$A$2:$E$1007,4,FALSE) &amp; "")</f>
        <v/>
      </c>
      <c r="D2742" s="1" t="str">
        <f>IF(ISNA(VLOOKUP(E2742,Checklist!$A$2:$E$1007,5,FALSE)), "", VLOOKUP(E2742,Checklist!$A$2:$E$1007,5,FALSE) &amp; "")</f>
        <v/>
      </c>
      <c r="E2742" s="38"/>
    </row>
    <row r="2743" spans="1:5" ht="14.25" x14ac:dyDescent="0.2">
      <c r="A2743" s="1" t="e">
        <f>VLOOKUP(E2743,Checklist!$A$2:$C$1007,2,0)</f>
        <v>#N/A</v>
      </c>
      <c r="B2743" s="1" t="e">
        <f>VLOOKUP(E2743,Checklist!$A$2:$C$1007,3,0)</f>
        <v>#N/A</v>
      </c>
      <c r="C2743" s="1" t="str">
        <f>IF(ISNA(VLOOKUP(E2743,Checklist!$A$2:$E$1007,4,FALSE)), "", VLOOKUP(E2743,Checklist!$A$2:$E$1007,4,FALSE) &amp; "")</f>
        <v/>
      </c>
      <c r="D2743" s="1" t="str">
        <f>IF(ISNA(VLOOKUP(E2743,Checklist!$A$2:$E$1007,5,FALSE)), "", VLOOKUP(E2743,Checklist!$A$2:$E$1007,5,FALSE) &amp; "")</f>
        <v/>
      </c>
      <c r="E2743" s="38"/>
    </row>
    <row r="2744" spans="1:5" ht="14.25" x14ac:dyDescent="0.2">
      <c r="A2744" s="1" t="e">
        <f>VLOOKUP(E2744,Checklist!$A$2:$C$1007,2,0)</f>
        <v>#N/A</v>
      </c>
      <c r="B2744" s="1" t="e">
        <f>VLOOKUP(E2744,Checklist!$A$2:$C$1007,3,0)</f>
        <v>#N/A</v>
      </c>
      <c r="C2744" s="1" t="str">
        <f>IF(ISNA(VLOOKUP(E2744,Checklist!$A$2:$E$1007,4,FALSE)), "", VLOOKUP(E2744,Checklist!$A$2:$E$1007,4,FALSE) &amp; "")</f>
        <v/>
      </c>
      <c r="D2744" s="1" t="str">
        <f>IF(ISNA(VLOOKUP(E2744,Checklist!$A$2:$E$1007,5,FALSE)), "", VLOOKUP(E2744,Checklist!$A$2:$E$1007,5,FALSE) &amp; "")</f>
        <v/>
      </c>
      <c r="E2744" s="38"/>
    </row>
    <row r="2745" spans="1:5" ht="14.25" x14ac:dyDescent="0.2">
      <c r="A2745" s="1" t="e">
        <f>VLOOKUP(E2745,Checklist!$A$2:$C$1007,2,0)</f>
        <v>#N/A</v>
      </c>
      <c r="B2745" s="1" t="e">
        <f>VLOOKUP(E2745,Checklist!$A$2:$C$1007,3,0)</f>
        <v>#N/A</v>
      </c>
      <c r="C2745" s="1" t="str">
        <f>IF(ISNA(VLOOKUP(E2745,Checklist!$A$2:$E$1007,4,FALSE)), "", VLOOKUP(E2745,Checklist!$A$2:$E$1007,4,FALSE) &amp; "")</f>
        <v/>
      </c>
      <c r="D2745" s="1" t="str">
        <f>IF(ISNA(VLOOKUP(E2745,Checklist!$A$2:$E$1007,5,FALSE)), "", VLOOKUP(E2745,Checklist!$A$2:$E$1007,5,FALSE) &amp; "")</f>
        <v/>
      </c>
      <c r="E2745" s="38"/>
    </row>
    <row r="2746" spans="1:5" ht="14.25" x14ac:dyDescent="0.2">
      <c r="A2746" s="1" t="e">
        <f>VLOOKUP(E2746,Checklist!$A$2:$C$1007,2,0)</f>
        <v>#N/A</v>
      </c>
      <c r="B2746" s="1" t="e">
        <f>VLOOKUP(E2746,Checklist!$A$2:$C$1007,3,0)</f>
        <v>#N/A</v>
      </c>
      <c r="C2746" s="1" t="str">
        <f>IF(ISNA(VLOOKUP(E2746,Checklist!$A$2:$E$1007,4,FALSE)), "", VLOOKUP(E2746,Checklist!$A$2:$E$1007,4,FALSE) &amp; "")</f>
        <v/>
      </c>
      <c r="D2746" s="1" t="str">
        <f>IF(ISNA(VLOOKUP(E2746,Checklist!$A$2:$E$1007,5,FALSE)), "", VLOOKUP(E2746,Checklist!$A$2:$E$1007,5,FALSE) &amp; "")</f>
        <v/>
      </c>
      <c r="E2746" s="38"/>
    </row>
    <row r="2747" spans="1:5" ht="14.25" x14ac:dyDescent="0.2">
      <c r="A2747" s="1" t="e">
        <f>VLOOKUP(E2747,Checklist!$A$2:$C$1007,2,0)</f>
        <v>#N/A</v>
      </c>
      <c r="B2747" s="1" t="e">
        <f>VLOOKUP(E2747,Checklist!$A$2:$C$1007,3,0)</f>
        <v>#N/A</v>
      </c>
      <c r="C2747" s="1" t="str">
        <f>IF(ISNA(VLOOKUP(E2747,Checklist!$A$2:$E$1007,4,FALSE)), "", VLOOKUP(E2747,Checklist!$A$2:$E$1007,4,FALSE) &amp; "")</f>
        <v/>
      </c>
      <c r="D2747" s="1" t="str">
        <f>IF(ISNA(VLOOKUP(E2747,Checklist!$A$2:$E$1007,5,FALSE)), "", VLOOKUP(E2747,Checklist!$A$2:$E$1007,5,FALSE) &amp; "")</f>
        <v/>
      </c>
      <c r="E2747" s="38"/>
    </row>
    <row r="2748" spans="1:5" ht="14.25" x14ac:dyDescent="0.2">
      <c r="A2748" s="1" t="e">
        <f>VLOOKUP(E2748,Checklist!$A$2:$C$1007,2,0)</f>
        <v>#N/A</v>
      </c>
      <c r="B2748" s="1" t="e">
        <f>VLOOKUP(E2748,Checklist!$A$2:$C$1007,3,0)</f>
        <v>#N/A</v>
      </c>
      <c r="C2748" s="1" t="str">
        <f>IF(ISNA(VLOOKUP(E2748,Checklist!$A$2:$E$1007,4,FALSE)), "", VLOOKUP(E2748,Checklist!$A$2:$E$1007,4,FALSE) &amp; "")</f>
        <v/>
      </c>
      <c r="D2748" s="1" t="str">
        <f>IF(ISNA(VLOOKUP(E2748,Checklist!$A$2:$E$1007,5,FALSE)), "", VLOOKUP(E2748,Checklist!$A$2:$E$1007,5,FALSE) &amp; "")</f>
        <v/>
      </c>
      <c r="E2748" s="38"/>
    </row>
    <row r="2749" spans="1:5" ht="14.25" x14ac:dyDescent="0.2">
      <c r="A2749" s="1" t="e">
        <f>VLOOKUP(E2749,Checklist!$A$2:$C$1007,2,0)</f>
        <v>#N/A</v>
      </c>
      <c r="B2749" s="1" t="e">
        <f>VLOOKUP(E2749,Checklist!$A$2:$C$1007,3,0)</f>
        <v>#N/A</v>
      </c>
      <c r="C2749" s="1" t="str">
        <f>IF(ISNA(VLOOKUP(E2749,Checklist!$A$2:$E$1007,4,FALSE)), "", VLOOKUP(E2749,Checklist!$A$2:$E$1007,4,FALSE) &amp; "")</f>
        <v/>
      </c>
      <c r="D2749" s="1" t="str">
        <f>IF(ISNA(VLOOKUP(E2749,Checklist!$A$2:$E$1007,5,FALSE)), "", VLOOKUP(E2749,Checklist!$A$2:$E$1007,5,FALSE) &amp; "")</f>
        <v/>
      </c>
      <c r="E2749" s="38"/>
    </row>
    <row r="2750" spans="1:5" ht="14.25" x14ac:dyDescent="0.2">
      <c r="A2750" s="1" t="e">
        <f>VLOOKUP(E2750,Checklist!$A$2:$C$1007,2,0)</f>
        <v>#N/A</v>
      </c>
      <c r="B2750" s="1" t="e">
        <f>VLOOKUP(E2750,Checklist!$A$2:$C$1007,3,0)</f>
        <v>#N/A</v>
      </c>
      <c r="C2750" s="1" t="str">
        <f>IF(ISNA(VLOOKUP(E2750,Checklist!$A$2:$E$1007,4,FALSE)), "", VLOOKUP(E2750,Checklist!$A$2:$E$1007,4,FALSE) &amp; "")</f>
        <v/>
      </c>
      <c r="D2750" s="1" t="str">
        <f>IF(ISNA(VLOOKUP(E2750,Checklist!$A$2:$E$1007,5,FALSE)), "", VLOOKUP(E2750,Checklist!$A$2:$E$1007,5,FALSE) &amp; "")</f>
        <v/>
      </c>
      <c r="E2750" s="38"/>
    </row>
    <row r="2751" spans="1:5" ht="14.25" x14ac:dyDescent="0.2">
      <c r="A2751" s="1" t="e">
        <f>VLOOKUP(E2751,Checklist!$A$2:$C$1007,2,0)</f>
        <v>#N/A</v>
      </c>
      <c r="B2751" s="1" t="e">
        <f>VLOOKUP(E2751,Checklist!$A$2:$C$1007,3,0)</f>
        <v>#N/A</v>
      </c>
      <c r="C2751" s="1" t="str">
        <f>IF(ISNA(VLOOKUP(E2751,Checklist!$A$2:$E$1007,4,FALSE)), "", VLOOKUP(E2751,Checklist!$A$2:$E$1007,4,FALSE) &amp; "")</f>
        <v/>
      </c>
      <c r="D2751" s="1" t="str">
        <f>IF(ISNA(VLOOKUP(E2751,Checklist!$A$2:$E$1007,5,FALSE)), "", VLOOKUP(E2751,Checklist!$A$2:$E$1007,5,FALSE) &amp; "")</f>
        <v/>
      </c>
      <c r="E2751" s="38"/>
    </row>
    <row r="2752" spans="1:5" ht="14.25" x14ac:dyDescent="0.2">
      <c r="A2752" s="1" t="e">
        <f>VLOOKUP(E2752,Checklist!$A$2:$C$1007,2,0)</f>
        <v>#N/A</v>
      </c>
      <c r="B2752" s="1" t="e">
        <f>VLOOKUP(E2752,Checklist!$A$2:$C$1007,3,0)</f>
        <v>#N/A</v>
      </c>
      <c r="C2752" s="1" t="str">
        <f>IF(ISNA(VLOOKUP(E2752,Checklist!$A$2:$E$1007,4,FALSE)), "", VLOOKUP(E2752,Checklist!$A$2:$E$1007,4,FALSE) &amp; "")</f>
        <v/>
      </c>
      <c r="D2752" s="1" t="str">
        <f>IF(ISNA(VLOOKUP(E2752,Checklist!$A$2:$E$1007,5,FALSE)), "", VLOOKUP(E2752,Checklist!$A$2:$E$1007,5,FALSE) &amp; "")</f>
        <v/>
      </c>
      <c r="E2752" s="38"/>
    </row>
    <row r="2753" spans="1:5" ht="14.25" x14ac:dyDescent="0.2">
      <c r="A2753" s="1" t="e">
        <f>VLOOKUP(E2753,Checklist!$A$2:$C$1007,2,0)</f>
        <v>#N/A</v>
      </c>
      <c r="B2753" s="1" t="e">
        <f>VLOOKUP(E2753,Checklist!$A$2:$C$1007,3,0)</f>
        <v>#N/A</v>
      </c>
      <c r="C2753" s="1" t="str">
        <f>IF(ISNA(VLOOKUP(E2753,Checklist!$A$2:$E$1007,4,FALSE)), "", VLOOKUP(E2753,Checklist!$A$2:$E$1007,4,FALSE) &amp; "")</f>
        <v/>
      </c>
      <c r="D2753" s="1" t="str">
        <f>IF(ISNA(VLOOKUP(E2753,Checklist!$A$2:$E$1007,5,FALSE)), "", VLOOKUP(E2753,Checklist!$A$2:$E$1007,5,FALSE) &amp; "")</f>
        <v/>
      </c>
      <c r="E2753" s="38"/>
    </row>
    <row r="2754" spans="1:5" ht="14.25" x14ac:dyDescent="0.2">
      <c r="A2754" s="1" t="e">
        <f>VLOOKUP(E2754,Checklist!$A$2:$C$1007,2,0)</f>
        <v>#N/A</v>
      </c>
      <c r="B2754" s="1" t="e">
        <f>VLOOKUP(E2754,Checklist!$A$2:$C$1007,3,0)</f>
        <v>#N/A</v>
      </c>
      <c r="C2754" s="1" t="str">
        <f>IF(ISNA(VLOOKUP(E2754,Checklist!$A$2:$E$1007,4,FALSE)), "", VLOOKUP(E2754,Checklist!$A$2:$E$1007,4,FALSE) &amp; "")</f>
        <v/>
      </c>
      <c r="D2754" s="1" t="str">
        <f>IF(ISNA(VLOOKUP(E2754,Checklist!$A$2:$E$1007,5,FALSE)), "", VLOOKUP(E2754,Checklist!$A$2:$E$1007,5,FALSE) &amp; "")</f>
        <v/>
      </c>
      <c r="E2754" s="38"/>
    </row>
    <row r="2755" spans="1:5" ht="14.25" x14ac:dyDescent="0.2">
      <c r="A2755" s="1" t="e">
        <f>VLOOKUP(E2755,Checklist!$A$2:$C$1007,2,0)</f>
        <v>#N/A</v>
      </c>
      <c r="B2755" s="1" t="e">
        <f>VLOOKUP(E2755,Checklist!$A$2:$C$1007,3,0)</f>
        <v>#N/A</v>
      </c>
      <c r="C2755" s="1" t="str">
        <f>IF(ISNA(VLOOKUP(E2755,Checklist!$A$2:$E$1007,4,FALSE)), "", VLOOKUP(E2755,Checklist!$A$2:$E$1007,4,FALSE) &amp; "")</f>
        <v/>
      </c>
      <c r="D2755" s="1" t="str">
        <f>IF(ISNA(VLOOKUP(E2755,Checklist!$A$2:$E$1007,5,FALSE)), "", VLOOKUP(E2755,Checklist!$A$2:$E$1007,5,FALSE) &amp; "")</f>
        <v/>
      </c>
      <c r="E2755" s="38"/>
    </row>
    <row r="2756" spans="1:5" ht="14.25" x14ac:dyDescent="0.2">
      <c r="A2756" s="1" t="e">
        <f>VLOOKUP(E2756,Checklist!$A$2:$C$1007,2,0)</f>
        <v>#N/A</v>
      </c>
      <c r="B2756" s="1" t="e">
        <f>VLOOKUP(E2756,Checklist!$A$2:$C$1007,3,0)</f>
        <v>#N/A</v>
      </c>
      <c r="C2756" s="1" t="str">
        <f>IF(ISNA(VLOOKUP(E2756,Checklist!$A$2:$E$1007,4,FALSE)), "", VLOOKUP(E2756,Checklist!$A$2:$E$1007,4,FALSE) &amp; "")</f>
        <v/>
      </c>
      <c r="D2756" s="1" t="str">
        <f>IF(ISNA(VLOOKUP(E2756,Checklist!$A$2:$E$1007,5,FALSE)), "", VLOOKUP(E2756,Checklist!$A$2:$E$1007,5,FALSE) &amp; "")</f>
        <v/>
      </c>
      <c r="E2756" s="38"/>
    </row>
    <row r="2757" spans="1:5" ht="14.25" x14ac:dyDescent="0.2">
      <c r="A2757" s="1" t="e">
        <f>VLOOKUP(E2757,Checklist!$A$2:$C$1007,2,0)</f>
        <v>#N/A</v>
      </c>
      <c r="B2757" s="1" t="e">
        <f>VLOOKUP(E2757,Checklist!$A$2:$C$1007,3,0)</f>
        <v>#N/A</v>
      </c>
      <c r="C2757" s="1" t="str">
        <f>IF(ISNA(VLOOKUP(E2757,Checklist!$A$2:$E$1007,4,FALSE)), "", VLOOKUP(E2757,Checklist!$A$2:$E$1007,4,FALSE) &amp; "")</f>
        <v/>
      </c>
      <c r="D2757" s="1" t="str">
        <f>IF(ISNA(VLOOKUP(E2757,Checklist!$A$2:$E$1007,5,FALSE)), "", VLOOKUP(E2757,Checklist!$A$2:$E$1007,5,FALSE) &amp; "")</f>
        <v/>
      </c>
      <c r="E2757" s="38"/>
    </row>
    <row r="2758" spans="1:5" ht="14.25" x14ac:dyDescent="0.2">
      <c r="A2758" s="1" t="e">
        <f>VLOOKUP(E2758,Checklist!$A$2:$C$1007,2,0)</f>
        <v>#N/A</v>
      </c>
      <c r="B2758" s="1" t="e">
        <f>VLOOKUP(E2758,Checklist!$A$2:$C$1007,3,0)</f>
        <v>#N/A</v>
      </c>
      <c r="C2758" s="1" t="str">
        <f>IF(ISNA(VLOOKUP(E2758,Checklist!$A$2:$E$1007,4,FALSE)), "", VLOOKUP(E2758,Checklist!$A$2:$E$1007,4,FALSE) &amp; "")</f>
        <v/>
      </c>
      <c r="D2758" s="1" t="str">
        <f>IF(ISNA(VLOOKUP(E2758,Checklist!$A$2:$E$1007,5,FALSE)), "", VLOOKUP(E2758,Checklist!$A$2:$E$1007,5,FALSE) &amp; "")</f>
        <v/>
      </c>
      <c r="E2758" s="38"/>
    </row>
    <row r="2759" spans="1:5" ht="14.25" x14ac:dyDescent="0.2">
      <c r="A2759" s="1" t="e">
        <f>VLOOKUP(E2759,Checklist!$A$2:$C$1007,2,0)</f>
        <v>#N/A</v>
      </c>
      <c r="B2759" s="1" t="e">
        <f>VLOOKUP(E2759,Checklist!$A$2:$C$1007,3,0)</f>
        <v>#N/A</v>
      </c>
      <c r="C2759" s="1" t="str">
        <f>IF(ISNA(VLOOKUP(E2759,Checklist!$A$2:$E$1007,4,FALSE)), "", VLOOKUP(E2759,Checklist!$A$2:$E$1007,4,FALSE) &amp; "")</f>
        <v/>
      </c>
      <c r="D2759" s="1" t="str">
        <f>IF(ISNA(VLOOKUP(E2759,Checklist!$A$2:$E$1007,5,FALSE)), "", VLOOKUP(E2759,Checklist!$A$2:$E$1007,5,FALSE) &amp; "")</f>
        <v/>
      </c>
      <c r="E2759" s="38"/>
    </row>
    <row r="2760" spans="1:5" ht="14.25" x14ac:dyDescent="0.2">
      <c r="A2760" s="1" t="e">
        <f>VLOOKUP(E2760,Checklist!$A$2:$C$1007,2,0)</f>
        <v>#N/A</v>
      </c>
      <c r="B2760" s="1" t="e">
        <f>VLOOKUP(E2760,Checklist!$A$2:$C$1007,3,0)</f>
        <v>#N/A</v>
      </c>
      <c r="C2760" s="1" t="str">
        <f>IF(ISNA(VLOOKUP(E2760,Checklist!$A$2:$E$1007,4,FALSE)), "", VLOOKUP(E2760,Checklist!$A$2:$E$1007,4,FALSE) &amp; "")</f>
        <v/>
      </c>
      <c r="D2760" s="1" t="str">
        <f>IF(ISNA(VLOOKUP(E2760,Checklist!$A$2:$E$1007,5,FALSE)), "", VLOOKUP(E2760,Checklist!$A$2:$E$1007,5,FALSE) &amp; "")</f>
        <v/>
      </c>
      <c r="E2760" s="38"/>
    </row>
    <row r="2761" spans="1:5" ht="14.25" x14ac:dyDescent="0.2">
      <c r="A2761" s="1" t="e">
        <f>VLOOKUP(E2761,Checklist!$A$2:$C$1007,2,0)</f>
        <v>#N/A</v>
      </c>
      <c r="B2761" s="1" t="e">
        <f>VLOOKUP(E2761,Checklist!$A$2:$C$1007,3,0)</f>
        <v>#N/A</v>
      </c>
      <c r="C2761" s="1" t="str">
        <f>IF(ISNA(VLOOKUP(E2761,Checklist!$A$2:$E$1007,4,FALSE)), "", VLOOKUP(E2761,Checklist!$A$2:$E$1007,4,FALSE) &amp; "")</f>
        <v/>
      </c>
      <c r="D2761" s="1" t="str">
        <f>IF(ISNA(VLOOKUP(E2761,Checklist!$A$2:$E$1007,5,FALSE)), "", VLOOKUP(E2761,Checklist!$A$2:$E$1007,5,FALSE) &amp; "")</f>
        <v/>
      </c>
      <c r="E2761" s="38"/>
    </row>
    <row r="2762" spans="1:5" ht="14.25" x14ac:dyDescent="0.2">
      <c r="A2762" s="1" t="e">
        <f>VLOOKUP(E2762,Checklist!$A$2:$C$1007,2,0)</f>
        <v>#N/A</v>
      </c>
      <c r="B2762" s="1" t="e">
        <f>VLOOKUP(E2762,Checklist!$A$2:$C$1007,3,0)</f>
        <v>#N/A</v>
      </c>
      <c r="C2762" s="1" t="str">
        <f>IF(ISNA(VLOOKUP(E2762,Checklist!$A$2:$E$1007,4,FALSE)), "", VLOOKUP(E2762,Checklist!$A$2:$E$1007,4,FALSE) &amp; "")</f>
        <v/>
      </c>
      <c r="D2762" s="1" t="str">
        <f>IF(ISNA(VLOOKUP(E2762,Checklist!$A$2:$E$1007,5,FALSE)), "", VLOOKUP(E2762,Checklist!$A$2:$E$1007,5,FALSE) &amp; "")</f>
        <v/>
      </c>
      <c r="E2762" s="38"/>
    </row>
    <row r="2763" spans="1:5" ht="14.25" x14ac:dyDescent="0.2">
      <c r="A2763" s="1" t="e">
        <f>VLOOKUP(E2763,Checklist!$A$2:$C$1007,2,0)</f>
        <v>#N/A</v>
      </c>
      <c r="B2763" s="1" t="e">
        <f>VLOOKUP(E2763,Checklist!$A$2:$C$1007,3,0)</f>
        <v>#N/A</v>
      </c>
      <c r="C2763" s="1" t="str">
        <f>IF(ISNA(VLOOKUP(E2763,Checklist!$A$2:$E$1007,4,FALSE)), "", VLOOKUP(E2763,Checklist!$A$2:$E$1007,4,FALSE) &amp; "")</f>
        <v/>
      </c>
      <c r="D2763" s="1" t="str">
        <f>IF(ISNA(VLOOKUP(E2763,Checklist!$A$2:$E$1007,5,FALSE)), "", VLOOKUP(E2763,Checklist!$A$2:$E$1007,5,FALSE) &amp; "")</f>
        <v/>
      </c>
      <c r="E2763" s="38"/>
    </row>
    <row r="2764" spans="1:5" ht="14.25" x14ac:dyDescent="0.2">
      <c r="A2764" s="1" t="e">
        <f>VLOOKUP(E2764,Checklist!$A$2:$C$1007,2,0)</f>
        <v>#N/A</v>
      </c>
      <c r="B2764" s="1" t="e">
        <f>VLOOKUP(E2764,Checklist!$A$2:$C$1007,3,0)</f>
        <v>#N/A</v>
      </c>
      <c r="C2764" s="1" t="str">
        <f>IF(ISNA(VLOOKUP(E2764,Checklist!$A$2:$E$1007,4,FALSE)), "", VLOOKUP(E2764,Checklist!$A$2:$E$1007,4,FALSE) &amp; "")</f>
        <v/>
      </c>
      <c r="D2764" s="1" t="str">
        <f>IF(ISNA(VLOOKUP(E2764,Checklist!$A$2:$E$1007,5,FALSE)), "", VLOOKUP(E2764,Checklist!$A$2:$E$1007,5,FALSE) &amp; "")</f>
        <v/>
      </c>
      <c r="E2764" s="38"/>
    </row>
    <row r="2765" spans="1:5" ht="14.25" x14ac:dyDescent="0.2">
      <c r="A2765" s="1" t="e">
        <f>VLOOKUP(E2765,Checklist!$A$2:$C$1007,2,0)</f>
        <v>#N/A</v>
      </c>
      <c r="B2765" s="1" t="e">
        <f>VLOOKUP(E2765,Checklist!$A$2:$C$1007,3,0)</f>
        <v>#N/A</v>
      </c>
      <c r="C2765" s="1" t="str">
        <f>IF(ISNA(VLOOKUP(E2765,Checklist!$A$2:$E$1007,4,FALSE)), "", VLOOKUP(E2765,Checklist!$A$2:$E$1007,4,FALSE) &amp; "")</f>
        <v/>
      </c>
      <c r="D2765" s="1" t="str">
        <f>IF(ISNA(VLOOKUP(E2765,Checklist!$A$2:$E$1007,5,FALSE)), "", VLOOKUP(E2765,Checklist!$A$2:$E$1007,5,FALSE) &amp; "")</f>
        <v/>
      </c>
      <c r="E2765" s="38"/>
    </row>
    <row r="2766" spans="1:5" ht="14.25" x14ac:dyDescent="0.2">
      <c r="A2766" s="1" t="e">
        <f>VLOOKUP(E2766,Checklist!$A$2:$C$1007,2,0)</f>
        <v>#N/A</v>
      </c>
      <c r="B2766" s="1" t="e">
        <f>VLOOKUP(E2766,Checklist!$A$2:$C$1007,3,0)</f>
        <v>#N/A</v>
      </c>
      <c r="C2766" s="1" t="str">
        <f>IF(ISNA(VLOOKUP(E2766,Checklist!$A$2:$E$1007,4,FALSE)), "", VLOOKUP(E2766,Checklist!$A$2:$E$1007,4,FALSE) &amp; "")</f>
        <v/>
      </c>
      <c r="D2766" s="1" t="str">
        <f>IF(ISNA(VLOOKUP(E2766,Checklist!$A$2:$E$1007,5,FALSE)), "", VLOOKUP(E2766,Checklist!$A$2:$E$1007,5,FALSE) &amp; "")</f>
        <v/>
      </c>
      <c r="E2766" s="38"/>
    </row>
    <row r="2767" spans="1:5" ht="14.25" x14ac:dyDescent="0.2">
      <c r="A2767" s="1" t="e">
        <f>VLOOKUP(E2767,Checklist!$A$2:$C$1007,2,0)</f>
        <v>#N/A</v>
      </c>
      <c r="B2767" s="1" t="e">
        <f>VLOOKUP(E2767,Checklist!$A$2:$C$1007,3,0)</f>
        <v>#N/A</v>
      </c>
      <c r="C2767" s="1" t="str">
        <f>IF(ISNA(VLOOKUP(E2767,Checklist!$A$2:$E$1007,4,FALSE)), "", VLOOKUP(E2767,Checklist!$A$2:$E$1007,4,FALSE) &amp; "")</f>
        <v/>
      </c>
      <c r="D2767" s="1" t="str">
        <f>IF(ISNA(VLOOKUP(E2767,Checklist!$A$2:$E$1007,5,FALSE)), "", VLOOKUP(E2767,Checklist!$A$2:$E$1007,5,FALSE) &amp; "")</f>
        <v/>
      </c>
      <c r="E2767" s="38"/>
    </row>
    <row r="2768" spans="1:5" ht="14.25" x14ac:dyDescent="0.2">
      <c r="A2768" s="1" t="e">
        <f>VLOOKUP(E2768,Checklist!$A$2:$C$1007,2,0)</f>
        <v>#N/A</v>
      </c>
      <c r="B2768" s="1" t="e">
        <f>VLOOKUP(E2768,Checklist!$A$2:$C$1007,3,0)</f>
        <v>#N/A</v>
      </c>
      <c r="C2768" s="1" t="str">
        <f>IF(ISNA(VLOOKUP(E2768,Checklist!$A$2:$E$1007,4,FALSE)), "", VLOOKUP(E2768,Checklist!$A$2:$E$1007,4,FALSE) &amp; "")</f>
        <v/>
      </c>
      <c r="D2768" s="1" t="str">
        <f>IF(ISNA(VLOOKUP(E2768,Checklist!$A$2:$E$1007,5,FALSE)), "", VLOOKUP(E2768,Checklist!$A$2:$E$1007,5,FALSE) &amp; "")</f>
        <v/>
      </c>
      <c r="E2768" s="38"/>
    </row>
    <row r="2769" spans="1:5" ht="14.25" x14ac:dyDescent="0.2">
      <c r="A2769" s="1" t="e">
        <f>VLOOKUP(E2769,Checklist!$A$2:$C$1007,2,0)</f>
        <v>#N/A</v>
      </c>
      <c r="B2769" s="1" t="e">
        <f>VLOOKUP(E2769,Checklist!$A$2:$C$1007,3,0)</f>
        <v>#N/A</v>
      </c>
      <c r="C2769" s="1" t="str">
        <f>IF(ISNA(VLOOKUP(E2769,Checklist!$A$2:$E$1007,4,FALSE)), "", VLOOKUP(E2769,Checklist!$A$2:$E$1007,4,FALSE) &amp; "")</f>
        <v/>
      </c>
      <c r="D2769" s="1" t="str">
        <f>IF(ISNA(VLOOKUP(E2769,Checklist!$A$2:$E$1007,5,FALSE)), "", VLOOKUP(E2769,Checklist!$A$2:$E$1007,5,FALSE) &amp; "")</f>
        <v/>
      </c>
      <c r="E2769" s="38"/>
    </row>
    <row r="2770" spans="1:5" ht="14.25" x14ac:dyDescent="0.2">
      <c r="A2770" s="1" t="e">
        <f>VLOOKUP(E2770,Checklist!$A$2:$C$1007,2,0)</f>
        <v>#N/A</v>
      </c>
      <c r="B2770" s="1" t="e">
        <f>VLOOKUP(E2770,Checklist!$A$2:$C$1007,3,0)</f>
        <v>#N/A</v>
      </c>
      <c r="C2770" s="1" t="str">
        <f>IF(ISNA(VLOOKUP(E2770,Checklist!$A$2:$E$1007,4,FALSE)), "", VLOOKUP(E2770,Checklist!$A$2:$E$1007,4,FALSE) &amp; "")</f>
        <v/>
      </c>
      <c r="D2770" s="1" t="str">
        <f>IF(ISNA(VLOOKUP(E2770,Checklist!$A$2:$E$1007,5,FALSE)), "", VLOOKUP(E2770,Checklist!$A$2:$E$1007,5,FALSE) &amp; "")</f>
        <v/>
      </c>
      <c r="E2770" s="38"/>
    </row>
    <row r="2771" spans="1:5" ht="14.25" x14ac:dyDescent="0.2">
      <c r="A2771" s="1" t="e">
        <f>VLOOKUP(E2771,Checklist!$A$2:$C$1007,2,0)</f>
        <v>#N/A</v>
      </c>
      <c r="B2771" s="1" t="e">
        <f>VLOOKUP(E2771,Checklist!$A$2:$C$1007,3,0)</f>
        <v>#N/A</v>
      </c>
      <c r="C2771" s="1" t="str">
        <f>IF(ISNA(VLOOKUP(E2771,Checklist!$A$2:$E$1007,4,FALSE)), "", VLOOKUP(E2771,Checklist!$A$2:$E$1007,4,FALSE) &amp; "")</f>
        <v/>
      </c>
      <c r="D2771" s="1" t="str">
        <f>IF(ISNA(VLOOKUP(E2771,Checklist!$A$2:$E$1007,5,FALSE)), "", VLOOKUP(E2771,Checklist!$A$2:$E$1007,5,FALSE) &amp; "")</f>
        <v/>
      </c>
      <c r="E2771" s="38"/>
    </row>
    <row r="2772" spans="1:5" ht="14.25" x14ac:dyDescent="0.2">
      <c r="A2772" s="1" t="e">
        <f>VLOOKUP(E2772,Checklist!$A$2:$C$1007,2,0)</f>
        <v>#N/A</v>
      </c>
      <c r="B2772" s="1" t="e">
        <f>VLOOKUP(E2772,Checklist!$A$2:$C$1007,3,0)</f>
        <v>#N/A</v>
      </c>
      <c r="C2772" s="1" t="str">
        <f>IF(ISNA(VLOOKUP(E2772,Checklist!$A$2:$E$1007,4,FALSE)), "", VLOOKUP(E2772,Checklist!$A$2:$E$1007,4,FALSE) &amp; "")</f>
        <v/>
      </c>
      <c r="D2772" s="1" t="str">
        <f>IF(ISNA(VLOOKUP(E2772,Checklist!$A$2:$E$1007,5,FALSE)), "", VLOOKUP(E2772,Checklist!$A$2:$E$1007,5,FALSE) &amp; "")</f>
        <v/>
      </c>
      <c r="E2772" s="38"/>
    </row>
    <row r="2773" spans="1:5" ht="14.25" x14ac:dyDescent="0.2">
      <c r="A2773" s="1" t="e">
        <f>VLOOKUP(E2773,Checklist!$A$2:$C$1007,2,0)</f>
        <v>#N/A</v>
      </c>
      <c r="B2773" s="1" t="e">
        <f>VLOOKUP(E2773,Checklist!$A$2:$C$1007,3,0)</f>
        <v>#N/A</v>
      </c>
      <c r="C2773" s="1" t="str">
        <f>IF(ISNA(VLOOKUP(E2773,Checklist!$A$2:$E$1007,4,FALSE)), "", VLOOKUP(E2773,Checklist!$A$2:$E$1007,4,FALSE) &amp; "")</f>
        <v/>
      </c>
      <c r="D2773" s="1" t="str">
        <f>IF(ISNA(VLOOKUP(E2773,Checklist!$A$2:$E$1007,5,FALSE)), "", VLOOKUP(E2773,Checklist!$A$2:$E$1007,5,FALSE) &amp; "")</f>
        <v/>
      </c>
      <c r="E2773" s="38"/>
    </row>
    <row r="2774" spans="1:5" ht="14.25" x14ac:dyDescent="0.2">
      <c r="A2774" s="1" t="e">
        <f>VLOOKUP(E2774,Checklist!$A$2:$C$1007,2,0)</f>
        <v>#N/A</v>
      </c>
      <c r="B2774" s="1" t="e">
        <f>VLOOKUP(E2774,Checklist!$A$2:$C$1007,3,0)</f>
        <v>#N/A</v>
      </c>
      <c r="C2774" s="1" t="str">
        <f>IF(ISNA(VLOOKUP(E2774,Checklist!$A$2:$E$1007,4,FALSE)), "", VLOOKUP(E2774,Checklist!$A$2:$E$1007,4,FALSE) &amp; "")</f>
        <v/>
      </c>
      <c r="D2774" s="1" t="str">
        <f>IF(ISNA(VLOOKUP(E2774,Checklist!$A$2:$E$1007,5,FALSE)), "", VLOOKUP(E2774,Checklist!$A$2:$E$1007,5,FALSE) &amp; "")</f>
        <v/>
      </c>
      <c r="E2774" s="38"/>
    </row>
    <row r="2775" spans="1:5" ht="14.25" x14ac:dyDescent="0.2">
      <c r="A2775" s="1" t="e">
        <f>VLOOKUP(E2775,Checklist!$A$2:$C$1007,2,0)</f>
        <v>#N/A</v>
      </c>
      <c r="B2775" s="1" t="e">
        <f>VLOOKUP(E2775,Checklist!$A$2:$C$1007,3,0)</f>
        <v>#N/A</v>
      </c>
      <c r="C2775" s="1" t="str">
        <f>IF(ISNA(VLOOKUP(E2775,Checklist!$A$2:$E$1007,4,FALSE)), "", VLOOKUP(E2775,Checklist!$A$2:$E$1007,4,FALSE) &amp; "")</f>
        <v/>
      </c>
      <c r="D2775" s="1" t="str">
        <f>IF(ISNA(VLOOKUP(E2775,Checklist!$A$2:$E$1007,5,FALSE)), "", VLOOKUP(E2775,Checklist!$A$2:$E$1007,5,FALSE) &amp; "")</f>
        <v/>
      </c>
      <c r="E2775" s="38"/>
    </row>
    <row r="2776" spans="1:5" ht="14.25" x14ac:dyDescent="0.2">
      <c r="A2776" s="1" t="e">
        <f>VLOOKUP(E2776,Checklist!$A$2:$C$1007,2,0)</f>
        <v>#N/A</v>
      </c>
      <c r="B2776" s="1" t="e">
        <f>VLOOKUP(E2776,Checklist!$A$2:$C$1007,3,0)</f>
        <v>#N/A</v>
      </c>
      <c r="C2776" s="1" t="str">
        <f>IF(ISNA(VLOOKUP(E2776,Checklist!$A$2:$E$1007,4,FALSE)), "", VLOOKUP(E2776,Checklist!$A$2:$E$1007,4,FALSE) &amp; "")</f>
        <v/>
      </c>
      <c r="D2776" s="1" t="str">
        <f>IF(ISNA(VLOOKUP(E2776,Checklist!$A$2:$E$1007,5,FALSE)), "", VLOOKUP(E2776,Checklist!$A$2:$E$1007,5,FALSE) &amp; "")</f>
        <v/>
      </c>
      <c r="E2776" s="38"/>
    </row>
    <row r="2777" spans="1:5" ht="14.25" x14ac:dyDescent="0.2">
      <c r="A2777" s="1" t="e">
        <f>VLOOKUP(E2777,Checklist!$A$2:$C$1007,2,0)</f>
        <v>#N/A</v>
      </c>
      <c r="B2777" s="1" t="e">
        <f>VLOOKUP(E2777,Checklist!$A$2:$C$1007,3,0)</f>
        <v>#N/A</v>
      </c>
      <c r="C2777" s="1" t="str">
        <f>IF(ISNA(VLOOKUP(E2777,Checklist!$A$2:$E$1007,4,FALSE)), "", VLOOKUP(E2777,Checklist!$A$2:$E$1007,4,FALSE) &amp; "")</f>
        <v/>
      </c>
      <c r="D2777" s="1" t="str">
        <f>IF(ISNA(VLOOKUP(E2777,Checklist!$A$2:$E$1007,5,FALSE)), "", VLOOKUP(E2777,Checklist!$A$2:$E$1007,5,FALSE) &amp; "")</f>
        <v/>
      </c>
      <c r="E2777" s="38"/>
    </row>
    <row r="2778" spans="1:5" ht="14.25" x14ac:dyDescent="0.2">
      <c r="A2778" s="1" t="e">
        <f>VLOOKUP(E2778,Checklist!$A$2:$C$1007,2,0)</f>
        <v>#N/A</v>
      </c>
      <c r="B2778" s="1" t="e">
        <f>VLOOKUP(E2778,Checklist!$A$2:$C$1007,3,0)</f>
        <v>#N/A</v>
      </c>
      <c r="C2778" s="1" t="str">
        <f>IF(ISNA(VLOOKUP(E2778,Checklist!$A$2:$E$1007,4,FALSE)), "", VLOOKUP(E2778,Checklist!$A$2:$E$1007,4,FALSE) &amp; "")</f>
        <v/>
      </c>
      <c r="D2778" s="1" t="str">
        <f>IF(ISNA(VLOOKUP(E2778,Checklist!$A$2:$E$1007,5,FALSE)), "", VLOOKUP(E2778,Checklist!$A$2:$E$1007,5,FALSE) &amp; "")</f>
        <v/>
      </c>
      <c r="E2778" s="38"/>
    </row>
    <row r="2779" spans="1:5" ht="14.25" x14ac:dyDescent="0.2">
      <c r="A2779" s="1" t="e">
        <f>VLOOKUP(E2779,Checklist!$A$2:$C$1007,2,0)</f>
        <v>#N/A</v>
      </c>
      <c r="B2779" s="1" t="e">
        <f>VLOOKUP(E2779,Checklist!$A$2:$C$1007,3,0)</f>
        <v>#N/A</v>
      </c>
      <c r="C2779" s="1" t="str">
        <f>IF(ISNA(VLOOKUP(E2779,Checklist!$A$2:$E$1007,4,FALSE)), "", VLOOKUP(E2779,Checklist!$A$2:$E$1007,4,FALSE) &amp; "")</f>
        <v/>
      </c>
      <c r="D2779" s="1" t="str">
        <f>IF(ISNA(VLOOKUP(E2779,Checklist!$A$2:$E$1007,5,FALSE)), "", VLOOKUP(E2779,Checklist!$A$2:$E$1007,5,FALSE) &amp; "")</f>
        <v/>
      </c>
      <c r="E2779" s="38"/>
    </row>
    <row r="2780" spans="1:5" ht="14.25" x14ac:dyDescent="0.2">
      <c r="A2780" s="1" t="e">
        <f>VLOOKUP(E2780,Checklist!$A$2:$C$1007,2,0)</f>
        <v>#N/A</v>
      </c>
      <c r="B2780" s="1" t="e">
        <f>VLOOKUP(E2780,Checklist!$A$2:$C$1007,3,0)</f>
        <v>#N/A</v>
      </c>
      <c r="C2780" s="1" t="str">
        <f>IF(ISNA(VLOOKUP(E2780,Checklist!$A$2:$E$1007,4,FALSE)), "", VLOOKUP(E2780,Checklist!$A$2:$E$1007,4,FALSE) &amp; "")</f>
        <v/>
      </c>
      <c r="D2780" s="1" t="str">
        <f>IF(ISNA(VLOOKUP(E2780,Checklist!$A$2:$E$1007,5,FALSE)), "", VLOOKUP(E2780,Checklist!$A$2:$E$1007,5,FALSE) &amp; "")</f>
        <v/>
      </c>
      <c r="E2780" s="38"/>
    </row>
    <row r="2781" spans="1:5" ht="14.25" x14ac:dyDescent="0.2">
      <c r="A2781" s="1" t="e">
        <f>VLOOKUP(E2781,Checklist!$A$2:$C$1007,2,0)</f>
        <v>#N/A</v>
      </c>
      <c r="B2781" s="1" t="e">
        <f>VLOOKUP(E2781,Checklist!$A$2:$C$1007,3,0)</f>
        <v>#N/A</v>
      </c>
      <c r="C2781" s="1" t="str">
        <f>IF(ISNA(VLOOKUP(E2781,Checklist!$A$2:$E$1007,4,FALSE)), "", VLOOKUP(E2781,Checklist!$A$2:$E$1007,4,FALSE) &amp; "")</f>
        <v/>
      </c>
      <c r="D2781" s="1" t="str">
        <f>IF(ISNA(VLOOKUP(E2781,Checklist!$A$2:$E$1007,5,FALSE)), "", VLOOKUP(E2781,Checklist!$A$2:$E$1007,5,FALSE) &amp; "")</f>
        <v/>
      </c>
      <c r="E2781" s="38"/>
    </row>
    <row r="2782" spans="1:5" ht="14.25" x14ac:dyDescent="0.2">
      <c r="A2782" s="1" t="e">
        <f>VLOOKUP(E2782,Checklist!$A$2:$C$1007,2,0)</f>
        <v>#N/A</v>
      </c>
      <c r="B2782" s="1" t="e">
        <f>VLOOKUP(E2782,Checklist!$A$2:$C$1007,3,0)</f>
        <v>#N/A</v>
      </c>
      <c r="C2782" s="1" t="str">
        <f>IF(ISNA(VLOOKUP(E2782,Checklist!$A$2:$E$1007,4,FALSE)), "", VLOOKUP(E2782,Checklist!$A$2:$E$1007,4,FALSE) &amp; "")</f>
        <v/>
      </c>
      <c r="D2782" s="1" t="str">
        <f>IF(ISNA(VLOOKUP(E2782,Checklist!$A$2:$E$1007,5,FALSE)), "", VLOOKUP(E2782,Checklist!$A$2:$E$1007,5,FALSE) &amp; "")</f>
        <v/>
      </c>
      <c r="E2782" s="38"/>
    </row>
    <row r="2783" spans="1:5" ht="14.25" x14ac:dyDescent="0.2">
      <c r="A2783" s="1" t="e">
        <f>VLOOKUP(E2783,Checklist!$A$2:$C$1007,2,0)</f>
        <v>#N/A</v>
      </c>
      <c r="B2783" s="1" t="e">
        <f>VLOOKUP(E2783,Checklist!$A$2:$C$1007,3,0)</f>
        <v>#N/A</v>
      </c>
      <c r="C2783" s="1" t="str">
        <f>IF(ISNA(VLOOKUP(E2783,Checklist!$A$2:$E$1007,4,FALSE)), "", VLOOKUP(E2783,Checklist!$A$2:$E$1007,4,FALSE) &amp; "")</f>
        <v/>
      </c>
      <c r="D2783" s="1" t="str">
        <f>IF(ISNA(VLOOKUP(E2783,Checklist!$A$2:$E$1007,5,FALSE)), "", VLOOKUP(E2783,Checklist!$A$2:$E$1007,5,FALSE) &amp; "")</f>
        <v/>
      </c>
      <c r="E2783" s="38"/>
    </row>
    <row r="2784" spans="1:5" ht="14.25" x14ac:dyDescent="0.2">
      <c r="A2784" s="1" t="e">
        <f>VLOOKUP(E2784,Checklist!$A$2:$C$1007,2,0)</f>
        <v>#N/A</v>
      </c>
      <c r="B2784" s="1" t="e">
        <f>VLOOKUP(E2784,Checklist!$A$2:$C$1007,3,0)</f>
        <v>#N/A</v>
      </c>
      <c r="C2784" s="1" t="str">
        <f>IF(ISNA(VLOOKUP(E2784,Checklist!$A$2:$E$1007,4,FALSE)), "", VLOOKUP(E2784,Checklist!$A$2:$E$1007,4,FALSE) &amp; "")</f>
        <v/>
      </c>
      <c r="D2784" s="1" t="str">
        <f>IF(ISNA(VLOOKUP(E2784,Checklist!$A$2:$E$1007,5,FALSE)), "", VLOOKUP(E2784,Checklist!$A$2:$E$1007,5,FALSE) &amp; "")</f>
        <v/>
      </c>
      <c r="E2784" s="38"/>
    </row>
    <row r="2785" spans="1:5" ht="14.25" x14ac:dyDescent="0.2">
      <c r="A2785" s="1" t="e">
        <f>VLOOKUP(E2785,Checklist!$A$2:$C$1007,2,0)</f>
        <v>#N/A</v>
      </c>
      <c r="B2785" s="1" t="e">
        <f>VLOOKUP(E2785,Checklist!$A$2:$C$1007,3,0)</f>
        <v>#N/A</v>
      </c>
      <c r="C2785" s="1" t="str">
        <f>IF(ISNA(VLOOKUP(E2785,Checklist!$A$2:$E$1007,4,FALSE)), "", VLOOKUP(E2785,Checklist!$A$2:$E$1007,4,FALSE) &amp; "")</f>
        <v/>
      </c>
      <c r="D2785" s="1" t="str">
        <f>IF(ISNA(VLOOKUP(E2785,Checklist!$A$2:$E$1007,5,FALSE)), "", VLOOKUP(E2785,Checklist!$A$2:$E$1007,5,FALSE) &amp; "")</f>
        <v/>
      </c>
      <c r="E2785" s="38"/>
    </row>
    <row r="2786" spans="1:5" ht="14.25" x14ac:dyDescent="0.2">
      <c r="A2786" s="1" t="e">
        <f>VLOOKUP(E2786,Checklist!$A$2:$C$1007,2,0)</f>
        <v>#N/A</v>
      </c>
      <c r="B2786" s="1" t="e">
        <f>VLOOKUP(E2786,Checklist!$A$2:$C$1007,3,0)</f>
        <v>#N/A</v>
      </c>
      <c r="C2786" s="1" t="str">
        <f>IF(ISNA(VLOOKUP(E2786,Checklist!$A$2:$E$1007,4,FALSE)), "", VLOOKUP(E2786,Checklist!$A$2:$E$1007,4,FALSE) &amp; "")</f>
        <v/>
      </c>
      <c r="D2786" s="1" t="str">
        <f>IF(ISNA(VLOOKUP(E2786,Checklist!$A$2:$E$1007,5,FALSE)), "", VLOOKUP(E2786,Checklist!$A$2:$E$1007,5,FALSE) &amp; "")</f>
        <v/>
      </c>
      <c r="E2786" s="38"/>
    </row>
    <row r="2787" spans="1:5" ht="14.25" x14ac:dyDescent="0.2">
      <c r="A2787" s="1" t="e">
        <f>VLOOKUP(E2787,Checklist!$A$2:$C$1007,2,0)</f>
        <v>#N/A</v>
      </c>
      <c r="B2787" s="1" t="e">
        <f>VLOOKUP(E2787,Checklist!$A$2:$C$1007,3,0)</f>
        <v>#N/A</v>
      </c>
      <c r="C2787" s="1" t="str">
        <f>IF(ISNA(VLOOKUP(E2787,Checklist!$A$2:$E$1007,4,FALSE)), "", VLOOKUP(E2787,Checklist!$A$2:$E$1007,4,FALSE) &amp; "")</f>
        <v/>
      </c>
      <c r="D2787" s="1" t="str">
        <f>IF(ISNA(VLOOKUP(E2787,Checklist!$A$2:$E$1007,5,FALSE)), "", VLOOKUP(E2787,Checklist!$A$2:$E$1007,5,FALSE) &amp; "")</f>
        <v/>
      </c>
      <c r="E2787" s="38"/>
    </row>
    <row r="2788" spans="1:5" ht="14.25" x14ac:dyDescent="0.2">
      <c r="A2788" s="1" t="e">
        <f>VLOOKUP(E2788,Checklist!$A$2:$C$1007,2,0)</f>
        <v>#N/A</v>
      </c>
      <c r="B2788" s="1" t="e">
        <f>VLOOKUP(E2788,Checklist!$A$2:$C$1007,3,0)</f>
        <v>#N/A</v>
      </c>
      <c r="C2788" s="1" t="str">
        <f>IF(ISNA(VLOOKUP(E2788,Checklist!$A$2:$E$1007,4,FALSE)), "", VLOOKUP(E2788,Checklist!$A$2:$E$1007,4,FALSE) &amp; "")</f>
        <v/>
      </c>
      <c r="D2788" s="1" t="str">
        <f>IF(ISNA(VLOOKUP(E2788,Checklist!$A$2:$E$1007,5,FALSE)), "", VLOOKUP(E2788,Checklist!$A$2:$E$1007,5,FALSE) &amp; "")</f>
        <v/>
      </c>
      <c r="E2788" s="38"/>
    </row>
    <row r="2789" spans="1:5" ht="14.25" x14ac:dyDescent="0.2">
      <c r="A2789" s="1" t="e">
        <f>VLOOKUP(E2789,Checklist!$A$2:$C$1007,2,0)</f>
        <v>#N/A</v>
      </c>
      <c r="B2789" s="1" t="e">
        <f>VLOOKUP(E2789,Checklist!$A$2:$C$1007,3,0)</f>
        <v>#N/A</v>
      </c>
      <c r="C2789" s="1" t="str">
        <f>IF(ISNA(VLOOKUP(E2789,Checklist!$A$2:$E$1007,4,FALSE)), "", VLOOKUP(E2789,Checklist!$A$2:$E$1007,4,FALSE) &amp; "")</f>
        <v/>
      </c>
      <c r="D2789" s="1" t="str">
        <f>IF(ISNA(VLOOKUP(E2789,Checklist!$A$2:$E$1007,5,FALSE)), "", VLOOKUP(E2789,Checklist!$A$2:$E$1007,5,FALSE) &amp; "")</f>
        <v/>
      </c>
      <c r="E2789" s="38"/>
    </row>
    <row r="2790" spans="1:5" ht="14.25" x14ac:dyDescent="0.2">
      <c r="A2790" s="1" t="e">
        <f>VLOOKUP(E2790,Checklist!$A$2:$C$1007,2,0)</f>
        <v>#N/A</v>
      </c>
      <c r="B2790" s="1" t="e">
        <f>VLOOKUP(E2790,Checklist!$A$2:$C$1007,3,0)</f>
        <v>#N/A</v>
      </c>
      <c r="C2790" s="1" t="str">
        <f>IF(ISNA(VLOOKUP(E2790,Checklist!$A$2:$E$1007,4,FALSE)), "", VLOOKUP(E2790,Checklist!$A$2:$E$1007,4,FALSE) &amp; "")</f>
        <v/>
      </c>
      <c r="D2790" s="1" t="str">
        <f>IF(ISNA(VLOOKUP(E2790,Checklist!$A$2:$E$1007,5,FALSE)), "", VLOOKUP(E2790,Checklist!$A$2:$E$1007,5,FALSE) &amp; "")</f>
        <v/>
      </c>
      <c r="E2790" s="38"/>
    </row>
    <row r="2791" spans="1:5" ht="14.25" x14ac:dyDescent="0.2">
      <c r="A2791" s="1" t="e">
        <f>VLOOKUP(E2791,Checklist!$A$2:$C$1007,2,0)</f>
        <v>#N/A</v>
      </c>
      <c r="B2791" s="1" t="e">
        <f>VLOOKUP(E2791,Checklist!$A$2:$C$1007,3,0)</f>
        <v>#N/A</v>
      </c>
      <c r="C2791" s="1" t="str">
        <f>IF(ISNA(VLOOKUP(E2791,Checklist!$A$2:$E$1007,4,FALSE)), "", VLOOKUP(E2791,Checklist!$A$2:$E$1007,4,FALSE) &amp; "")</f>
        <v/>
      </c>
      <c r="D2791" s="1" t="str">
        <f>IF(ISNA(VLOOKUP(E2791,Checklist!$A$2:$E$1007,5,FALSE)), "", VLOOKUP(E2791,Checklist!$A$2:$E$1007,5,FALSE) &amp; "")</f>
        <v/>
      </c>
      <c r="E2791" s="38"/>
    </row>
    <row r="2792" spans="1:5" ht="14.25" x14ac:dyDescent="0.2">
      <c r="A2792" s="1" t="e">
        <f>VLOOKUP(E2792,Checklist!$A$2:$C$1007,2,0)</f>
        <v>#N/A</v>
      </c>
      <c r="B2792" s="1" t="e">
        <f>VLOOKUP(E2792,Checklist!$A$2:$C$1007,3,0)</f>
        <v>#N/A</v>
      </c>
      <c r="C2792" s="1" t="str">
        <f>IF(ISNA(VLOOKUP(E2792,Checklist!$A$2:$E$1007,4,FALSE)), "", VLOOKUP(E2792,Checklist!$A$2:$E$1007,4,FALSE) &amp; "")</f>
        <v/>
      </c>
      <c r="D2792" s="1" t="str">
        <f>IF(ISNA(VLOOKUP(E2792,Checklist!$A$2:$E$1007,5,FALSE)), "", VLOOKUP(E2792,Checklist!$A$2:$E$1007,5,FALSE) &amp; "")</f>
        <v/>
      </c>
      <c r="E2792" s="38"/>
    </row>
    <row r="2793" spans="1:5" ht="14.25" x14ac:dyDescent="0.2">
      <c r="A2793" s="1" t="e">
        <f>VLOOKUP(E2793,Checklist!$A$2:$C$1007,2,0)</f>
        <v>#N/A</v>
      </c>
      <c r="B2793" s="1" t="e">
        <f>VLOOKUP(E2793,Checklist!$A$2:$C$1007,3,0)</f>
        <v>#N/A</v>
      </c>
      <c r="C2793" s="1" t="str">
        <f>IF(ISNA(VLOOKUP(E2793,Checklist!$A$2:$E$1007,4,FALSE)), "", VLOOKUP(E2793,Checklist!$A$2:$E$1007,4,FALSE) &amp; "")</f>
        <v/>
      </c>
      <c r="D2793" s="1" t="str">
        <f>IF(ISNA(VLOOKUP(E2793,Checklist!$A$2:$E$1007,5,FALSE)), "", VLOOKUP(E2793,Checklist!$A$2:$E$1007,5,FALSE) &amp; "")</f>
        <v/>
      </c>
      <c r="E2793" s="38"/>
    </row>
    <row r="2794" spans="1:5" ht="14.25" x14ac:dyDescent="0.2">
      <c r="A2794" s="1" t="e">
        <f>VLOOKUP(E2794,Checklist!$A$2:$C$1007,2,0)</f>
        <v>#N/A</v>
      </c>
      <c r="B2794" s="1" t="e">
        <f>VLOOKUP(E2794,Checklist!$A$2:$C$1007,3,0)</f>
        <v>#N/A</v>
      </c>
      <c r="C2794" s="1" t="str">
        <f>IF(ISNA(VLOOKUP(E2794,Checklist!$A$2:$E$1007,4,FALSE)), "", VLOOKUP(E2794,Checklist!$A$2:$E$1007,4,FALSE) &amp; "")</f>
        <v/>
      </c>
      <c r="D2794" s="1" t="str">
        <f>IF(ISNA(VLOOKUP(E2794,Checklist!$A$2:$E$1007,5,FALSE)), "", VLOOKUP(E2794,Checklist!$A$2:$E$1007,5,FALSE) &amp; "")</f>
        <v/>
      </c>
      <c r="E2794" s="38"/>
    </row>
    <row r="2795" spans="1:5" ht="14.25" x14ac:dyDescent="0.2">
      <c r="A2795" s="1" t="e">
        <f>VLOOKUP(E2795,Checklist!$A$2:$C$1007,2,0)</f>
        <v>#N/A</v>
      </c>
      <c r="B2795" s="1" t="e">
        <f>VLOOKUP(E2795,Checklist!$A$2:$C$1007,3,0)</f>
        <v>#N/A</v>
      </c>
      <c r="C2795" s="1" t="str">
        <f>IF(ISNA(VLOOKUP(E2795,Checklist!$A$2:$E$1007,4,FALSE)), "", VLOOKUP(E2795,Checklist!$A$2:$E$1007,4,FALSE) &amp; "")</f>
        <v/>
      </c>
      <c r="D2795" s="1" t="str">
        <f>IF(ISNA(VLOOKUP(E2795,Checklist!$A$2:$E$1007,5,FALSE)), "", VLOOKUP(E2795,Checklist!$A$2:$E$1007,5,FALSE) &amp; "")</f>
        <v/>
      </c>
      <c r="E2795" s="38"/>
    </row>
    <row r="2796" spans="1:5" ht="14.25" x14ac:dyDescent="0.2">
      <c r="A2796" s="1" t="e">
        <f>VLOOKUP(E2796,Checklist!$A$2:$C$1007,2,0)</f>
        <v>#N/A</v>
      </c>
      <c r="B2796" s="1" t="e">
        <f>VLOOKUP(E2796,Checklist!$A$2:$C$1007,3,0)</f>
        <v>#N/A</v>
      </c>
      <c r="C2796" s="1" t="str">
        <f>IF(ISNA(VLOOKUP(E2796,Checklist!$A$2:$E$1007,4,FALSE)), "", VLOOKUP(E2796,Checklist!$A$2:$E$1007,4,FALSE) &amp; "")</f>
        <v/>
      </c>
      <c r="D2796" s="1" t="str">
        <f>IF(ISNA(VLOOKUP(E2796,Checklist!$A$2:$E$1007,5,FALSE)), "", VLOOKUP(E2796,Checklist!$A$2:$E$1007,5,FALSE) &amp; "")</f>
        <v/>
      </c>
      <c r="E2796" s="38"/>
    </row>
    <row r="2797" spans="1:5" ht="14.25" x14ac:dyDescent="0.2">
      <c r="A2797" s="1" t="e">
        <f>VLOOKUP(E2797,Checklist!$A$2:$C$1007,2,0)</f>
        <v>#N/A</v>
      </c>
      <c r="B2797" s="1" t="e">
        <f>VLOOKUP(E2797,Checklist!$A$2:$C$1007,3,0)</f>
        <v>#N/A</v>
      </c>
      <c r="C2797" s="1" t="str">
        <f>IF(ISNA(VLOOKUP(E2797,Checklist!$A$2:$E$1007,4,FALSE)), "", VLOOKUP(E2797,Checklist!$A$2:$E$1007,4,FALSE) &amp; "")</f>
        <v/>
      </c>
      <c r="D2797" s="1" t="str">
        <f>IF(ISNA(VLOOKUP(E2797,Checklist!$A$2:$E$1007,5,FALSE)), "", VLOOKUP(E2797,Checklist!$A$2:$E$1007,5,FALSE) &amp; "")</f>
        <v/>
      </c>
      <c r="E2797" s="38"/>
    </row>
    <row r="2798" spans="1:5" ht="14.25" x14ac:dyDescent="0.2">
      <c r="A2798" s="1" t="e">
        <f>VLOOKUP(E2798,Checklist!$A$2:$C$1007,2,0)</f>
        <v>#N/A</v>
      </c>
      <c r="B2798" s="1" t="e">
        <f>VLOOKUP(E2798,Checklist!$A$2:$C$1007,3,0)</f>
        <v>#N/A</v>
      </c>
      <c r="C2798" s="1" t="str">
        <f>IF(ISNA(VLOOKUP(E2798,Checklist!$A$2:$E$1007,4,FALSE)), "", VLOOKUP(E2798,Checklist!$A$2:$E$1007,4,FALSE) &amp; "")</f>
        <v/>
      </c>
      <c r="D2798" s="1" t="str">
        <f>IF(ISNA(VLOOKUP(E2798,Checklist!$A$2:$E$1007,5,FALSE)), "", VLOOKUP(E2798,Checklist!$A$2:$E$1007,5,FALSE) &amp; "")</f>
        <v/>
      </c>
      <c r="E2798" s="38"/>
    </row>
    <row r="2799" spans="1:5" ht="14.25" x14ac:dyDescent="0.2">
      <c r="A2799" s="1" t="e">
        <f>VLOOKUP(E2799,Checklist!$A$2:$C$1007,2,0)</f>
        <v>#N/A</v>
      </c>
      <c r="B2799" s="1" t="e">
        <f>VLOOKUP(E2799,Checklist!$A$2:$C$1007,3,0)</f>
        <v>#N/A</v>
      </c>
      <c r="C2799" s="1" t="str">
        <f>IF(ISNA(VLOOKUP(E2799,Checklist!$A$2:$E$1007,4,FALSE)), "", VLOOKUP(E2799,Checklist!$A$2:$E$1007,4,FALSE) &amp; "")</f>
        <v/>
      </c>
      <c r="D2799" s="1" t="str">
        <f>IF(ISNA(VLOOKUP(E2799,Checklist!$A$2:$E$1007,5,FALSE)), "", VLOOKUP(E2799,Checklist!$A$2:$E$1007,5,FALSE) &amp; "")</f>
        <v/>
      </c>
      <c r="E2799" s="38"/>
    </row>
    <row r="2800" spans="1:5" ht="14.25" x14ac:dyDescent="0.2">
      <c r="A2800" s="1" t="e">
        <f>VLOOKUP(E2800,Checklist!$A$2:$C$1007,2,0)</f>
        <v>#N/A</v>
      </c>
      <c r="B2800" s="1" t="e">
        <f>VLOOKUP(E2800,Checklist!$A$2:$C$1007,3,0)</f>
        <v>#N/A</v>
      </c>
      <c r="C2800" s="1" t="str">
        <f>IF(ISNA(VLOOKUP(E2800,Checklist!$A$2:$E$1007,4,FALSE)), "", VLOOKUP(E2800,Checklist!$A$2:$E$1007,4,FALSE) &amp; "")</f>
        <v/>
      </c>
      <c r="D2800" s="1" t="str">
        <f>IF(ISNA(VLOOKUP(E2800,Checklist!$A$2:$E$1007,5,FALSE)), "", VLOOKUP(E2800,Checklist!$A$2:$E$1007,5,FALSE) &amp; "")</f>
        <v/>
      </c>
      <c r="E2800" s="38"/>
    </row>
    <row r="2801" spans="1:5" ht="14.25" x14ac:dyDescent="0.2">
      <c r="A2801" s="1" t="e">
        <f>VLOOKUP(E2801,Checklist!$A$2:$C$1007,2,0)</f>
        <v>#N/A</v>
      </c>
      <c r="B2801" s="1" t="e">
        <f>VLOOKUP(E2801,Checklist!$A$2:$C$1007,3,0)</f>
        <v>#N/A</v>
      </c>
      <c r="C2801" s="1" t="str">
        <f>IF(ISNA(VLOOKUP(E2801,Checklist!$A$2:$E$1007,4,FALSE)), "", VLOOKUP(E2801,Checklist!$A$2:$E$1007,4,FALSE) &amp; "")</f>
        <v/>
      </c>
      <c r="D2801" s="1" t="str">
        <f>IF(ISNA(VLOOKUP(E2801,Checklist!$A$2:$E$1007,5,FALSE)), "", VLOOKUP(E2801,Checklist!$A$2:$E$1007,5,FALSE) &amp; "")</f>
        <v/>
      </c>
      <c r="E2801" s="38"/>
    </row>
    <row r="2802" spans="1:5" ht="14.25" x14ac:dyDescent="0.2">
      <c r="A2802" s="1" t="e">
        <f>VLOOKUP(E2802,Checklist!$A$2:$C$1007,2,0)</f>
        <v>#N/A</v>
      </c>
      <c r="B2802" s="1" t="e">
        <f>VLOOKUP(E2802,Checklist!$A$2:$C$1007,3,0)</f>
        <v>#N/A</v>
      </c>
      <c r="C2802" s="1" t="str">
        <f>IF(ISNA(VLOOKUP(E2802,Checklist!$A$2:$E$1007,4,FALSE)), "", VLOOKUP(E2802,Checklist!$A$2:$E$1007,4,FALSE) &amp; "")</f>
        <v/>
      </c>
      <c r="D2802" s="1" t="str">
        <f>IF(ISNA(VLOOKUP(E2802,Checklist!$A$2:$E$1007,5,FALSE)), "", VLOOKUP(E2802,Checklist!$A$2:$E$1007,5,FALSE) &amp; "")</f>
        <v/>
      </c>
      <c r="E2802" s="38"/>
    </row>
    <row r="2803" spans="1:5" ht="14.25" x14ac:dyDescent="0.2">
      <c r="A2803" s="1" t="e">
        <f>VLOOKUP(E2803,Checklist!$A$2:$C$1007,2,0)</f>
        <v>#N/A</v>
      </c>
      <c r="B2803" s="1" t="e">
        <f>VLOOKUP(E2803,Checklist!$A$2:$C$1007,3,0)</f>
        <v>#N/A</v>
      </c>
      <c r="C2803" s="1" t="str">
        <f>IF(ISNA(VLOOKUP(E2803,Checklist!$A$2:$E$1007,4,FALSE)), "", VLOOKUP(E2803,Checklist!$A$2:$E$1007,4,FALSE) &amp; "")</f>
        <v/>
      </c>
      <c r="D2803" s="1" t="str">
        <f>IF(ISNA(VLOOKUP(E2803,Checklist!$A$2:$E$1007,5,FALSE)), "", VLOOKUP(E2803,Checklist!$A$2:$E$1007,5,FALSE) &amp; "")</f>
        <v/>
      </c>
      <c r="E2803" s="38"/>
    </row>
    <row r="2804" spans="1:5" ht="14.25" x14ac:dyDescent="0.2">
      <c r="A2804" s="1" t="e">
        <f>VLOOKUP(E2804,Checklist!$A$2:$C$1007,2,0)</f>
        <v>#N/A</v>
      </c>
      <c r="B2804" s="1" t="e">
        <f>VLOOKUP(E2804,Checklist!$A$2:$C$1007,3,0)</f>
        <v>#N/A</v>
      </c>
      <c r="C2804" s="1" t="str">
        <f>IF(ISNA(VLOOKUP(E2804,Checklist!$A$2:$E$1007,4,FALSE)), "", VLOOKUP(E2804,Checklist!$A$2:$E$1007,4,FALSE) &amp; "")</f>
        <v/>
      </c>
      <c r="D2804" s="1" t="str">
        <f>IF(ISNA(VLOOKUP(E2804,Checklist!$A$2:$E$1007,5,FALSE)), "", VLOOKUP(E2804,Checklist!$A$2:$E$1007,5,FALSE) &amp; "")</f>
        <v/>
      </c>
      <c r="E2804" s="38"/>
    </row>
    <row r="2805" spans="1:5" ht="14.25" x14ac:dyDescent="0.2">
      <c r="A2805" s="1" t="e">
        <f>VLOOKUP(E2805,Checklist!$A$2:$C$1007,2,0)</f>
        <v>#N/A</v>
      </c>
      <c r="B2805" s="1" t="e">
        <f>VLOOKUP(E2805,Checklist!$A$2:$C$1007,3,0)</f>
        <v>#N/A</v>
      </c>
      <c r="C2805" s="1" t="str">
        <f>IF(ISNA(VLOOKUP(E2805,Checklist!$A$2:$E$1007,4,FALSE)), "", VLOOKUP(E2805,Checklist!$A$2:$E$1007,4,FALSE) &amp; "")</f>
        <v/>
      </c>
      <c r="D2805" s="1" t="str">
        <f>IF(ISNA(VLOOKUP(E2805,Checklist!$A$2:$E$1007,5,FALSE)), "", VLOOKUP(E2805,Checklist!$A$2:$E$1007,5,FALSE) &amp; "")</f>
        <v/>
      </c>
      <c r="E2805" s="38"/>
    </row>
    <row r="2806" spans="1:5" ht="14.25" x14ac:dyDescent="0.2">
      <c r="A2806" s="1" t="e">
        <f>VLOOKUP(E2806,Checklist!$A$2:$C$1007,2,0)</f>
        <v>#N/A</v>
      </c>
      <c r="B2806" s="1" t="e">
        <f>VLOOKUP(E2806,Checklist!$A$2:$C$1007,3,0)</f>
        <v>#N/A</v>
      </c>
      <c r="C2806" s="1" t="str">
        <f>IF(ISNA(VLOOKUP(E2806,Checklist!$A$2:$E$1007,4,FALSE)), "", VLOOKUP(E2806,Checklist!$A$2:$E$1007,4,FALSE) &amp; "")</f>
        <v/>
      </c>
      <c r="D2806" s="1" t="str">
        <f>IF(ISNA(VLOOKUP(E2806,Checklist!$A$2:$E$1007,5,FALSE)), "", VLOOKUP(E2806,Checklist!$A$2:$E$1007,5,FALSE) &amp; "")</f>
        <v/>
      </c>
      <c r="E2806" s="38"/>
    </row>
    <row r="2807" spans="1:5" ht="14.25" x14ac:dyDescent="0.2">
      <c r="A2807" s="1" t="e">
        <f>VLOOKUP(E2807,Checklist!$A$2:$C$1007,2,0)</f>
        <v>#N/A</v>
      </c>
      <c r="B2807" s="1" t="e">
        <f>VLOOKUP(E2807,Checklist!$A$2:$C$1007,3,0)</f>
        <v>#N/A</v>
      </c>
      <c r="C2807" s="1" t="str">
        <f>IF(ISNA(VLOOKUP(E2807,Checklist!$A$2:$E$1007,4,FALSE)), "", VLOOKUP(E2807,Checklist!$A$2:$E$1007,4,FALSE) &amp; "")</f>
        <v/>
      </c>
      <c r="D2807" s="1" t="str">
        <f>IF(ISNA(VLOOKUP(E2807,Checklist!$A$2:$E$1007,5,FALSE)), "", VLOOKUP(E2807,Checklist!$A$2:$E$1007,5,FALSE) &amp; "")</f>
        <v/>
      </c>
      <c r="E2807" s="38"/>
    </row>
    <row r="2808" spans="1:5" ht="14.25" x14ac:dyDescent="0.2">
      <c r="A2808" s="1" t="e">
        <f>VLOOKUP(E2808,Checklist!$A$2:$C$1007,2,0)</f>
        <v>#N/A</v>
      </c>
      <c r="B2808" s="1" t="e">
        <f>VLOOKUP(E2808,Checklist!$A$2:$C$1007,3,0)</f>
        <v>#N/A</v>
      </c>
      <c r="C2808" s="1" t="str">
        <f>IF(ISNA(VLOOKUP(E2808,Checklist!$A$2:$E$1007,4,FALSE)), "", VLOOKUP(E2808,Checklist!$A$2:$E$1007,4,FALSE) &amp; "")</f>
        <v/>
      </c>
      <c r="D2808" s="1" t="str">
        <f>IF(ISNA(VLOOKUP(E2808,Checklist!$A$2:$E$1007,5,FALSE)), "", VLOOKUP(E2808,Checklist!$A$2:$E$1007,5,FALSE) &amp; "")</f>
        <v/>
      </c>
      <c r="E2808" s="38"/>
    </row>
    <row r="2809" spans="1:5" ht="14.25" x14ac:dyDescent="0.2">
      <c r="A2809" s="1" t="e">
        <f>VLOOKUP(E2809,Checklist!$A$2:$C$1007,2,0)</f>
        <v>#N/A</v>
      </c>
      <c r="B2809" s="1" t="e">
        <f>VLOOKUP(E2809,Checklist!$A$2:$C$1007,3,0)</f>
        <v>#N/A</v>
      </c>
      <c r="C2809" s="1" t="str">
        <f>IF(ISNA(VLOOKUP(E2809,Checklist!$A$2:$E$1007,4,FALSE)), "", VLOOKUP(E2809,Checklist!$A$2:$E$1007,4,FALSE) &amp; "")</f>
        <v/>
      </c>
      <c r="D2809" s="1" t="str">
        <f>IF(ISNA(VLOOKUP(E2809,Checklist!$A$2:$E$1007,5,FALSE)), "", VLOOKUP(E2809,Checklist!$A$2:$E$1007,5,FALSE) &amp; "")</f>
        <v/>
      </c>
      <c r="E2809" s="38"/>
    </row>
    <row r="2810" spans="1:5" ht="14.25" x14ac:dyDescent="0.2">
      <c r="A2810" s="1" t="e">
        <f>VLOOKUP(E2810,Checklist!$A$2:$C$1007,2,0)</f>
        <v>#N/A</v>
      </c>
      <c r="B2810" s="1" t="e">
        <f>VLOOKUP(E2810,Checklist!$A$2:$C$1007,3,0)</f>
        <v>#N/A</v>
      </c>
      <c r="C2810" s="1" t="str">
        <f>IF(ISNA(VLOOKUP(E2810,Checklist!$A$2:$E$1007,4,FALSE)), "", VLOOKUP(E2810,Checklist!$A$2:$E$1007,4,FALSE) &amp; "")</f>
        <v/>
      </c>
      <c r="D2810" s="1" t="str">
        <f>IF(ISNA(VLOOKUP(E2810,Checklist!$A$2:$E$1007,5,FALSE)), "", VLOOKUP(E2810,Checklist!$A$2:$E$1007,5,FALSE) &amp; "")</f>
        <v/>
      </c>
      <c r="E2810" s="38"/>
    </row>
    <row r="2811" spans="1:5" ht="14.25" x14ac:dyDescent="0.2">
      <c r="A2811" s="1" t="e">
        <f>VLOOKUP(E2811,Checklist!$A$2:$C$1007,2,0)</f>
        <v>#N/A</v>
      </c>
      <c r="B2811" s="1" t="e">
        <f>VLOOKUP(E2811,Checklist!$A$2:$C$1007,3,0)</f>
        <v>#N/A</v>
      </c>
      <c r="C2811" s="1" t="str">
        <f>IF(ISNA(VLOOKUP(E2811,Checklist!$A$2:$E$1007,4,FALSE)), "", VLOOKUP(E2811,Checklist!$A$2:$E$1007,4,FALSE) &amp; "")</f>
        <v/>
      </c>
      <c r="D2811" s="1" t="str">
        <f>IF(ISNA(VLOOKUP(E2811,Checklist!$A$2:$E$1007,5,FALSE)), "", VLOOKUP(E2811,Checklist!$A$2:$E$1007,5,FALSE) &amp; "")</f>
        <v/>
      </c>
      <c r="E2811" s="38"/>
    </row>
    <row r="2812" spans="1:5" ht="14.25" x14ac:dyDescent="0.2">
      <c r="A2812" s="1" t="e">
        <f>VLOOKUP(E2812,Checklist!$A$2:$C$1007,2,0)</f>
        <v>#N/A</v>
      </c>
      <c r="B2812" s="1" t="e">
        <f>VLOOKUP(E2812,Checklist!$A$2:$C$1007,3,0)</f>
        <v>#N/A</v>
      </c>
      <c r="C2812" s="1" t="str">
        <f>IF(ISNA(VLOOKUP(E2812,Checklist!$A$2:$E$1007,4,FALSE)), "", VLOOKUP(E2812,Checklist!$A$2:$E$1007,4,FALSE) &amp; "")</f>
        <v/>
      </c>
      <c r="D2812" s="1" t="str">
        <f>IF(ISNA(VLOOKUP(E2812,Checklist!$A$2:$E$1007,5,FALSE)), "", VLOOKUP(E2812,Checklist!$A$2:$E$1007,5,FALSE) &amp; "")</f>
        <v/>
      </c>
      <c r="E2812" s="38"/>
    </row>
    <row r="2813" spans="1:5" ht="14.25" x14ac:dyDescent="0.2">
      <c r="A2813" s="1" t="e">
        <f>VLOOKUP(E2813,Checklist!$A$2:$C$1007,2,0)</f>
        <v>#N/A</v>
      </c>
      <c r="B2813" s="1" t="e">
        <f>VLOOKUP(E2813,Checklist!$A$2:$C$1007,3,0)</f>
        <v>#N/A</v>
      </c>
      <c r="C2813" s="1" t="str">
        <f>IF(ISNA(VLOOKUP(E2813,Checklist!$A$2:$E$1007,4,FALSE)), "", VLOOKUP(E2813,Checklist!$A$2:$E$1007,4,FALSE) &amp; "")</f>
        <v/>
      </c>
      <c r="D2813" s="1" t="str">
        <f>IF(ISNA(VLOOKUP(E2813,Checklist!$A$2:$E$1007,5,FALSE)), "", VLOOKUP(E2813,Checklist!$A$2:$E$1007,5,FALSE) &amp; "")</f>
        <v/>
      </c>
      <c r="E2813" s="38"/>
    </row>
    <row r="2814" spans="1:5" ht="14.25" x14ac:dyDescent="0.2">
      <c r="A2814" s="1" t="e">
        <f>VLOOKUP(E2814,Checklist!$A$2:$C$1007,2,0)</f>
        <v>#N/A</v>
      </c>
      <c r="B2814" s="1" t="e">
        <f>VLOOKUP(E2814,Checklist!$A$2:$C$1007,3,0)</f>
        <v>#N/A</v>
      </c>
      <c r="C2814" s="1" t="str">
        <f>IF(ISNA(VLOOKUP(E2814,Checklist!$A$2:$E$1007,4,FALSE)), "", VLOOKUP(E2814,Checklist!$A$2:$E$1007,4,FALSE) &amp; "")</f>
        <v/>
      </c>
      <c r="D2814" s="1" t="str">
        <f>IF(ISNA(VLOOKUP(E2814,Checklist!$A$2:$E$1007,5,FALSE)), "", VLOOKUP(E2814,Checklist!$A$2:$E$1007,5,FALSE) &amp; "")</f>
        <v/>
      </c>
      <c r="E2814" s="38"/>
    </row>
    <row r="2815" spans="1:5" ht="14.25" x14ac:dyDescent="0.2">
      <c r="A2815" s="1" t="e">
        <f>VLOOKUP(E2815,Checklist!$A$2:$C$1007,2,0)</f>
        <v>#N/A</v>
      </c>
      <c r="B2815" s="1" t="e">
        <f>VLOOKUP(E2815,Checklist!$A$2:$C$1007,3,0)</f>
        <v>#N/A</v>
      </c>
      <c r="C2815" s="1" t="str">
        <f>IF(ISNA(VLOOKUP(E2815,Checklist!$A$2:$E$1007,4,FALSE)), "", VLOOKUP(E2815,Checklist!$A$2:$E$1007,4,FALSE) &amp; "")</f>
        <v/>
      </c>
      <c r="D2815" s="1" t="str">
        <f>IF(ISNA(VLOOKUP(E2815,Checklist!$A$2:$E$1007,5,FALSE)), "", VLOOKUP(E2815,Checklist!$A$2:$E$1007,5,FALSE) &amp; "")</f>
        <v/>
      </c>
      <c r="E2815" s="38"/>
    </row>
    <row r="2816" spans="1:5" ht="14.25" x14ac:dyDescent="0.2">
      <c r="A2816" s="1" t="e">
        <f>VLOOKUP(E2816,Checklist!$A$2:$C$1007,2,0)</f>
        <v>#N/A</v>
      </c>
      <c r="B2816" s="1" t="e">
        <f>VLOOKUP(E2816,Checklist!$A$2:$C$1007,3,0)</f>
        <v>#N/A</v>
      </c>
      <c r="C2816" s="1" t="str">
        <f>IF(ISNA(VLOOKUP(E2816,Checklist!$A$2:$E$1007,4,FALSE)), "", VLOOKUP(E2816,Checklist!$A$2:$E$1007,4,FALSE) &amp; "")</f>
        <v/>
      </c>
      <c r="D2816" s="1" t="str">
        <f>IF(ISNA(VLOOKUP(E2816,Checklist!$A$2:$E$1007,5,FALSE)), "", VLOOKUP(E2816,Checklist!$A$2:$E$1007,5,FALSE) &amp; "")</f>
        <v/>
      </c>
      <c r="E2816" s="38"/>
    </row>
    <row r="2817" spans="1:5" ht="14.25" x14ac:dyDescent="0.2">
      <c r="A2817" s="1" t="e">
        <f>VLOOKUP(E2817,Checklist!$A$2:$C$1007,2,0)</f>
        <v>#N/A</v>
      </c>
      <c r="B2817" s="1" t="e">
        <f>VLOOKUP(E2817,Checklist!$A$2:$C$1007,3,0)</f>
        <v>#N/A</v>
      </c>
      <c r="C2817" s="1" t="str">
        <f>IF(ISNA(VLOOKUP(E2817,Checklist!$A$2:$E$1007,4,FALSE)), "", VLOOKUP(E2817,Checklist!$A$2:$E$1007,4,FALSE) &amp; "")</f>
        <v/>
      </c>
      <c r="D2817" s="1" t="str">
        <f>IF(ISNA(VLOOKUP(E2817,Checklist!$A$2:$E$1007,5,FALSE)), "", VLOOKUP(E2817,Checklist!$A$2:$E$1007,5,FALSE) &amp; "")</f>
        <v/>
      </c>
      <c r="E2817" s="38"/>
    </row>
    <row r="2818" spans="1:5" ht="14.25" x14ac:dyDescent="0.2">
      <c r="A2818" s="1" t="e">
        <f>VLOOKUP(E2818,Checklist!$A$2:$C$1007,2,0)</f>
        <v>#N/A</v>
      </c>
      <c r="B2818" s="1" t="e">
        <f>VLOOKUP(E2818,Checklist!$A$2:$C$1007,3,0)</f>
        <v>#N/A</v>
      </c>
      <c r="C2818" s="1" t="str">
        <f>IF(ISNA(VLOOKUP(E2818,Checklist!$A$2:$E$1007,4,FALSE)), "", VLOOKUP(E2818,Checklist!$A$2:$E$1007,4,FALSE) &amp; "")</f>
        <v/>
      </c>
      <c r="D2818" s="1" t="str">
        <f>IF(ISNA(VLOOKUP(E2818,Checklist!$A$2:$E$1007,5,FALSE)), "", VLOOKUP(E2818,Checklist!$A$2:$E$1007,5,FALSE) &amp; "")</f>
        <v/>
      </c>
      <c r="E2818" s="38"/>
    </row>
    <row r="2819" spans="1:5" ht="14.25" x14ac:dyDescent="0.2">
      <c r="A2819" s="1" t="e">
        <f>VLOOKUP(E2819,Checklist!$A$2:$C$1007,2,0)</f>
        <v>#N/A</v>
      </c>
      <c r="B2819" s="1" t="e">
        <f>VLOOKUP(E2819,Checklist!$A$2:$C$1007,3,0)</f>
        <v>#N/A</v>
      </c>
      <c r="C2819" s="1" t="str">
        <f>IF(ISNA(VLOOKUP(E2819,Checklist!$A$2:$E$1007,4,FALSE)), "", VLOOKUP(E2819,Checklist!$A$2:$E$1007,4,FALSE) &amp; "")</f>
        <v/>
      </c>
      <c r="D2819" s="1" t="str">
        <f>IF(ISNA(VLOOKUP(E2819,Checklist!$A$2:$E$1007,5,FALSE)), "", VLOOKUP(E2819,Checklist!$A$2:$E$1007,5,FALSE) &amp; "")</f>
        <v/>
      </c>
      <c r="E2819" s="38"/>
    </row>
    <row r="2820" spans="1:5" ht="14.25" x14ac:dyDescent="0.2">
      <c r="A2820" s="1" t="e">
        <f>VLOOKUP(E2820,Checklist!$A$2:$C$1007,2,0)</f>
        <v>#N/A</v>
      </c>
      <c r="B2820" s="1" t="e">
        <f>VLOOKUP(E2820,Checklist!$A$2:$C$1007,3,0)</f>
        <v>#N/A</v>
      </c>
      <c r="C2820" s="1" t="str">
        <f>IF(ISNA(VLOOKUP(E2820,Checklist!$A$2:$E$1007,4,FALSE)), "", VLOOKUP(E2820,Checklist!$A$2:$E$1007,4,FALSE) &amp; "")</f>
        <v/>
      </c>
      <c r="D2820" s="1" t="str">
        <f>IF(ISNA(VLOOKUP(E2820,Checklist!$A$2:$E$1007,5,FALSE)), "", VLOOKUP(E2820,Checklist!$A$2:$E$1007,5,FALSE) &amp; "")</f>
        <v/>
      </c>
      <c r="E2820" s="38"/>
    </row>
    <row r="2821" spans="1:5" ht="14.25" x14ac:dyDescent="0.2">
      <c r="A2821" s="1" t="e">
        <f>VLOOKUP(E2821,Checklist!$A$2:$C$1007,2,0)</f>
        <v>#N/A</v>
      </c>
      <c r="B2821" s="1" t="e">
        <f>VLOOKUP(E2821,Checklist!$A$2:$C$1007,3,0)</f>
        <v>#N/A</v>
      </c>
      <c r="C2821" s="1" t="str">
        <f>IF(ISNA(VLOOKUP(E2821,Checklist!$A$2:$E$1007,4,FALSE)), "", VLOOKUP(E2821,Checklist!$A$2:$E$1007,4,FALSE) &amp; "")</f>
        <v/>
      </c>
      <c r="D2821" s="1" t="str">
        <f>IF(ISNA(VLOOKUP(E2821,Checklist!$A$2:$E$1007,5,FALSE)), "", VLOOKUP(E2821,Checklist!$A$2:$E$1007,5,FALSE) &amp; "")</f>
        <v/>
      </c>
      <c r="E2821" s="38"/>
    </row>
    <row r="2822" spans="1:5" ht="14.25" x14ac:dyDescent="0.2">
      <c r="A2822" s="1" t="e">
        <f>VLOOKUP(E2822,Checklist!$A$2:$C$1007,2,0)</f>
        <v>#N/A</v>
      </c>
      <c r="B2822" s="1" t="e">
        <f>VLOOKUP(E2822,Checklist!$A$2:$C$1007,3,0)</f>
        <v>#N/A</v>
      </c>
      <c r="C2822" s="1" t="str">
        <f>IF(ISNA(VLOOKUP(E2822,Checklist!$A$2:$E$1007,4,FALSE)), "", VLOOKUP(E2822,Checklist!$A$2:$E$1007,4,FALSE) &amp; "")</f>
        <v/>
      </c>
      <c r="D2822" s="1" t="str">
        <f>IF(ISNA(VLOOKUP(E2822,Checklist!$A$2:$E$1007,5,FALSE)), "", VLOOKUP(E2822,Checklist!$A$2:$E$1007,5,FALSE) &amp; "")</f>
        <v/>
      </c>
      <c r="E2822" s="38"/>
    </row>
    <row r="2823" spans="1:5" ht="14.25" x14ac:dyDescent="0.2">
      <c r="A2823" s="1" t="e">
        <f>VLOOKUP(E2823,Checklist!$A$2:$C$1007,2,0)</f>
        <v>#N/A</v>
      </c>
      <c r="B2823" s="1" t="e">
        <f>VLOOKUP(E2823,Checklist!$A$2:$C$1007,3,0)</f>
        <v>#N/A</v>
      </c>
      <c r="C2823" s="1" t="str">
        <f>IF(ISNA(VLOOKUP(E2823,Checklist!$A$2:$E$1007,4,FALSE)), "", VLOOKUP(E2823,Checklist!$A$2:$E$1007,4,FALSE) &amp; "")</f>
        <v/>
      </c>
      <c r="D2823" s="1" t="str">
        <f>IF(ISNA(VLOOKUP(E2823,Checklist!$A$2:$E$1007,5,FALSE)), "", VLOOKUP(E2823,Checklist!$A$2:$E$1007,5,FALSE) &amp; "")</f>
        <v/>
      </c>
      <c r="E2823" s="38"/>
    </row>
    <row r="2824" spans="1:5" ht="14.25" x14ac:dyDescent="0.2">
      <c r="A2824" s="1" t="e">
        <f>VLOOKUP(E2824,Checklist!$A$2:$C$1007,2,0)</f>
        <v>#N/A</v>
      </c>
      <c r="B2824" s="1" t="e">
        <f>VLOOKUP(E2824,Checklist!$A$2:$C$1007,3,0)</f>
        <v>#N/A</v>
      </c>
      <c r="C2824" s="1" t="str">
        <f>IF(ISNA(VLOOKUP(E2824,Checklist!$A$2:$E$1007,4,FALSE)), "", VLOOKUP(E2824,Checklist!$A$2:$E$1007,4,FALSE) &amp; "")</f>
        <v/>
      </c>
      <c r="D2824" s="1" t="str">
        <f>IF(ISNA(VLOOKUP(E2824,Checklist!$A$2:$E$1007,5,FALSE)), "", VLOOKUP(E2824,Checklist!$A$2:$E$1007,5,FALSE) &amp; "")</f>
        <v/>
      </c>
      <c r="E2824" s="38"/>
    </row>
    <row r="2825" spans="1:5" ht="14.25" x14ac:dyDescent="0.2">
      <c r="A2825" s="1" t="e">
        <f>VLOOKUP(E2825,Checklist!$A$2:$C$1007,2,0)</f>
        <v>#N/A</v>
      </c>
      <c r="B2825" s="1" t="e">
        <f>VLOOKUP(E2825,Checklist!$A$2:$C$1007,3,0)</f>
        <v>#N/A</v>
      </c>
      <c r="C2825" s="1" t="str">
        <f>IF(ISNA(VLOOKUP(E2825,Checklist!$A$2:$E$1007,4,FALSE)), "", VLOOKUP(E2825,Checklist!$A$2:$E$1007,4,FALSE) &amp; "")</f>
        <v/>
      </c>
      <c r="D2825" s="1" t="str">
        <f>IF(ISNA(VLOOKUP(E2825,Checklist!$A$2:$E$1007,5,FALSE)), "", VLOOKUP(E2825,Checklist!$A$2:$E$1007,5,FALSE) &amp; "")</f>
        <v/>
      </c>
      <c r="E2825" s="38"/>
    </row>
    <row r="2826" spans="1:5" ht="14.25" x14ac:dyDescent="0.2">
      <c r="A2826" s="1" t="e">
        <f>VLOOKUP(E2826,Checklist!$A$2:$C$1007,2,0)</f>
        <v>#N/A</v>
      </c>
      <c r="B2826" s="1" t="e">
        <f>VLOOKUP(E2826,Checklist!$A$2:$C$1007,3,0)</f>
        <v>#N/A</v>
      </c>
      <c r="C2826" s="1" t="str">
        <f>IF(ISNA(VLOOKUP(E2826,Checklist!$A$2:$E$1007,4,FALSE)), "", VLOOKUP(E2826,Checklist!$A$2:$E$1007,4,FALSE) &amp; "")</f>
        <v/>
      </c>
      <c r="D2826" s="1" t="str">
        <f>IF(ISNA(VLOOKUP(E2826,Checklist!$A$2:$E$1007,5,FALSE)), "", VLOOKUP(E2826,Checklist!$A$2:$E$1007,5,FALSE) &amp; "")</f>
        <v/>
      </c>
      <c r="E2826" s="38"/>
    </row>
    <row r="2827" spans="1:5" ht="14.25" x14ac:dyDescent="0.2">
      <c r="A2827" s="1" t="e">
        <f>VLOOKUP(E2827,Checklist!$A$2:$C$1007,2,0)</f>
        <v>#N/A</v>
      </c>
      <c r="B2827" s="1" t="e">
        <f>VLOOKUP(E2827,Checklist!$A$2:$C$1007,3,0)</f>
        <v>#N/A</v>
      </c>
      <c r="C2827" s="1" t="str">
        <f>IF(ISNA(VLOOKUP(E2827,Checklist!$A$2:$E$1007,4,FALSE)), "", VLOOKUP(E2827,Checklist!$A$2:$E$1007,4,FALSE) &amp; "")</f>
        <v/>
      </c>
      <c r="D2827" s="1" t="str">
        <f>IF(ISNA(VLOOKUP(E2827,Checklist!$A$2:$E$1007,5,FALSE)), "", VLOOKUP(E2827,Checklist!$A$2:$E$1007,5,FALSE) &amp; "")</f>
        <v/>
      </c>
      <c r="E2827" s="38"/>
    </row>
    <row r="2828" spans="1:5" ht="14.25" x14ac:dyDescent="0.2">
      <c r="A2828" s="1" t="e">
        <f>VLOOKUP(E2828,Checklist!$A$2:$C$1007,2,0)</f>
        <v>#N/A</v>
      </c>
      <c r="B2828" s="1" t="e">
        <f>VLOOKUP(E2828,Checklist!$A$2:$C$1007,3,0)</f>
        <v>#N/A</v>
      </c>
      <c r="C2828" s="1" t="str">
        <f>IF(ISNA(VLOOKUP(E2828,Checklist!$A$2:$E$1007,4,FALSE)), "", VLOOKUP(E2828,Checklist!$A$2:$E$1007,4,FALSE) &amp; "")</f>
        <v/>
      </c>
      <c r="D2828" s="1" t="str">
        <f>IF(ISNA(VLOOKUP(E2828,Checklist!$A$2:$E$1007,5,FALSE)), "", VLOOKUP(E2828,Checklist!$A$2:$E$1007,5,FALSE) &amp; "")</f>
        <v/>
      </c>
      <c r="E2828" s="38"/>
    </row>
    <row r="2829" spans="1:5" ht="14.25" x14ac:dyDescent="0.2">
      <c r="A2829" s="1" t="e">
        <f>VLOOKUP(E2829,Checklist!$A$2:$C$1007,2,0)</f>
        <v>#N/A</v>
      </c>
      <c r="B2829" s="1" t="e">
        <f>VLOOKUP(E2829,Checklist!$A$2:$C$1007,3,0)</f>
        <v>#N/A</v>
      </c>
      <c r="C2829" s="1" t="str">
        <f>IF(ISNA(VLOOKUP(E2829,Checklist!$A$2:$E$1007,4,FALSE)), "", VLOOKUP(E2829,Checklist!$A$2:$E$1007,4,FALSE) &amp; "")</f>
        <v/>
      </c>
      <c r="D2829" s="1" t="str">
        <f>IF(ISNA(VLOOKUP(E2829,Checklist!$A$2:$E$1007,5,FALSE)), "", VLOOKUP(E2829,Checklist!$A$2:$E$1007,5,FALSE) &amp; "")</f>
        <v/>
      </c>
      <c r="E2829" s="38"/>
    </row>
    <row r="2830" spans="1:5" ht="14.25" x14ac:dyDescent="0.2">
      <c r="A2830" s="1" t="e">
        <f>VLOOKUP(E2830,Checklist!$A$2:$C$1007,2,0)</f>
        <v>#N/A</v>
      </c>
      <c r="B2830" s="1" t="e">
        <f>VLOOKUP(E2830,Checklist!$A$2:$C$1007,3,0)</f>
        <v>#N/A</v>
      </c>
      <c r="C2830" s="1" t="str">
        <f>IF(ISNA(VLOOKUP(E2830,Checklist!$A$2:$E$1007,4,FALSE)), "", VLOOKUP(E2830,Checklist!$A$2:$E$1007,4,FALSE) &amp; "")</f>
        <v/>
      </c>
      <c r="D2830" s="1" t="str">
        <f>IF(ISNA(VLOOKUP(E2830,Checklist!$A$2:$E$1007,5,FALSE)), "", VLOOKUP(E2830,Checklist!$A$2:$E$1007,5,FALSE) &amp; "")</f>
        <v/>
      </c>
      <c r="E2830" s="38"/>
    </row>
    <row r="2831" spans="1:5" ht="14.25" x14ac:dyDescent="0.2">
      <c r="A2831" s="1" t="e">
        <f>VLOOKUP(E2831,Checklist!$A$2:$C$1007,2,0)</f>
        <v>#N/A</v>
      </c>
      <c r="B2831" s="1" t="e">
        <f>VLOOKUP(E2831,Checklist!$A$2:$C$1007,3,0)</f>
        <v>#N/A</v>
      </c>
      <c r="C2831" s="1" t="str">
        <f>IF(ISNA(VLOOKUP(E2831,Checklist!$A$2:$E$1007,4,FALSE)), "", VLOOKUP(E2831,Checklist!$A$2:$E$1007,4,FALSE) &amp; "")</f>
        <v/>
      </c>
      <c r="D2831" s="1" t="str">
        <f>IF(ISNA(VLOOKUP(E2831,Checklist!$A$2:$E$1007,5,FALSE)), "", VLOOKUP(E2831,Checklist!$A$2:$E$1007,5,FALSE) &amp; "")</f>
        <v/>
      </c>
      <c r="E2831" s="38"/>
    </row>
    <row r="2832" spans="1:5" ht="14.25" x14ac:dyDescent="0.2">
      <c r="A2832" s="1" t="e">
        <f>VLOOKUP(E2832,Checklist!$A$2:$C$1007,2,0)</f>
        <v>#N/A</v>
      </c>
      <c r="B2832" s="1" t="e">
        <f>VLOOKUP(E2832,Checklist!$A$2:$C$1007,3,0)</f>
        <v>#N/A</v>
      </c>
      <c r="C2832" s="1" t="str">
        <f>IF(ISNA(VLOOKUP(E2832,Checklist!$A$2:$E$1007,4,FALSE)), "", VLOOKUP(E2832,Checklist!$A$2:$E$1007,4,FALSE) &amp; "")</f>
        <v/>
      </c>
      <c r="D2832" s="1" t="str">
        <f>IF(ISNA(VLOOKUP(E2832,Checklist!$A$2:$E$1007,5,FALSE)), "", VLOOKUP(E2832,Checklist!$A$2:$E$1007,5,FALSE) &amp; "")</f>
        <v/>
      </c>
      <c r="E2832" s="38"/>
    </row>
    <row r="2833" spans="1:5" ht="14.25" x14ac:dyDescent="0.2">
      <c r="A2833" s="1" t="e">
        <f>VLOOKUP(E2833,Checklist!$A$2:$C$1007,2,0)</f>
        <v>#N/A</v>
      </c>
      <c r="B2833" s="1" t="e">
        <f>VLOOKUP(E2833,Checklist!$A$2:$C$1007,3,0)</f>
        <v>#N/A</v>
      </c>
      <c r="C2833" s="1" t="str">
        <f>IF(ISNA(VLOOKUP(E2833,Checklist!$A$2:$E$1007,4,FALSE)), "", VLOOKUP(E2833,Checklist!$A$2:$E$1007,4,FALSE) &amp; "")</f>
        <v/>
      </c>
      <c r="D2833" s="1" t="str">
        <f>IF(ISNA(VLOOKUP(E2833,Checklist!$A$2:$E$1007,5,FALSE)), "", VLOOKUP(E2833,Checklist!$A$2:$E$1007,5,FALSE) &amp; "")</f>
        <v/>
      </c>
      <c r="E2833" s="38"/>
    </row>
    <row r="2834" spans="1:5" ht="14.25" x14ac:dyDescent="0.2">
      <c r="A2834" s="1" t="e">
        <f>VLOOKUP(E2834,Checklist!$A$2:$C$1007,2,0)</f>
        <v>#N/A</v>
      </c>
      <c r="B2834" s="1" t="e">
        <f>VLOOKUP(E2834,Checklist!$A$2:$C$1007,3,0)</f>
        <v>#N/A</v>
      </c>
      <c r="C2834" s="1" t="str">
        <f>IF(ISNA(VLOOKUP(E2834,Checklist!$A$2:$E$1007,4,FALSE)), "", VLOOKUP(E2834,Checklist!$A$2:$E$1007,4,FALSE) &amp; "")</f>
        <v/>
      </c>
      <c r="D2834" s="1" t="str">
        <f>IF(ISNA(VLOOKUP(E2834,Checklist!$A$2:$E$1007,5,FALSE)), "", VLOOKUP(E2834,Checklist!$A$2:$E$1007,5,FALSE) &amp; "")</f>
        <v/>
      </c>
      <c r="E2834" s="38"/>
    </row>
    <row r="2835" spans="1:5" ht="14.25" x14ac:dyDescent="0.2">
      <c r="A2835" s="1" t="e">
        <f>VLOOKUP(E2835,Checklist!$A$2:$C$1007,2,0)</f>
        <v>#N/A</v>
      </c>
      <c r="B2835" s="1" t="e">
        <f>VLOOKUP(E2835,Checklist!$A$2:$C$1007,3,0)</f>
        <v>#N/A</v>
      </c>
      <c r="C2835" s="1" t="str">
        <f>IF(ISNA(VLOOKUP(E2835,Checklist!$A$2:$E$1007,4,FALSE)), "", VLOOKUP(E2835,Checklist!$A$2:$E$1007,4,FALSE) &amp; "")</f>
        <v/>
      </c>
      <c r="D2835" s="1" t="str">
        <f>IF(ISNA(VLOOKUP(E2835,Checklist!$A$2:$E$1007,5,FALSE)), "", VLOOKUP(E2835,Checklist!$A$2:$E$1007,5,FALSE) &amp; "")</f>
        <v/>
      </c>
      <c r="E2835" s="38"/>
    </row>
    <row r="2836" spans="1:5" ht="14.25" x14ac:dyDescent="0.2">
      <c r="A2836" s="1" t="e">
        <f>VLOOKUP(E2836,Checklist!$A$2:$C$1007,2,0)</f>
        <v>#N/A</v>
      </c>
      <c r="B2836" s="1" t="e">
        <f>VLOOKUP(E2836,Checklist!$A$2:$C$1007,3,0)</f>
        <v>#N/A</v>
      </c>
      <c r="C2836" s="1" t="str">
        <f>IF(ISNA(VLOOKUP(E2836,Checklist!$A$2:$E$1007,4,FALSE)), "", VLOOKUP(E2836,Checklist!$A$2:$E$1007,4,FALSE) &amp; "")</f>
        <v/>
      </c>
      <c r="D2836" s="1" t="str">
        <f>IF(ISNA(VLOOKUP(E2836,Checklist!$A$2:$E$1007,5,FALSE)), "", VLOOKUP(E2836,Checklist!$A$2:$E$1007,5,FALSE) &amp; "")</f>
        <v/>
      </c>
      <c r="E2836" s="38"/>
    </row>
    <row r="2837" spans="1:5" ht="14.25" x14ac:dyDescent="0.2">
      <c r="A2837" s="1" t="e">
        <f>VLOOKUP(E2837,Checklist!$A$2:$C$1007,2,0)</f>
        <v>#N/A</v>
      </c>
      <c r="B2837" s="1" t="e">
        <f>VLOOKUP(E2837,Checklist!$A$2:$C$1007,3,0)</f>
        <v>#N/A</v>
      </c>
      <c r="C2837" s="1" t="str">
        <f>IF(ISNA(VLOOKUP(E2837,Checklist!$A$2:$E$1007,4,FALSE)), "", VLOOKUP(E2837,Checklist!$A$2:$E$1007,4,FALSE) &amp; "")</f>
        <v/>
      </c>
      <c r="D2837" s="1" t="str">
        <f>IF(ISNA(VLOOKUP(E2837,Checklist!$A$2:$E$1007,5,FALSE)), "", VLOOKUP(E2837,Checklist!$A$2:$E$1007,5,FALSE) &amp; "")</f>
        <v/>
      </c>
      <c r="E2837" s="38"/>
    </row>
    <row r="2838" spans="1:5" ht="14.25" x14ac:dyDescent="0.2">
      <c r="A2838" s="1" t="e">
        <f>VLOOKUP(E2838,Checklist!$A$2:$C$1007,2,0)</f>
        <v>#N/A</v>
      </c>
      <c r="B2838" s="1" t="e">
        <f>VLOOKUP(E2838,Checklist!$A$2:$C$1007,3,0)</f>
        <v>#N/A</v>
      </c>
      <c r="C2838" s="1" t="str">
        <f>IF(ISNA(VLOOKUP(E2838,Checklist!$A$2:$E$1007,4,FALSE)), "", VLOOKUP(E2838,Checklist!$A$2:$E$1007,4,FALSE) &amp; "")</f>
        <v/>
      </c>
      <c r="D2838" s="1" t="str">
        <f>IF(ISNA(VLOOKUP(E2838,Checklist!$A$2:$E$1007,5,FALSE)), "", VLOOKUP(E2838,Checklist!$A$2:$E$1007,5,FALSE) &amp; "")</f>
        <v/>
      </c>
      <c r="E2838" s="38"/>
    </row>
    <row r="2839" spans="1:5" ht="14.25" x14ac:dyDescent="0.2">
      <c r="A2839" s="1" t="e">
        <f>VLOOKUP(E2839,Checklist!$A$2:$C$1007,2,0)</f>
        <v>#N/A</v>
      </c>
      <c r="B2839" s="1" t="e">
        <f>VLOOKUP(E2839,Checklist!$A$2:$C$1007,3,0)</f>
        <v>#N/A</v>
      </c>
      <c r="C2839" s="1" t="str">
        <f>IF(ISNA(VLOOKUP(E2839,Checklist!$A$2:$E$1007,4,FALSE)), "", VLOOKUP(E2839,Checklist!$A$2:$E$1007,4,FALSE) &amp; "")</f>
        <v/>
      </c>
      <c r="D2839" s="1" t="str">
        <f>IF(ISNA(VLOOKUP(E2839,Checklist!$A$2:$E$1007,5,FALSE)), "", VLOOKUP(E2839,Checklist!$A$2:$E$1007,5,FALSE) &amp; "")</f>
        <v/>
      </c>
      <c r="E2839" s="38"/>
    </row>
    <row r="2840" spans="1:5" ht="14.25" x14ac:dyDescent="0.2">
      <c r="A2840" s="1" t="e">
        <f>VLOOKUP(E2840,Checklist!$A$2:$C$1007,2,0)</f>
        <v>#N/A</v>
      </c>
      <c r="B2840" s="1" t="e">
        <f>VLOOKUP(E2840,Checklist!$A$2:$C$1007,3,0)</f>
        <v>#N/A</v>
      </c>
      <c r="C2840" s="1" t="str">
        <f>IF(ISNA(VLOOKUP(E2840,Checklist!$A$2:$E$1007,4,FALSE)), "", VLOOKUP(E2840,Checklist!$A$2:$E$1007,4,FALSE) &amp; "")</f>
        <v/>
      </c>
      <c r="D2840" s="1" t="str">
        <f>IF(ISNA(VLOOKUP(E2840,Checklist!$A$2:$E$1007,5,FALSE)), "", VLOOKUP(E2840,Checklist!$A$2:$E$1007,5,FALSE) &amp; "")</f>
        <v/>
      </c>
      <c r="E2840" s="38"/>
    </row>
    <row r="2841" spans="1:5" ht="14.25" x14ac:dyDescent="0.2">
      <c r="A2841" s="1" t="e">
        <f>VLOOKUP(E2841,Checklist!$A$2:$C$1007,2,0)</f>
        <v>#N/A</v>
      </c>
      <c r="B2841" s="1" t="e">
        <f>VLOOKUP(E2841,Checklist!$A$2:$C$1007,3,0)</f>
        <v>#N/A</v>
      </c>
      <c r="C2841" s="1" t="str">
        <f>IF(ISNA(VLOOKUP(E2841,Checklist!$A$2:$E$1007,4,FALSE)), "", VLOOKUP(E2841,Checklist!$A$2:$E$1007,4,FALSE) &amp; "")</f>
        <v/>
      </c>
      <c r="D2841" s="1" t="str">
        <f>IF(ISNA(VLOOKUP(E2841,Checklist!$A$2:$E$1007,5,FALSE)), "", VLOOKUP(E2841,Checklist!$A$2:$E$1007,5,FALSE) &amp; "")</f>
        <v/>
      </c>
      <c r="E2841" s="38"/>
    </row>
    <row r="2842" spans="1:5" ht="14.25" x14ac:dyDescent="0.2">
      <c r="A2842" s="1" t="e">
        <f>VLOOKUP(E2842,Checklist!$A$2:$C$1007,2,0)</f>
        <v>#N/A</v>
      </c>
      <c r="B2842" s="1" t="e">
        <f>VLOOKUP(E2842,Checklist!$A$2:$C$1007,3,0)</f>
        <v>#N/A</v>
      </c>
      <c r="C2842" s="1" t="str">
        <f>IF(ISNA(VLOOKUP(E2842,Checklist!$A$2:$E$1007,4,FALSE)), "", VLOOKUP(E2842,Checklist!$A$2:$E$1007,4,FALSE) &amp; "")</f>
        <v/>
      </c>
      <c r="D2842" s="1" t="str">
        <f>IF(ISNA(VLOOKUP(E2842,Checklist!$A$2:$E$1007,5,FALSE)), "", VLOOKUP(E2842,Checklist!$A$2:$E$1007,5,FALSE) &amp; "")</f>
        <v/>
      </c>
      <c r="E2842" s="38"/>
    </row>
    <row r="2843" spans="1:5" ht="14.25" x14ac:dyDescent="0.2">
      <c r="A2843" s="1" t="e">
        <f>VLOOKUP(E2843,Checklist!$A$2:$C$1007,2,0)</f>
        <v>#N/A</v>
      </c>
      <c r="B2843" s="1" t="e">
        <f>VLOOKUP(E2843,Checklist!$A$2:$C$1007,3,0)</f>
        <v>#N/A</v>
      </c>
      <c r="C2843" s="1" t="str">
        <f>IF(ISNA(VLOOKUP(E2843,Checklist!$A$2:$E$1007,4,FALSE)), "", VLOOKUP(E2843,Checklist!$A$2:$E$1007,4,FALSE) &amp; "")</f>
        <v/>
      </c>
      <c r="D2843" s="1" t="str">
        <f>IF(ISNA(VLOOKUP(E2843,Checklist!$A$2:$E$1007,5,FALSE)), "", VLOOKUP(E2843,Checklist!$A$2:$E$1007,5,FALSE) &amp; "")</f>
        <v/>
      </c>
      <c r="E2843" s="38"/>
    </row>
    <row r="2844" spans="1:5" ht="14.25" x14ac:dyDescent="0.2">
      <c r="A2844" s="1" t="e">
        <f>VLOOKUP(E2844,Checklist!$A$2:$C$1007,2,0)</f>
        <v>#N/A</v>
      </c>
      <c r="B2844" s="1" t="e">
        <f>VLOOKUP(E2844,Checklist!$A$2:$C$1007,3,0)</f>
        <v>#N/A</v>
      </c>
      <c r="C2844" s="1" t="str">
        <f>IF(ISNA(VLOOKUP(E2844,Checklist!$A$2:$E$1007,4,FALSE)), "", VLOOKUP(E2844,Checklist!$A$2:$E$1007,4,FALSE) &amp; "")</f>
        <v/>
      </c>
      <c r="D2844" s="1" t="str">
        <f>IF(ISNA(VLOOKUP(E2844,Checklist!$A$2:$E$1007,5,FALSE)), "", VLOOKUP(E2844,Checklist!$A$2:$E$1007,5,FALSE) &amp; "")</f>
        <v/>
      </c>
      <c r="E2844" s="38"/>
    </row>
    <row r="2845" spans="1:5" ht="14.25" x14ac:dyDescent="0.2">
      <c r="A2845" s="1" t="e">
        <f>VLOOKUP(E2845,Checklist!$A$2:$C$1007,2,0)</f>
        <v>#N/A</v>
      </c>
      <c r="B2845" s="1" t="e">
        <f>VLOOKUP(E2845,Checklist!$A$2:$C$1007,3,0)</f>
        <v>#N/A</v>
      </c>
      <c r="C2845" s="1" t="str">
        <f>IF(ISNA(VLOOKUP(E2845,Checklist!$A$2:$E$1007,4,FALSE)), "", VLOOKUP(E2845,Checklist!$A$2:$E$1007,4,FALSE) &amp; "")</f>
        <v/>
      </c>
      <c r="D2845" s="1" t="str">
        <f>IF(ISNA(VLOOKUP(E2845,Checklist!$A$2:$E$1007,5,FALSE)), "", VLOOKUP(E2845,Checklist!$A$2:$E$1007,5,FALSE) &amp; "")</f>
        <v/>
      </c>
      <c r="E2845" s="38"/>
    </row>
    <row r="2846" spans="1:5" ht="14.25" x14ac:dyDescent="0.2">
      <c r="A2846" s="1" t="e">
        <f>VLOOKUP(E2846,Checklist!$A$2:$C$1007,2,0)</f>
        <v>#N/A</v>
      </c>
      <c r="B2846" s="1" t="e">
        <f>VLOOKUP(E2846,Checklist!$A$2:$C$1007,3,0)</f>
        <v>#N/A</v>
      </c>
      <c r="C2846" s="1" t="str">
        <f>IF(ISNA(VLOOKUP(E2846,Checklist!$A$2:$E$1007,4,FALSE)), "", VLOOKUP(E2846,Checklist!$A$2:$E$1007,4,FALSE) &amp; "")</f>
        <v/>
      </c>
      <c r="D2846" s="1" t="str">
        <f>IF(ISNA(VLOOKUP(E2846,Checklist!$A$2:$E$1007,5,FALSE)), "", VLOOKUP(E2846,Checklist!$A$2:$E$1007,5,FALSE) &amp; "")</f>
        <v/>
      </c>
      <c r="E2846" s="38"/>
    </row>
    <row r="2847" spans="1:5" ht="14.25" x14ac:dyDescent="0.2">
      <c r="A2847" s="1" t="e">
        <f>VLOOKUP(E2847,Checklist!$A$2:$C$1007,2,0)</f>
        <v>#N/A</v>
      </c>
      <c r="B2847" s="1" t="e">
        <f>VLOOKUP(E2847,Checklist!$A$2:$C$1007,3,0)</f>
        <v>#N/A</v>
      </c>
      <c r="C2847" s="1" t="str">
        <f>IF(ISNA(VLOOKUP(E2847,Checklist!$A$2:$E$1007,4,FALSE)), "", VLOOKUP(E2847,Checklist!$A$2:$E$1007,4,FALSE) &amp; "")</f>
        <v/>
      </c>
      <c r="D2847" s="1" t="str">
        <f>IF(ISNA(VLOOKUP(E2847,Checklist!$A$2:$E$1007,5,FALSE)), "", VLOOKUP(E2847,Checklist!$A$2:$E$1007,5,FALSE) &amp; "")</f>
        <v/>
      </c>
      <c r="E2847" s="38"/>
    </row>
    <row r="2848" spans="1:5" ht="14.25" x14ac:dyDescent="0.2">
      <c r="A2848" s="1" t="e">
        <f>VLOOKUP(E2848,Checklist!$A$2:$C$1007,2,0)</f>
        <v>#N/A</v>
      </c>
      <c r="B2848" s="1" t="e">
        <f>VLOOKUP(E2848,Checklist!$A$2:$C$1007,3,0)</f>
        <v>#N/A</v>
      </c>
      <c r="C2848" s="1" t="str">
        <f>IF(ISNA(VLOOKUP(E2848,Checklist!$A$2:$E$1007,4,FALSE)), "", VLOOKUP(E2848,Checklist!$A$2:$E$1007,4,FALSE) &amp; "")</f>
        <v/>
      </c>
      <c r="D2848" s="1" t="str">
        <f>IF(ISNA(VLOOKUP(E2848,Checklist!$A$2:$E$1007,5,FALSE)), "", VLOOKUP(E2848,Checklist!$A$2:$E$1007,5,FALSE) &amp; "")</f>
        <v/>
      </c>
      <c r="E2848" s="38"/>
    </row>
    <row r="2849" spans="1:5" ht="14.25" x14ac:dyDescent="0.2">
      <c r="A2849" s="1" t="e">
        <f>VLOOKUP(E2849,Checklist!$A$2:$C$1007,2,0)</f>
        <v>#N/A</v>
      </c>
      <c r="B2849" s="1" t="e">
        <f>VLOOKUP(E2849,Checklist!$A$2:$C$1007,3,0)</f>
        <v>#N/A</v>
      </c>
      <c r="C2849" s="1" t="str">
        <f>IF(ISNA(VLOOKUP(E2849,Checklist!$A$2:$E$1007,4,FALSE)), "", VLOOKUP(E2849,Checklist!$A$2:$E$1007,4,FALSE) &amp; "")</f>
        <v/>
      </c>
      <c r="D2849" s="1" t="str">
        <f>IF(ISNA(VLOOKUP(E2849,Checklist!$A$2:$E$1007,5,FALSE)), "", VLOOKUP(E2849,Checklist!$A$2:$E$1007,5,FALSE) &amp; "")</f>
        <v/>
      </c>
      <c r="E2849" s="38"/>
    </row>
    <row r="2850" spans="1:5" ht="14.25" x14ac:dyDescent="0.2">
      <c r="A2850" s="1" t="e">
        <f>VLOOKUP(E2850,Checklist!$A$2:$C$1007,2,0)</f>
        <v>#N/A</v>
      </c>
      <c r="B2850" s="1" t="e">
        <f>VLOOKUP(E2850,Checklist!$A$2:$C$1007,3,0)</f>
        <v>#N/A</v>
      </c>
      <c r="C2850" s="1" t="str">
        <f>IF(ISNA(VLOOKUP(E2850,Checklist!$A$2:$E$1007,4,FALSE)), "", VLOOKUP(E2850,Checklist!$A$2:$E$1007,4,FALSE) &amp; "")</f>
        <v/>
      </c>
      <c r="D2850" s="1" t="str">
        <f>IF(ISNA(VLOOKUP(E2850,Checklist!$A$2:$E$1007,5,FALSE)), "", VLOOKUP(E2850,Checklist!$A$2:$E$1007,5,FALSE) &amp; "")</f>
        <v/>
      </c>
      <c r="E2850" s="38"/>
    </row>
    <row r="2851" spans="1:5" ht="14.25" x14ac:dyDescent="0.2">
      <c r="A2851" s="1" t="e">
        <f>VLOOKUP(E2851,Checklist!$A$2:$C$1007,2,0)</f>
        <v>#N/A</v>
      </c>
      <c r="B2851" s="1" t="e">
        <f>VLOOKUP(E2851,Checklist!$A$2:$C$1007,3,0)</f>
        <v>#N/A</v>
      </c>
      <c r="C2851" s="1" t="str">
        <f>IF(ISNA(VLOOKUP(E2851,Checklist!$A$2:$E$1007,4,FALSE)), "", VLOOKUP(E2851,Checklist!$A$2:$E$1007,4,FALSE) &amp; "")</f>
        <v/>
      </c>
      <c r="D2851" s="1" t="str">
        <f>IF(ISNA(VLOOKUP(E2851,Checklist!$A$2:$E$1007,5,FALSE)), "", VLOOKUP(E2851,Checklist!$A$2:$E$1007,5,FALSE) &amp; "")</f>
        <v/>
      </c>
      <c r="E2851" s="38"/>
    </row>
    <row r="2852" spans="1:5" ht="14.25" x14ac:dyDescent="0.2">
      <c r="A2852" s="1" t="e">
        <f>VLOOKUP(E2852,Checklist!$A$2:$C$1007,2,0)</f>
        <v>#N/A</v>
      </c>
      <c r="B2852" s="1" t="e">
        <f>VLOOKUP(E2852,Checklist!$A$2:$C$1007,3,0)</f>
        <v>#N/A</v>
      </c>
      <c r="C2852" s="1" t="str">
        <f>IF(ISNA(VLOOKUP(E2852,Checklist!$A$2:$E$1007,4,FALSE)), "", VLOOKUP(E2852,Checklist!$A$2:$E$1007,4,FALSE) &amp; "")</f>
        <v/>
      </c>
      <c r="D2852" s="1" t="str">
        <f>IF(ISNA(VLOOKUP(E2852,Checklist!$A$2:$E$1007,5,FALSE)), "", VLOOKUP(E2852,Checklist!$A$2:$E$1007,5,FALSE) &amp; "")</f>
        <v/>
      </c>
      <c r="E2852" s="38"/>
    </row>
    <row r="2853" spans="1:5" ht="14.25" x14ac:dyDescent="0.2">
      <c r="A2853" s="1" t="e">
        <f>VLOOKUP(E2853,Checklist!$A$2:$C$1007,2,0)</f>
        <v>#N/A</v>
      </c>
      <c r="B2853" s="1" t="e">
        <f>VLOOKUP(E2853,Checklist!$A$2:$C$1007,3,0)</f>
        <v>#N/A</v>
      </c>
      <c r="C2853" s="1" t="str">
        <f>IF(ISNA(VLOOKUP(E2853,Checklist!$A$2:$E$1007,4,FALSE)), "", VLOOKUP(E2853,Checklist!$A$2:$E$1007,4,FALSE) &amp; "")</f>
        <v/>
      </c>
      <c r="D2853" s="1" t="str">
        <f>IF(ISNA(VLOOKUP(E2853,Checklist!$A$2:$E$1007,5,FALSE)), "", VLOOKUP(E2853,Checklist!$A$2:$E$1007,5,FALSE) &amp; "")</f>
        <v/>
      </c>
      <c r="E2853" s="38"/>
    </row>
    <row r="2854" spans="1:5" ht="14.25" x14ac:dyDescent="0.2">
      <c r="A2854" s="1" t="e">
        <f>VLOOKUP(E2854,Checklist!$A$2:$C$1007,2,0)</f>
        <v>#N/A</v>
      </c>
      <c r="B2854" s="1" t="e">
        <f>VLOOKUP(E2854,Checklist!$A$2:$C$1007,3,0)</f>
        <v>#N/A</v>
      </c>
      <c r="C2854" s="1" t="str">
        <f>IF(ISNA(VLOOKUP(E2854,Checklist!$A$2:$E$1007,4,FALSE)), "", VLOOKUP(E2854,Checklist!$A$2:$E$1007,4,FALSE) &amp; "")</f>
        <v/>
      </c>
      <c r="D2854" s="1" t="str">
        <f>IF(ISNA(VLOOKUP(E2854,Checklist!$A$2:$E$1007,5,FALSE)), "", VLOOKUP(E2854,Checklist!$A$2:$E$1007,5,FALSE) &amp; "")</f>
        <v/>
      </c>
      <c r="E2854" s="38"/>
    </row>
    <row r="2855" spans="1:5" ht="14.25" x14ac:dyDescent="0.2">
      <c r="A2855" s="1" t="e">
        <f>VLOOKUP(E2855,Checklist!$A$2:$C$1007,2,0)</f>
        <v>#N/A</v>
      </c>
      <c r="B2855" s="1" t="e">
        <f>VLOOKUP(E2855,Checklist!$A$2:$C$1007,3,0)</f>
        <v>#N/A</v>
      </c>
      <c r="C2855" s="1" t="str">
        <f>IF(ISNA(VLOOKUP(E2855,Checklist!$A$2:$E$1007,4,FALSE)), "", VLOOKUP(E2855,Checklist!$A$2:$E$1007,4,FALSE) &amp; "")</f>
        <v/>
      </c>
      <c r="D2855" s="1" t="str">
        <f>IF(ISNA(VLOOKUP(E2855,Checklist!$A$2:$E$1007,5,FALSE)), "", VLOOKUP(E2855,Checklist!$A$2:$E$1007,5,FALSE) &amp; "")</f>
        <v/>
      </c>
      <c r="E2855" s="38"/>
    </row>
    <row r="2856" spans="1:5" ht="14.25" x14ac:dyDescent="0.2">
      <c r="A2856" s="1" t="e">
        <f>VLOOKUP(E2856,Checklist!$A$2:$C$1007,2,0)</f>
        <v>#N/A</v>
      </c>
      <c r="B2856" s="1" t="e">
        <f>VLOOKUP(E2856,Checklist!$A$2:$C$1007,3,0)</f>
        <v>#N/A</v>
      </c>
      <c r="C2856" s="1" t="str">
        <f>IF(ISNA(VLOOKUP(E2856,Checklist!$A$2:$E$1007,4,FALSE)), "", VLOOKUP(E2856,Checklist!$A$2:$E$1007,4,FALSE) &amp; "")</f>
        <v/>
      </c>
      <c r="D2856" s="1" t="str">
        <f>IF(ISNA(VLOOKUP(E2856,Checklist!$A$2:$E$1007,5,FALSE)), "", VLOOKUP(E2856,Checklist!$A$2:$E$1007,5,FALSE) &amp; "")</f>
        <v/>
      </c>
      <c r="E2856" s="38"/>
    </row>
    <row r="2857" spans="1:5" ht="14.25" x14ac:dyDescent="0.2">
      <c r="A2857" s="1" t="e">
        <f>VLOOKUP(E2857,Checklist!$A$2:$C$1007,2,0)</f>
        <v>#N/A</v>
      </c>
      <c r="B2857" s="1" t="e">
        <f>VLOOKUP(E2857,Checklist!$A$2:$C$1007,3,0)</f>
        <v>#N/A</v>
      </c>
      <c r="C2857" s="1" t="str">
        <f>IF(ISNA(VLOOKUP(E2857,Checklist!$A$2:$E$1007,4,FALSE)), "", VLOOKUP(E2857,Checklist!$A$2:$E$1007,4,FALSE) &amp; "")</f>
        <v/>
      </c>
      <c r="D2857" s="1" t="str">
        <f>IF(ISNA(VLOOKUP(E2857,Checklist!$A$2:$E$1007,5,FALSE)), "", VLOOKUP(E2857,Checklist!$A$2:$E$1007,5,FALSE) &amp; "")</f>
        <v/>
      </c>
      <c r="E2857" s="38"/>
    </row>
    <row r="2858" spans="1:5" ht="14.25" x14ac:dyDescent="0.2">
      <c r="A2858" s="1" t="e">
        <f>VLOOKUP(E2858,Checklist!$A$2:$C$1007,2,0)</f>
        <v>#N/A</v>
      </c>
      <c r="B2858" s="1" t="e">
        <f>VLOOKUP(E2858,Checklist!$A$2:$C$1007,3,0)</f>
        <v>#N/A</v>
      </c>
      <c r="C2858" s="1" t="str">
        <f>IF(ISNA(VLOOKUP(E2858,Checklist!$A$2:$E$1007,4,FALSE)), "", VLOOKUP(E2858,Checklist!$A$2:$E$1007,4,FALSE) &amp; "")</f>
        <v/>
      </c>
      <c r="D2858" s="1" t="str">
        <f>IF(ISNA(VLOOKUP(E2858,Checklist!$A$2:$E$1007,5,FALSE)), "", VLOOKUP(E2858,Checklist!$A$2:$E$1007,5,FALSE) &amp; "")</f>
        <v/>
      </c>
      <c r="E2858" s="38"/>
    </row>
    <row r="2859" spans="1:5" ht="14.25" x14ac:dyDescent="0.2">
      <c r="A2859" s="1" t="e">
        <f>VLOOKUP(E2859,Checklist!$A$2:$C$1007,2,0)</f>
        <v>#N/A</v>
      </c>
      <c r="B2859" s="1" t="e">
        <f>VLOOKUP(E2859,Checklist!$A$2:$C$1007,3,0)</f>
        <v>#N/A</v>
      </c>
      <c r="C2859" s="1" t="str">
        <f>IF(ISNA(VLOOKUP(E2859,Checklist!$A$2:$E$1007,4,FALSE)), "", VLOOKUP(E2859,Checklist!$A$2:$E$1007,4,FALSE) &amp; "")</f>
        <v/>
      </c>
      <c r="D2859" s="1" t="str">
        <f>IF(ISNA(VLOOKUP(E2859,Checklist!$A$2:$E$1007,5,FALSE)), "", VLOOKUP(E2859,Checklist!$A$2:$E$1007,5,FALSE) &amp; "")</f>
        <v/>
      </c>
      <c r="E2859" s="38"/>
    </row>
    <row r="2860" spans="1:5" ht="14.25" x14ac:dyDescent="0.2">
      <c r="A2860" s="1" t="e">
        <f>VLOOKUP(E2860,Checklist!$A$2:$C$1007,2,0)</f>
        <v>#N/A</v>
      </c>
      <c r="B2860" s="1" t="e">
        <f>VLOOKUP(E2860,Checklist!$A$2:$C$1007,3,0)</f>
        <v>#N/A</v>
      </c>
      <c r="C2860" s="1" t="str">
        <f>IF(ISNA(VLOOKUP(E2860,Checklist!$A$2:$E$1007,4,FALSE)), "", VLOOKUP(E2860,Checklist!$A$2:$E$1007,4,FALSE) &amp; "")</f>
        <v/>
      </c>
      <c r="D2860" s="1" t="str">
        <f>IF(ISNA(VLOOKUP(E2860,Checklist!$A$2:$E$1007,5,FALSE)), "", VLOOKUP(E2860,Checklist!$A$2:$E$1007,5,FALSE) &amp; "")</f>
        <v/>
      </c>
      <c r="E2860" s="38"/>
    </row>
    <row r="2861" spans="1:5" ht="14.25" x14ac:dyDescent="0.2">
      <c r="A2861" s="1" t="e">
        <f>VLOOKUP(E2861,Checklist!$A$2:$C$1007,2,0)</f>
        <v>#N/A</v>
      </c>
      <c r="B2861" s="1" t="e">
        <f>VLOOKUP(E2861,Checklist!$A$2:$C$1007,3,0)</f>
        <v>#N/A</v>
      </c>
      <c r="C2861" s="1" t="str">
        <f>IF(ISNA(VLOOKUP(E2861,Checklist!$A$2:$E$1007,4,FALSE)), "", VLOOKUP(E2861,Checklist!$A$2:$E$1007,4,FALSE) &amp; "")</f>
        <v/>
      </c>
      <c r="D2861" s="1" t="str">
        <f>IF(ISNA(VLOOKUP(E2861,Checklist!$A$2:$E$1007,5,FALSE)), "", VLOOKUP(E2861,Checklist!$A$2:$E$1007,5,FALSE) &amp; "")</f>
        <v/>
      </c>
      <c r="E2861" s="38"/>
    </row>
    <row r="2862" spans="1:5" ht="14.25" x14ac:dyDescent="0.2">
      <c r="A2862" s="1" t="e">
        <f>VLOOKUP(E2862,Checklist!$A$2:$C$1007,2,0)</f>
        <v>#N/A</v>
      </c>
      <c r="B2862" s="1" t="e">
        <f>VLOOKUP(E2862,Checklist!$A$2:$C$1007,3,0)</f>
        <v>#N/A</v>
      </c>
      <c r="C2862" s="1" t="str">
        <f>IF(ISNA(VLOOKUP(E2862,Checklist!$A$2:$E$1007,4,FALSE)), "", VLOOKUP(E2862,Checklist!$A$2:$E$1007,4,FALSE) &amp; "")</f>
        <v/>
      </c>
      <c r="D2862" s="1" t="str">
        <f>IF(ISNA(VLOOKUP(E2862,Checklist!$A$2:$E$1007,5,FALSE)), "", VLOOKUP(E2862,Checklist!$A$2:$E$1007,5,FALSE) &amp; "")</f>
        <v/>
      </c>
      <c r="E2862" s="38"/>
    </row>
    <row r="2863" spans="1:5" ht="14.25" x14ac:dyDescent="0.2">
      <c r="A2863" s="1" t="e">
        <f>VLOOKUP(E2863,Checklist!$A$2:$C$1007,2,0)</f>
        <v>#N/A</v>
      </c>
      <c r="B2863" s="1" t="e">
        <f>VLOOKUP(E2863,Checklist!$A$2:$C$1007,3,0)</f>
        <v>#N/A</v>
      </c>
      <c r="C2863" s="1" t="str">
        <f>IF(ISNA(VLOOKUP(E2863,Checklist!$A$2:$E$1007,4,FALSE)), "", VLOOKUP(E2863,Checklist!$A$2:$E$1007,4,FALSE) &amp; "")</f>
        <v/>
      </c>
      <c r="D2863" s="1" t="str">
        <f>IF(ISNA(VLOOKUP(E2863,Checklist!$A$2:$E$1007,5,FALSE)), "", VLOOKUP(E2863,Checklist!$A$2:$E$1007,5,FALSE) &amp; "")</f>
        <v/>
      </c>
      <c r="E2863" s="38"/>
    </row>
    <row r="2864" spans="1:5" ht="14.25" x14ac:dyDescent="0.2">
      <c r="A2864" s="1" t="e">
        <f>VLOOKUP(E2864,Checklist!$A$2:$C$1007,2,0)</f>
        <v>#N/A</v>
      </c>
      <c r="B2864" s="1" t="e">
        <f>VLOOKUP(E2864,Checklist!$A$2:$C$1007,3,0)</f>
        <v>#N/A</v>
      </c>
      <c r="C2864" s="1" t="str">
        <f>IF(ISNA(VLOOKUP(E2864,Checklist!$A$2:$E$1007,4,FALSE)), "", VLOOKUP(E2864,Checklist!$A$2:$E$1007,4,FALSE) &amp; "")</f>
        <v/>
      </c>
      <c r="D2864" s="1" t="str">
        <f>IF(ISNA(VLOOKUP(E2864,Checklist!$A$2:$E$1007,5,FALSE)), "", VLOOKUP(E2864,Checklist!$A$2:$E$1007,5,FALSE) &amp; "")</f>
        <v/>
      </c>
      <c r="E2864" s="38"/>
    </row>
    <row r="2865" spans="1:5" ht="14.25" x14ac:dyDescent="0.2">
      <c r="A2865" s="1" t="e">
        <f>VLOOKUP(E2865,Checklist!$A$2:$C$1007,2,0)</f>
        <v>#N/A</v>
      </c>
      <c r="B2865" s="1" t="e">
        <f>VLOOKUP(E2865,Checklist!$A$2:$C$1007,3,0)</f>
        <v>#N/A</v>
      </c>
      <c r="C2865" s="1" t="str">
        <f>IF(ISNA(VLOOKUP(E2865,Checklist!$A$2:$E$1007,4,FALSE)), "", VLOOKUP(E2865,Checklist!$A$2:$E$1007,4,FALSE) &amp; "")</f>
        <v/>
      </c>
      <c r="D2865" s="1" t="str">
        <f>IF(ISNA(VLOOKUP(E2865,Checklist!$A$2:$E$1007,5,FALSE)), "", VLOOKUP(E2865,Checklist!$A$2:$E$1007,5,FALSE) &amp; "")</f>
        <v/>
      </c>
      <c r="E2865" s="38"/>
    </row>
    <row r="2866" spans="1:5" ht="14.25" x14ac:dyDescent="0.2">
      <c r="A2866" s="1" t="e">
        <f>VLOOKUP(E2866,Checklist!$A$2:$C$1007,2,0)</f>
        <v>#N/A</v>
      </c>
      <c r="B2866" s="1" t="e">
        <f>VLOOKUP(E2866,Checklist!$A$2:$C$1007,3,0)</f>
        <v>#N/A</v>
      </c>
      <c r="C2866" s="1" t="str">
        <f>IF(ISNA(VLOOKUP(E2866,Checklist!$A$2:$E$1007,4,FALSE)), "", VLOOKUP(E2866,Checklist!$A$2:$E$1007,4,FALSE) &amp; "")</f>
        <v/>
      </c>
      <c r="D2866" s="1" t="str">
        <f>IF(ISNA(VLOOKUP(E2866,Checklist!$A$2:$E$1007,5,FALSE)), "", VLOOKUP(E2866,Checklist!$A$2:$E$1007,5,FALSE) &amp; "")</f>
        <v/>
      </c>
      <c r="E2866" s="38"/>
    </row>
    <row r="2867" spans="1:5" ht="14.25" x14ac:dyDescent="0.2">
      <c r="A2867" s="1" t="e">
        <f>VLOOKUP(E2867,Checklist!$A$2:$C$1007,2,0)</f>
        <v>#N/A</v>
      </c>
      <c r="B2867" s="1" t="e">
        <f>VLOOKUP(E2867,Checklist!$A$2:$C$1007,3,0)</f>
        <v>#N/A</v>
      </c>
      <c r="C2867" s="1" t="str">
        <f>IF(ISNA(VLOOKUP(E2867,Checklist!$A$2:$E$1007,4,FALSE)), "", VLOOKUP(E2867,Checklist!$A$2:$E$1007,4,FALSE) &amp; "")</f>
        <v/>
      </c>
      <c r="D2867" s="1" t="str">
        <f>IF(ISNA(VLOOKUP(E2867,Checklist!$A$2:$E$1007,5,FALSE)), "", VLOOKUP(E2867,Checklist!$A$2:$E$1007,5,FALSE) &amp; "")</f>
        <v/>
      </c>
      <c r="E2867" s="38"/>
    </row>
    <row r="2868" spans="1:5" ht="14.25" x14ac:dyDescent="0.2">
      <c r="A2868" s="1" t="e">
        <f>VLOOKUP(E2868,Checklist!$A$2:$C$1007,2,0)</f>
        <v>#N/A</v>
      </c>
      <c r="B2868" s="1" t="e">
        <f>VLOOKUP(E2868,Checklist!$A$2:$C$1007,3,0)</f>
        <v>#N/A</v>
      </c>
      <c r="C2868" s="1" t="str">
        <f>IF(ISNA(VLOOKUP(E2868,Checklist!$A$2:$E$1007,4,FALSE)), "", VLOOKUP(E2868,Checklist!$A$2:$E$1007,4,FALSE) &amp; "")</f>
        <v/>
      </c>
      <c r="D2868" s="1" t="str">
        <f>IF(ISNA(VLOOKUP(E2868,Checklist!$A$2:$E$1007,5,FALSE)), "", VLOOKUP(E2868,Checklist!$A$2:$E$1007,5,FALSE) &amp; "")</f>
        <v/>
      </c>
      <c r="E2868" s="38"/>
    </row>
    <row r="2869" spans="1:5" ht="14.25" x14ac:dyDescent="0.2">
      <c r="A2869" s="1" t="e">
        <f>VLOOKUP(E2869,Checklist!$A$2:$C$1007,2,0)</f>
        <v>#N/A</v>
      </c>
      <c r="B2869" s="1" t="e">
        <f>VLOOKUP(E2869,Checklist!$A$2:$C$1007,3,0)</f>
        <v>#N/A</v>
      </c>
      <c r="C2869" s="1" t="str">
        <f>IF(ISNA(VLOOKUP(E2869,Checklist!$A$2:$E$1007,4,FALSE)), "", VLOOKUP(E2869,Checklist!$A$2:$E$1007,4,FALSE) &amp; "")</f>
        <v/>
      </c>
      <c r="D2869" s="1" t="str">
        <f>IF(ISNA(VLOOKUP(E2869,Checklist!$A$2:$E$1007,5,FALSE)), "", VLOOKUP(E2869,Checklist!$A$2:$E$1007,5,FALSE) &amp; "")</f>
        <v/>
      </c>
      <c r="E2869" s="38"/>
    </row>
    <row r="2870" spans="1:5" ht="14.25" x14ac:dyDescent="0.2">
      <c r="A2870" s="1" t="e">
        <f>VLOOKUP(E2870,Checklist!$A$2:$C$1007,2,0)</f>
        <v>#N/A</v>
      </c>
      <c r="B2870" s="1" t="e">
        <f>VLOOKUP(E2870,Checklist!$A$2:$C$1007,3,0)</f>
        <v>#N/A</v>
      </c>
      <c r="C2870" s="1" t="str">
        <f>IF(ISNA(VLOOKUP(E2870,Checklist!$A$2:$E$1007,4,FALSE)), "", VLOOKUP(E2870,Checklist!$A$2:$E$1007,4,FALSE) &amp; "")</f>
        <v/>
      </c>
      <c r="D2870" s="1" t="str">
        <f>IF(ISNA(VLOOKUP(E2870,Checklist!$A$2:$E$1007,5,FALSE)), "", VLOOKUP(E2870,Checklist!$A$2:$E$1007,5,FALSE) &amp; "")</f>
        <v/>
      </c>
      <c r="E2870" s="38"/>
    </row>
    <row r="2871" spans="1:5" ht="14.25" x14ac:dyDescent="0.2">
      <c r="A2871" s="1" t="e">
        <f>VLOOKUP(E2871,Checklist!$A$2:$C$1007,2,0)</f>
        <v>#N/A</v>
      </c>
      <c r="B2871" s="1" t="e">
        <f>VLOOKUP(E2871,Checklist!$A$2:$C$1007,3,0)</f>
        <v>#N/A</v>
      </c>
      <c r="C2871" s="1" t="str">
        <f>IF(ISNA(VLOOKUP(E2871,Checklist!$A$2:$E$1007,4,FALSE)), "", VLOOKUP(E2871,Checklist!$A$2:$E$1007,4,FALSE) &amp; "")</f>
        <v/>
      </c>
      <c r="D2871" s="1" t="str">
        <f>IF(ISNA(VLOOKUP(E2871,Checklist!$A$2:$E$1007,5,FALSE)), "", VLOOKUP(E2871,Checklist!$A$2:$E$1007,5,FALSE) &amp; "")</f>
        <v/>
      </c>
      <c r="E2871" s="38"/>
    </row>
    <row r="2872" spans="1:5" ht="14.25" x14ac:dyDescent="0.2">
      <c r="A2872" s="1" t="e">
        <f>VLOOKUP(E2872,Checklist!$A$2:$C$1007,2,0)</f>
        <v>#N/A</v>
      </c>
      <c r="B2872" s="1" t="e">
        <f>VLOOKUP(E2872,Checklist!$A$2:$C$1007,3,0)</f>
        <v>#N/A</v>
      </c>
      <c r="C2872" s="1" t="str">
        <f>IF(ISNA(VLOOKUP(E2872,Checklist!$A$2:$E$1007,4,FALSE)), "", VLOOKUP(E2872,Checklist!$A$2:$E$1007,4,FALSE) &amp; "")</f>
        <v/>
      </c>
      <c r="D2872" s="1" t="str">
        <f>IF(ISNA(VLOOKUP(E2872,Checklist!$A$2:$E$1007,5,FALSE)), "", VLOOKUP(E2872,Checklist!$A$2:$E$1007,5,FALSE) &amp; "")</f>
        <v/>
      </c>
      <c r="E2872" s="38"/>
    </row>
    <row r="2873" spans="1:5" ht="14.25" x14ac:dyDescent="0.2">
      <c r="A2873" s="1" t="e">
        <f>VLOOKUP(E2873,Checklist!$A$2:$C$1007,2,0)</f>
        <v>#N/A</v>
      </c>
      <c r="B2873" s="1" t="e">
        <f>VLOOKUP(E2873,Checklist!$A$2:$C$1007,3,0)</f>
        <v>#N/A</v>
      </c>
      <c r="C2873" s="1" t="str">
        <f>IF(ISNA(VLOOKUP(E2873,Checklist!$A$2:$E$1007,4,FALSE)), "", VLOOKUP(E2873,Checklist!$A$2:$E$1007,4,FALSE) &amp; "")</f>
        <v/>
      </c>
      <c r="D2873" s="1" t="str">
        <f>IF(ISNA(VLOOKUP(E2873,Checklist!$A$2:$E$1007,5,FALSE)), "", VLOOKUP(E2873,Checklist!$A$2:$E$1007,5,FALSE) &amp; "")</f>
        <v/>
      </c>
      <c r="E2873" s="38"/>
    </row>
    <row r="2874" spans="1:5" ht="14.25" x14ac:dyDescent="0.2">
      <c r="A2874" s="1" t="e">
        <f>VLOOKUP(E2874,Checklist!$A$2:$C$1007,2,0)</f>
        <v>#N/A</v>
      </c>
      <c r="B2874" s="1" t="e">
        <f>VLOOKUP(E2874,Checklist!$A$2:$C$1007,3,0)</f>
        <v>#N/A</v>
      </c>
      <c r="C2874" s="1" t="str">
        <f>IF(ISNA(VLOOKUP(E2874,Checklist!$A$2:$E$1007,4,FALSE)), "", VLOOKUP(E2874,Checklist!$A$2:$E$1007,4,FALSE) &amp; "")</f>
        <v/>
      </c>
      <c r="D2874" s="1" t="str">
        <f>IF(ISNA(VLOOKUP(E2874,Checklist!$A$2:$E$1007,5,FALSE)), "", VLOOKUP(E2874,Checklist!$A$2:$E$1007,5,FALSE) &amp; "")</f>
        <v/>
      </c>
      <c r="E2874" s="38"/>
    </row>
    <row r="2875" spans="1:5" ht="14.25" x14ac:dyDescent="0.2">
      <c r="A2875" s="1" t="e">
        <f>VLOOKUP(E2875,Checklist!$A$2:$C$1007,2,0)</f>
        <v>#N/A</v>
      </c>
      <c r="B2875" s="1" t="e">
        <f>VLOOKUP(E2875,Checklist!$A$2:$C$1007,3,0)</f>
        <v>#N/A</v>
      </c>
      <c r="C2875" s="1" t="str">
        <f>IF(ISNA(VLOOKUP(E2875,Checklist!$A$2:$E$1007,4,FALSE)), "", VLOOKUP(E2875,Checklist!$A$2:$E$1007,4,FALSE) &amp; "")</f>
        <v/>
      </c>
      <c r="D2875" s="1" t="str">
        <f>IF(ISNA(VLOOKUP(E2875,Checklist!$A$2:$E$1007,5,FALSE)), "", VLOOKUP(E2875,Checklist!$A$2:$E$1007,5,FALSE) &amp; "")</f>
        <v/>
      </c>
      <c r="E2875" s="38"/>
    </row>
    <row r="2876" spans="1:5" ht="14.25" x14ac:dyDescent="0.2">
      <c r="A2876" s="1" t="e">
        <f>VLOOKUP(E2876,Checklist!$A$2:$C$1007,2,0)</f>
        <v>#N/A</v>
      </c>
      <c r="B2876" s="1" t="e">
        <f>VLOOKUP(E2876,Checklist!$A$2:$C$1007,3,0)</f>
        <v>#N/A</v>
      </c>
      <c r="C2876" s="1" t="str">
        <f>IF(ISNA(VLOOKUP(E2876,Checklist!$A$2:$E$1007,4,FALSE)), "", VLOOKUP(E2876,Checklist!$A$2:$E$1007,4,FALSE) &amp; "")</f>
        <v/>
      </c>
      <c r="D2876" s="1" t="str">
        <f>IF(ISNA(VLOOKUP(E2876,Checklist!$A$2:$E$1007,5,FALSE)), "", VLOOKUP(E2876,Checklist!$A$2:$E$1007,5,FALSE) &amp; "")</f>
        <v/>
      </c>
      <c r="E2876" s="38"/>
    </row>
    <row r="2877" spans="1:5" ht="14.25" x14ac:dyDescent="0.2">
      <c r="A2877" s="1" t="e">
        <f>VLOOKUP(E2877,Checklist!$A$2:$C$1007,2,0)</f>
        <v>#N/A</v>
      </c>
      <c r="B2877" s="1" t="e">
        <f>VLOOKUP(E2877,Checklist!$A$2:$C$1007,3,0)</f>
        <v>#N/A</v>
      </c>
      <c r="C2877" s="1" t="str">
        <f>IF(ISNA(VLOOKUP(E2877,Checklist!$A$2:$E$1007,4,FALSE)), "", VLOOKUP(E2877,Checklist!$A$2:$E$1007,4,FALSE) &amp; "")</f>
        <v/>
      </c>
      <c r="D2877" s="1" t="str">
        <f>IF(ISNA(VLOOKUP(E2877,Checklist!$A$2:$E$1007,5,FALSE)), "", VLOOKUP(E2877,Checklist!$A$2:$E$1007,5,FALSE) &amp; "")</f>
        <v/>
      </c>
      <c r="E2877" s="38"/>
    </row>
    <row r="2878" spans="1:5" ht="14.25" x14ac:dyDescent="0.2">
      <c r="A2878" s="1" t="e">
        <f>VLOOKUP(E2878,Checklist!$A$2:$C$1007,2,0)</f>
        <v>#N/A</v>
      </c>
      <c r="B2878" s="1" t="e">
        <f>VLOOKUP(E2878,Checklist!$A$2:$C$1007,3,0)</f>
        <v>#N/A</v>
      </c>
      <c r="C2878" s="1" t="str">
        <f>IF(ISNA(VLOOKUP(E2878,Checklist!$A$2:$E$1007,4,FALSE)), "", VLOOKUP(E2878,Checklist!$A$2:$E$1007,4,FALSE) &amp; "")</f>
        <v/>
      </c>
      <c r="D2878" s="1" t="str">
        <f>IF(ISNA(VLOOKUP(E2878,Checklist!$A$2:$E$1007,5,FALSE)), "", VLOOKUP(E2878,Checklist!$A$2:$E$1007,5,FALSE) &amp; "")</f>
        <v/>
      </c>
      <c r="E2878" s="38"/>
    </row>
    <row r="2879" spans="1:5" ht="14.25" x14ac:dyDescent="0.2">
      <c r="A2879" s="1" t="e">
        <f>VLOOKUP(E2879,Checklist!$A$2:$C$1007,2,0)</f>
        <v>#N/A</v>
      </c>
      <c r="B2879" s="1" t="e">
        <f>VLOOKUP(E2879,Checklist!$A$2:$C$1007,3,0)</f>
        <v>#N/A</v>
      </c>
      <c r="C2879" s="1" t="str">
        <f>IF(ISNA(VLOOKUP(E2879,Checklist!$A$2:$E$1007,4,FALSE)), "", VLOOKUP(E2879,Checklist!$A$2:$E$1007,4,FALSE) &amp; "")</f>
        <v/>
      </c>
      <c r="D2879" s="1" t="str">
        <f>IF(ISNA(VLOOKUP(E2879,Checklist!$A$2:$E$1007,5,FALSE)), "", VLOOKUP(E2879,Checklist!$A$2:$E$1007,5,FALSE) &amp; "")</f>
        <v/>
      </c>
      <c r="E2879" s="38"/>
    </row>
    <row r="2880" spans="1:5" ht="14.25" x14ac:dyDescent="0.2">
      <c r="A2880" s="1" t="e">
        <f>VLOOKUP(E2880,Checklist!$A$2:$C$1007,2,0)</f>
        <v>#N/A</v>
      </c>
      <c r="B2880" s="1" t="e">
        <f>VLOOKUP(E2880,Checklist!$A$2:$C$1007,3,0)</f>
        <v>#N/A</v>
      </c>
      <c r="C2880" s="1" t="str">
        <f>IF(ISNA(VLOOKUP(E2880,Checklist!$A$2:$E$1007,4,FALSE)), "", VLOOKUP(E2880,Checklist!$A$2:$E$1007,4,FALSE) &amp; "")</f>
        <v/>
      </c>
      <c r="D2880" s="1" t="str">
        <f>IF(ISNA(VLOOKUP(E2880,Checklist!$A$2:$E$1007,5,FALSE)), "", VLOOKUP(E2880,Checklist!$A$2:$E$1007,5,FALSE) &amp; "")</f>
        <v/>
      </c>
      <c r="E2880" s="38"/>
    </row>
    <row r="2881" spans="1:5" ht="14.25" x14ac:dyDescent="0.2">
      <c r="A2881" s="1" t="e">
        <f>VLOOKUP(E2881,Checklist!$A$2:$C$1007,2,0)</f>
        <v>#N/A</v>
      </c>
      <c r="B2881" s="1" t="e">
        <f>VLOOKUP(E2881,Checklist!$A$2:$C$1007,3,0)</f>
        <v>#N/A</v>
      </c>
      <c r="C2881" s="1" t="str">
        <f>IF(ISNA(VLOOKUP(E2881,Checklist!$A$2:$E$1007,4,FALSE)), "", VLOOKUP(E2881,Checklist!$A$2:$E$1007,4,FALSE) &amp; "")</f>
        <v/>
      </c>
      <c r="D2881" s="1" t="str">
        <f>IF(ISNA(VLOOKUP(E2881,Checklist!$A$2:$E$1007,5,FALSE)), "", VLOOKUP(E2881,Checklist!$A$2:$E$1007,5,FALSE) &amp; "")</f>
        <v/>
      </c>
      <c r="E2881" s="38"/>
    </row>
    <row r="2882" spans="1:5" ht="14.25" x14ac:dyDescent="0.2">
      <c r="A2882" s="1" t="e">
        <f>VLOOKUP(E2882,Checklist!$A$2:$C$1007,2,0)</f>
        <v>#N/A</v>
      </c>
      <c r="B2882" s="1" t="e">
        <f>VLOOKUP(E2882,Checklist!$A$2:$C$1007,3,0)</f>
        <v>#N/A</v>
      </c>
      <c r="C2882" s="1" t="str">
        <f>IF(ISNA(VLOOKUP(E2882,Checklist!$A$2:$E$1007,4,FALSE)), "", VLOOKUP(E2882,Checklist!$A$2:$E$1007,4,FALSE) &amp; "")</f>
        <v/>
      </c>
      <c r="D2882" s="1" t="str">
        <f>IF(ISNA(VLOOKUP(E2882,Checklist!$A$2:$E$1007,5,FALSE)), "", VLOOKUP(E2882,Checklist!$A$2:$E$1007,5,FALSE) &amp; "")</f>
        <v/>
      </c>
      <c r="E2882" s="38"/>
    </row>
    <row r="2883" spans="1:5" ht="14.25" x14ac:dyDescent="0.2">
      <c r="A2883" s="1" t="e">
        <f>VLOOKUP(E2883,Checklist!$A$2:$C$1007,2,0)</f>
        <v>#N/A</v>
      </c>
      <c r="B2883" s="1" t="e">
        <f>VLOOKUP(E2883,Checklist!$A$2:$C$1007,3,0)</f>
        <v>#N/A</v>
      </c>
      <c r="C2883" s="1" t="str">
        <f>IF(ISNA(VLOOKUP(E2883,Checklist!$A$2:$E$1007,4,FALSE)), "", VLOOKUP(E2883,Checklist!$A$2:$E$1007,4,FALSE) &amp; "")</f>
        <v/>
      </c>
      <c r="D2883" s="1" t="str">
        <f>IF(ISNA(VLOOKUP(E2883,Checklist!$A$2:$E$1007,5,FALSE)), "", VLOOKUP(E2883,Checklist!$A$2:$E$1007,5,FALSE) &amp; "")</f>
        <v/>
      </c>
      <c r="E2883" s="38"/>
    </row>
    <row r="2884" spans="1:5" ht="14.25" x14ac:dyDescent="0.2">
      <c r="A2884" s="1" t="e">
        <f>VLOOKUP(E2884,Checklist!$A$2:$C$1007,2,0)</f>
        <v>#N/A</v>
      </c>
      <c r="B2884" s="1" t="e">
        <f>VLOOKUP(E2884,Checklist!$A$2:$C$1007,3,0)</f>
        <v>#N/A</v>
      </c>
      <c r="C2884" s="1" t="str">
        <f>IF(ISNA(VLOOKUP(E2884,Checklist!$A$2:$E$1007,4,FALSE)), "", VLOOKUP(E2884,Checklist!$A$2:$E$1007,4,FALSE) &amp; "")</f>
        <v/>
      </c>
      <c r="D2884" s="1" t="str">
        <f>IF(ISNA(VLOOKUP(E2884,Checklist!$A$2:$E$1007,5,FALSE)), "", VLOOKUP(E2884,Checklist!$A$2:$E$1007,5,FALSE) &amp; "")</f>
        <v/>
      </c>
      <c r="E2884" s="38"/>
    </row>
    <row r="2885" spans="1:5" ht="14.25" x14ac:dyDescent="0.2">
      <c r="A2885" s="1" t="e">
        <f>VLOOKUP(E2885,Checklist!$A$2:$C$1007,2,0)</f>
        <v>#N/A</v>
      </c>
      <c r="B2885" s="1" t="e">
        <f>VLOOKUP(E2885,Checklist!$A$2:$C$1007,3,0)</f>
        <v>#N/A</v>
      </c>
      <c r="C2885" s="1" t="str">
        <f>IF(ISNA(VLOOKUP(E2885,Checklist!$A$2:$E$1007,4,FALSE)), "", VLOOKUP(E2885,Checklist!$A$2:$E$1007,4,FALSE) &amp; "")</f>
        <v/>
      </c>
      <c r="D2885" s="1" t="str">
        <f>IF(ISNA(VLOOKUP(E2885,Checklist!$A$2:$E$1007,5,FALSE)), "", VLOOKUP(E2885,Checklist!$A$2:$E$1007,5,FALSE) &amp; "")</f>
        <v/>
      </c>
      <c r="E2885" s="38"/>
    </row>
    <row r="2886" spans="1:5" ht="14.25" x14ac:dyDescent="0.2">
      <c r="A2886" s="1" t="e">
        <f>VLOOKUP(E2886,Checklist!$A$2:$C$1007,2,0)</f>
        <v>#N/A</v>
      </c>
      <c r="B2886" s="1" t="e">
        <f>VLOOKUP(E2886,Checklist!$A$2:$C$1007,3,0)</f>
        <v>#N/A</v>
      </c>
      <c r="C2886" s="1" t="str">
        <f>IF(ISNA(VLOOKUP(E2886,Checklist!$A$2:$E$1007,4,FALSE)), "", VLOOKUP(E2886,Checklist!$A$2:$E$1007,4,FALSE) &amp; "")</f>
        <v/>
      </c>
      <c r="D2886" s="1" t="str">
        <f>IF(ISNA(VLOOKUP(E2886,Checklist!$A$2:$E$1007,5,FALSE)), "", VLOOKUP(E2886,Checklist!$A$2:$E$1007,5,FALSE) &amp; "")</f>
        <v/>
      </c>
      <c r="E2886" s="38"/>
    </row>
    <row r="2887" spans="1:5" ht="14.25" x14ac:dyDescent="0.2">
      <c r="A2887" s="1" t="e">
        <f>VLOOKUP(E2887,Checklist!$A$2:$C$1007,2,0)</f>
        <v>#N/A</v>
      </c>
      <c r="B2887" s="1" t="e">
        <f>VLOOKUP(E2887,Checklist!$A$2:$C$1007,3,0)</f>
        <v>#N/A</v>
      </c>
      <c r="C2887" s="1" t="str">
        <f>IF(ISNA(VLOOKUP(E2887,Checklist!$A$2:$E$1007,4,FALSE)), "", VLOOKUP(E2887,Checklist!$A$2:$E$1007,4,FALSE) &amp; "")</f>
        <v/>
      </c>
      <c r="D2887" s="1" t="str">
        <f>IF(ISNA(VLOOKUP(E2887,Checklist!$A$2:$E$1007,5,FALSE)), "", VLOOKUP(E2887,Checklist!$A$2:$E$1007,5,FALSE) &amp; "")</f>
        <v/>
      </c>
      <c r="E2887" s="38"/>
    </row>
    <row r="2888" spans="1:5" ht="14.25" x14ac:dyDescent="0.2">
      <c r="A2888" s="1" t="e">
        <f>VLOOKUP(E2888,Checklist!$A$2:$C$1007,2,0)</f>
        <v>#N/A</v>
      </c>
      <c r="B2888" s="1" t="e">
        <f>VLOOKUP(E2888,Checklist!$A$2:$C$1007,3,0)</f>
        <v>#N/A</v>
      </c>
      <c r="C2888" s="1" t="str">
        <f>IF(ISNA(VLOOKUP(E2888,Checklist!$A$2:$E$1007,4,FALSE)), "", VLOOKUP(E2888,Checklist!$A$2:$E$1007,4,FALSE) &amp; "")</f>
        <v/>
      </c>
      <c r="D2888" s="1" t="str">
        <f>IF(ISNA(VLOOKUP(E2888,Checklist!$A$2:$E$1007,5,FALSE)), "", VLOOKUP(E2888,Checklist!$A$2:$E$1007,5,FALSE) &amp; "")</f>
        <v/>
      </c>
      <c r="E2888" s="38"/>
    </row>
    <row r="2889" spans="1:5" ht="14.25" x14ac:dyDescent="0.2">
      <c r="A2889" s="1" t="e">
        <f>VLOOKUP(E2889,Checklist!$A$2:$C$1007,2,0)</f>
        <v>#N/A</v>
      </c>
      <c r="B2889" s="1" t="e">
        <f>VLOOKUP(E2889,Checklist!$A$2:$C$1007,3,0)</f>
        <v>#N/A</v>
      </c>
      <c r="C2889" s="1" t="str">
        <f>IF(ISNA(VLOOKUP(E2889,Checklist!$A$2:$E$1007,4,FALSE)), "", VLOOKUP(E2889,Checklist!$A$2:$E$1007,4,FALSE) &amp; "")</f>
        <v/>
      </c>
      <c r="D2889" s="1" t="str">
        <f>IF(ISNA(VLOOKUP(E2889,Checklist!$A$2:$E$1007,5,FALSE)), "", VLOOKUP(E2889,Checklist!$A$2:$E$1007,5,FALSE) &amp; "")</f>
        <v/>
      </c>
      <c r="E2889" s="38"/>
    </row>
    <row r="2890" spans="1:5" ht="14.25" x14ac:dyDescent="0.2">
      <c r="A2890" s="1" t="e">
        <f>VLOOKUP(E2890,Checklist!$A$2:$C$1007,2,0)</f>
        <v>#N/A</v>
      </c>
      <c r="B2890" s="1" t="e">
        <f>VLOOKUP(E2890,Checklist!$A$2:$C$1007,3,0)</f>
        <v>#N/A</v>
      </c>
      <c r="C2890" s="1" t="str">
        <f>IF(ISNA(VLOOKUP(E2890,Checklist!$A$2:$E$1007,4,FALSE)), "", VLOOKUP(E2890,Checklist!$A$2:$E$1007,4,FALSE) &amp; "")</f>
        <v/>
      </c>
      <c r="D2890" s="1" t="str">
        <f>IF(ISNA(VLOOKUP(E2890,Checklist!$A$2:$E$1007,5,FALSE)), "", VLOOKUP(E2890,Checklist!$A$2:$E$1007,5,FALSE) &amp; "")</f>
        <v/>
      </c>
      <c r="E2890" s="38"/>
    </row>
    <row r="2891" spans="1:5" ht="14.25" x14ac:dyDescent="0.2">
      <c r="A2891" s="1" t="e">
        <f>VLOOKUP(E2891,Checklist!$A$2:$C$1007,2,0)</f>
        <v>#N/A</v>
      </c>
      <c r="B2891" s="1" t="e">
        <f>VLOOKUP(E2891,Checklist!$A$2:$C$1007,3,0)</f>
        <v>#N/A</v>
      </c>
      <c r="C2891" s="1" t="str">
        <f>IF(ISNA(VLOOKUP(E2891,Checklist!$A$2:$E$1007,4,FALSE)), "", VLOOKUP(E2891,Checklist!$A$2:$E$1007,4,FALSE) &amp; "")</f>
        <v/>
      </c>
      <c r="D2891" s="1" t="str">
        <f>IF(ISNA(VLOOKUP(E2891,Checklist!$A$2:$E$1007,5,FALSE)), "", VLOOKUP(E2891,Checklist!$A$2:$E$1007,5,FALSE) &amp; "")</f>
        <v/>
      </c>
      <c r="E2891" s="38"/>
    </row>
    <row r="2892" spans="1:5" ht="14.25" x14ac:dyDescent="0.2">
      <c r="A2892" s="1" t="e">
        <f>VLOOKUP(E2892,Checklist!$A$2:$C$1007,2,0)</f>
        <v>#N/A</v>
      </c>
      <c r="B2892" s="1" t="e">
        <f>VLOOKUP(E2892,Checklist!$A$2:$C$1007,3,0)</f>
        <v>#N/A</v>
      </c>
      <c r="C2892" s="1" t="str">
        <f>IF(ISNA(VLOOKUP(E2892,Checklist!$A$2:$E$1007,4,FALSE)), "", VLOOKUP(E2892,Checklist!$A$2:$E$1007,4,FALSE) &amp; "")</f>
        <v/>
      </c>
      <c r="D2892" s="1" t="str">
        <f>IF(ISNA(VLOOKUP(E2892,Checklist!$A$2:$E$1007,5,FALSE)), "", VLOOKUP(E2892,Checklist!$A$2:$E$1007,5,FALSE) &amp; "")</f>
        <v/>
      </c>
      <c r="E2892" s="38"/>
    </row>
    <row r="2893" spans="1:5" ht="14.25" x14ac:dyDescent="0.2">
      <c r="A2893" s="1" t="e">
        <f>VLOOKUP(E2893,Checklist!$A$2:$C$1007,2,0)</f>
        <v>#N/A</v>
      </c>
      <c r="B2893" s="1" t="e">
        <f>VLOOKUP(E2893,Checklist!$A$2:$C$1007,3,0)</f>
        <v>#N/A</v>
      </c>
      <c r="C2893" s="1" t="str">
        <f>IF(ISNA(VLOOKUP(E2893,Checklist!$A$2:$E$1007,4,FALSE)), "", VLOOKUP(E2893,Checklist!$A$2:$E$1007,4,FALSE) &amp; "")</f>
        <v/>
      </c>
      <c r="D2893" s="1" t="str">
        <f>IF(ISNA(VLOOKUP(E2893,Checklist!$A$2:$E$1007,5,FALSE)), "", VLOOKUP(E2893,Checklist!$A$2:$E$1007,5,FALSE) &amp; "")</f>
        <v/>
      </c>
      <c r="E2893" s="38"/>
    </row>
    <row r="2894" spans="1:5" ht="14.25" x14ac:dyDescent="0.2">
      <c r="A2894" s="1" t="e">
        <f>VLOOKUP(E2894,Checklist!$A$2:$C$1007,2,0)</f>
        <v>#N/A</v>
      </c>
      <c r="B2894" s="1" t="e">
        <f>VLOOKUP(E2894,Checklist!$A$2:$C$1007,3,0)</f>
        <v>#N/A</v>
      </c>
      <c r="C2894" s="1" t="str">
        <f>IF(ISNA(VLOOKUP(E2894,Checklist!$A$2:$E$1007,4,FALSE)), "", VLOOKUP(E2894,Checklist!$A$2:$E$1007,4,FALSE) &amp; "")</f>
        <v/>
      </c>
      <c r="D2894" s="1" t="str">
        <f>IF(ISNA(VLOOKUP(E2894,Checklist!$A$2:$E$1007,5,FALSE)), "", VLOOKUP(E2894,Checklist!$A$2:$E$1007,5,FALSE) &amp; "")</f>
        <v/>
      </c>
      <c r="E2894" s="38"/>
    </row>
    <row r="2895" spans="1:5" ht="14.25" x14ac:dyDescent="0.2">
      <c r="A2895" s="1" t="e">
        <f>VLOOKUP(E2895,Checklist!$A$2:$C$1007,2,0)</f>
        <v>#N/A</v>
      </c>
      <c r="B2895" s="1" t="e">
        <f>VLOOKUP(E2895,Checklist!$A$2:$C$1007,3,0)</f>
        <v>#N/A</v>
      </c>
      <c r="C2895" s="1" t="str">
        <f>IF(ISNA(VLOOKUP(E2895,Checklist!$A$2:$E$1007,4,FALSE)), "", VLOOKUP(E2895,Checklist!$A$2:$E$1007,4,FALSE) &amp; "")</f>
        <v/>
      </c>
      <c r="D2895" s="1" t="str">
        <f>IF(ISNA(VLOOKUP(E2895,Checklist!$A$2:$E$1007,5,FALSE)), "", VLOOKUP(E2895,Checklist!$A$2:$E$1007,5,FALSE) &amp; "")</f>
        <v/>
      </c>
      <c r="E2895" s="38"/>
    </row>
    <row r="2896" spans="1:5" ht="14.25" x14ac:dyDescent="0.2">
      <c r="A2896" s="1" t="e">
        <f>VLOOKUP(E2896,Checklist!$A$2:$C$1007,2,0)</f>
        <v>#N/A</v>
      </c>
      <c r="B2896" s="1" t="e">
        <f>VLOOKUP(E2896,Checklist!$A$2:$C$1007,3,0)</f>
        <v>#N/A</v>
      </c>
      <c r="C2896" s="1" t="str">
        <f>IF(ISNA(VLOOKUP(E2896,Checklist!$A$2:$E$1007,4,FALSE)), "", VLOOKUP(E2896,Checklist!$A$2:$E$1007,4,FALSE) &amp; "")</f>
        <v/>
      </c>
      <c r="D2896" s="1" t="str">
        <f>IF(ISNA(VLOOKUP(E2896,Checklist!$A$2:$E$1007,5,FALSE)), "", VLOOKUP(E2896,Checklist!$A$2:$E$1007,5,FALSE) &amp; "")</f>
        <v/>
      </c>
      <c r="E2896" s="38"/>
    </row>
    <row r="2897" spans="1:5" ht="14.25" x14ac:dyDescent="0.2">
      <c r="A2897" s="1" t="e">
        <f>VLOOKUP(E2897,Checklist!$A$2:$C$1007,2,0)</f>
        <v>#N/A</v>
      </c>
      <c r="B2897" s="1" t="e">
        <f>VLOOKUP(E2897,Checklist!$A$2:$C$1007,3,0)</f>
        <v>#N/A</v>
      </c>
      <c r="C2897" s="1" t="str">
        <f>IF(ISNA(VLOOKUP(E2897,Checklist!$A$2:$E$1007,4,FALSE)), "", VLOOKUP(E2897,Checklist!$A$2:$E$1007,4,FALSE) &amp; "")</f>
        <v/>
      </c>
      <c r="D2897" s="1" t="str">
        <f>IF(ISNA(VLOOKUP(E2897,Checklist!$A$2:$E$1007,5,FALSE)), "", VLOOKUP(E2897,Checklist!$A$2:$E$1007,5,FALSE) &amp; "")</f>
        <v/>
      </c>
      <c r="E2897" s="38"/>
    </row>
    <row r="2898" spans="1:5" ht="14.25" x14ac:dyDescent="0.2">
      <c r="A2898" s="1" t="e">
        <f>VLOOKUP(E2898,Checklist!$A$2:$C$1007,2,0)</f>
        <v>#N/A</v>
      </c>
      <c r="B2898" s="1" t="e">
        <f>VLOOKUP(E2898,Checklist!$A$2:$C$1007,3,0)</f>
        <v>#N/A</v>
      </c>
      <c r="C2898" s="1" t="str">
        <f>IF(ISNA(VLOOKUP(E2898,Checklist!$A$2:$E$1007,4,FALSE)), "", VLOOKUP(E2898,Checklist!$A$2:$E$1007,4,FALSE) &amp; "")</f>
        <v/>
      </c>
      <c r="D2898" s="1" t="str">
        <f>IF(ISNA(VLOOKUP(E2898,Checklist!$A$2:$E$1007,5,FALSE)), "", VLOOKUP(E2898,Checklist!$A$2:$E$1007,5,FALSE) &amp; "")</f>
        <v/>
      </c>
      <c r="E2898" s="38"/>
    </row>
    <row r="2899" spans="1:5" ht="14.25" x14ac:dyDescent="0.2">
      <c r="A2899" s="1" t="e">
        <f>VLOOKUP(E2899,Checklist!$A$2:$C$1007,2,0)</f>
        <v>#N/A</v>
      </c>
      <c r="B2899" s="1" t="e">
        <f>VLOOKUP(E2899,Checklist!$A$2:$C$1007,3,0)</f>
        <v>#N/A</v>
      </c>
      <c r="C2899" s="1" t="str">
        <f>IF(ISNA(VLOOKUP(E2899,Checklist!$A$2:$E$1007,4,FALSE)), "", VLOOKUP(E2899,Checklist!$A$2:$E$1007,4,FALSE) &amp; "")</f>
        <v/>
      </c>
      <c r="D2899" s="1" t="str">
        <f>IF(ISNA(VLOOKUP(E2899,Checklist!$A$2:$E$1007,5,FALSE)), "", VLOOKUP(E2899,Checklist!$A$2:$E$1007,5,FALSE) &amp; "")</f>
        <v/>
      </c>
      <c r="E2899" s="38"/>
    </row>
    <row r="2900" spans="1:5" ht="14.25" x14ac:dyDescent="0.2">
      <c r="A2900" s="1" t="e">
        <f>VLOOKUP(E2900,Checklist!$A$2:$C$1007,2,0)</f>
        <v>#N/A</v>
      </c>
      <c r="B2900" s="1" t="e">
        <f>VLOOKUP(E2900,Checklist!$A$2:$C$1007,3,0)</f>
        <v>#N/A</v>
      </c>
      <c r="C2900" s="1" t="str">
        <f>IF(ISNA(VLOOKUP(E2900,Checklist!$A$2:$E$1007,4,FALSE)), "", VLOOKUP(E2900,Checklist!$A$2:$E$1007,4,FALSE) &amp; "")</f>
        <v/>
      </c>
      <c r="D2900" s="1" t="str">
        <f>IF(ISNA(VLOOKUP(E2900,Checklist!$A$2:$E$1007,5,FALSE)), "", VLOOKUP(E2900,Checklist!$A$2:$E$1007,5,FALSE) &amp; "")</f>
        <v/>
      </c>
      <c r="E2900" s="38"/>
    </row>
    <row r="2901" spans="1:5" ht="14.25" x14ac:dyDescent="0.2">
      <c r="A2901" s="1" t="e">
        <f>VLOOKUP(E2901,Checklist!$A$2:$C$1007,2,0)</f>
        <v>#N/A</v>
      </c>
      <c r="B2901" s="1" t="e">
        <f>VLOOKUP(E2901,Checklist!$A$2:$C$1007,3,0)</f>
        <v>#N/A</v>
      </c>
      <c r="C2901" s="1" t="str">
        <f>IF(ISNA(VLOOKUP(E2901,Checklist!$A$2:$E$1007,4,FALSE)), "", VLOOKUP(E2901,Checklist!$A$2:$E$1007,4,FALSE) &amp; "")</f>
        <v/>
      </c>
      <c r="D2901" s="1" t="str">
        <f>IF(ISNA(VLOOKUP(E2901,Checklist!$A$2:$E$1007,5,FALSE)), "", VLOOKUP(E2901,Checklist!$A$2:$E$1007,5,FALSE) &amp; "")</f>
        <v/>
      </c>
      <c r="E2901" s="38"/>
    </row>
    <row r="2902" spans="1:5" ht="14.25" x14ac:dyDescent="0.2">
      <c r="A2902" s="1" t="e">
        <f>VLOOKUP(E2902,Checklist!$A$2:$C$1007,2,0)</f>
        <v>#N/A</v>
      </c>
      <c r="B2902" s="1" t="e">
        <f>VLOOKUP(E2902,Checklist!$A$2:$C$1007,3,0)</f>
        <v>#N/A</v>
      </c>
      <c r="C2902" s="1" t="str">
        <f>IF(ISNA(VLOOKUP(E2902,Checklist!$A$2:$E$1007,4,FALSE)), "", VLOOKUP(E2902,Checklist!$A$2:$E$1007,4,FALSE) &amp; "")</f>
        <v/>
      </c>
      <c r="D2902" s="1" t="str">
        <f>IF(ISNA(VLOOKUP(E2902,Checklist!$A$2:$E$1007,5,FALSE)), "", VLOOKUP(E2902,Checklist!$A$2:$E$1007,5,FALSE) &amp; "")</f>
        <v/>
      </c>
      <c r="E2902" s="38"/>
    </row>
    <row r="2903" spans="1:5" ht="14.25" x14ac:dyDescent="0.2">
      <c r="A2903" s="1" t="e">
        <f>VLOOKUP(E2903,Checklist!$A$2:$C$1007,2,0)</f>
        <v>#N/A</v>
      </c>
      <c r="B2903" s="1" t="e">
        <f>VLOOKUP(E2903,Checklist!$A$2:$C$1007,3,0)</f>
        <v>#N/A</v>
      </c>
      <c r="C2903" s="1" t="str">
        <f>IF(ISNA(VLOOKUP(E2903,Checklist!$A$2:$E$1007,4,FALSE)), "", VLOOKUP(E2903,Checklist!$A$2:$E$1007,4,FALSE) &amp; "")</f>
        <v/>
      </c>
      <c r="D2903" s="1" t="str">
        <f>IF(ISNA(VLOOKUP(E2903,Checklist!$A$2:$E$1007,5,FALSE)), "", VLOOKUP(E2903,Checklist!$A$2:$E$1007,5,FALSE) &amp; "")</f>
        <v/>
      </c>
      <c r="E2903" s="38"/>
    </row>
    <row r="2904" spans="1:5" ht="14.25" x14ac:dyDescent="0.2">
      <c r="A2904" s="1" t="e">
        <f>VLOOKUP(E2904,Checklist!$A$2:$C$1007,2,0)</f>
        <v>#N/A</v>
      </c>
      <c r="B2904" s="1" t="e">
        <f>VLOOKUP(E2904,Checklist!$A$2:$C$1007,3,0)</f>
        <v>#N/A</v>
      </c>
      <c r="C2904" s="1" t="str">
        <f>IF(ISNA(VLOOKUP(E2904,Checklist!$A$2:$E$1007,4,FALSE)), "", VLOOKUP(E2904,Checklist!$A$2:$E$1007,4,FALSE) &amp; "")</f>
        <v/>
      </c>
      <c r="D2904" s="1" t="str">
        <f>IF(ISNA(VLOOKUP(E2904,Checklist!$A$2:$E$1007,5,FALSE)), "", VLOOKUP(E2904,Checklist!$A$2:$E$1007,5,FALSE) &amp; "")</f>
        <v/>
      </c>
      <c r="E2904" s="38"/>
    </row>
    <row r="2905" spans="1:5" ht="14.25" x14ac:dyDescent="0.2">
      <c r="A2905" s="1" t="e">
        <f>VLOOKUP(E2905,Checklist!$A$2:$C$1007,2,0)</f>
        <v>#N/A</v>
      </c>
      <c r="B2905" s="1" t="e">
        <f>VLOOKUP(E2905,Checklist!$A$2:$C$1007,3,0)</f>
        <v>#N/A</v>
      </c>
      <c r="C2905" s="1" t="str">
        <f>IF(ISNA(VLOOKUP(E2905,Checklist!$A$2:$E$1007,4,FALSE)), "", VLOOKUP(E2905,Checklist!$A$2:$E$1007,4,FALSE) &amp; "")</f>
        <v/>
      </c>
      <c r="D2905" s="1" t="str">
        <f>IF(ISNA(VLOOKUP(E2905,Checklist!$A$2:$E$1007,5,FALSE)), "", VLOOKUP(E2905,Checklist!$A$2:$E$1007,5,FALSE) &amp; "")</f>
        <v/>
      </c>
      <c r="E2905" s="38"/>
    </row>
    <row r="2906" spans="1:5" ht="14.25" x14ac:dyDescent="0.2">
      <c r="A2906" s="1" t="e">
        <f>VLOOKUP(E2906,Checklist!$A$2:$C$1007,2,0)</f>
        <v>#N/A</v>
      </c>
      <c r="B2906" s="1" t="e">
        <f>VLOOKUP(E2906,Checklist!$A$2:$C$1007,3,0)</f>
        <v>#N/A</v>
      </c>
      <c r="C2906" s="1" t="str">
        <f>IF(ISNA(VLOOKUP(E2906,Checklist!$A$2:$E$1007,4,FALSE)), "", VLOOKUP(E2906,Checklist!$A$2:$E$1007,4,FALSE) &amp; "")</f>
        <v/>
      </c>
      <c r="D2906" s="1" t="str">
        <f>IF(ISNA(VLOOKUP(E2906,Checklist!$A$2:$E$1007,5,FALSE)), "", VLOOKUP(E2906,Checklist!$A$2:$E$1007,5,FALSE) &amp; "")</f>
        <v/>
      </c>
      <c r="E2906" s="38"/>
    </row>
    <row r="2907" spans="1:5" ht="14.25" x14ac:dyDescent="0.2">
      <c r="A2907" s="1" t="e">
        <f>VLOOKUP(E2907,Checklist!$A$2:$C$1007,2,0)</f>
        <v>#N/A</v>
      </c>
      <c r="B2907" s="1" t="e">
        <f>VLOOKUP(E2907,Checklist!$A$2:$C$1007,3,0)</f>
        <v>#N/A</v>
      </c>
      <c r="C2907" s="1" t="str">
        <f>IF(ISNA(VLOOKUP(E2907,Checklist!$A$2:$E$1007,4,FALSE)), "", VLOOKUP(E2907,Checklist!$A$2:$E$1007,4,FALSE) &amp; "")</f>
        <v/>
      </c>
      <c r="D2907" s="1" t="str">
        <f>IF(ISNA(VLOOKUP(E2907,Checklist!$A$2:$E$1007,5,FALSE)), "", VLOOKUP(E2907,Checklist!$A$2:$E$1007,5,FALSE) &amp; "")</f>
        <v/>
      </c>
      <c r="E2907" s="38"/>
    </row>
    <row r="2908" spans="1:5" ht="14.25" x14ac:dyDescent="0.2">
      <c r="A2908" s="1" t="e">
        <f>VLOOKUP(E2908,Checklist!$A$2:$C$1007,2,0)</f>
        <v>#N/A</v>
      </c>
      <c r="B2908" s="1" t="e">
        <f>VLOOKUP(E2908,Checklist!$A$2:$C$1007,3,0)</f>
        <v>#N/A</v>
      </c>
      <c r="C2908" s="1" t="str">
        <f>IF(ISNA(VLOOKUP(E2908,Checklist!$A$2:$E$1007,4,FALSE)), "", VLOOKUP(E2908,Checklist!$A$2:$E$1007,4,FALSE) &amp; "")</f>
        <v/>
      </c>
      <c r="D2908" s="1" t="str">
        <f>IF(ISNA(VLOOKUP(E2908,Checklist!$A$2:$E$1007,5,FALSE)), "", VLOOKUP(E2908,Checklist!$A$2:$E$1007,5,FALSE) &amp; "")</f>
        <v/>
      </c>
      <c r="E2908" s="38"/>
    </row>
    <row r="2909" spans="1:5" ht="14.25" x14ac:dyDescent="0.2">
      <c r="A2909" s="1" t="e">
        <f>VLOOKUP(E2909,Checklist!$A$2:$C$1007,2,0)</f>
        <v>#N/A</v>
      </c>
      <c r="B2909" s="1" t="e">
        <f>VLOOKUP(E2909,Checklist!$A$2:$C$1007,3,0)</f>
        <v>#N/A</v>
      </c>
      <c r="C2909" s="1" t="str">
        <f>IF(ISNA(VLOOKUP(E2909,Checklist!$A$2:$E$1007,4,FALSE)), "", VLOOKUP(E2909,Checklist!$A$2:$E$1007,4,FALSE) &amp; "")</f>
        <v/>
      </c>
      <c r="D2909" s="1" t="str">
        <f>IF(ISNA(VLOOKUP(E2909,Checklist!$A$2:$E$1007,5,FALSE)), "", VLOOKUP(E2909,Checklist!$A$2:$E$1007,5,FALSE) &amp; "")</f>
        <v/>
      </c>
      <c r="E2909" s="38"/>
    </row>
    <row r="2910" spans="1:5" ht="14.25" x14ac:dyDescent="0.2">
      <c r="A2910" s="1" t="e">
        <f>VLOOKUP(E2910,Checklist!$A$2:$C$1007,2,0)</f>
        <v>#N/A</v>
      </c>
      <c r="B2910" s="1" t="e">
        <f>VLOOKUP(E2910,Checklist!$A$2:$C$1007,3,0)</f>
        <v>#N/A</v>
      </c>
      <c r="C2910" s="1" t="str">
        <f>IF(ISNA(VLOOKUP(E2910,Checklist!$A$2:$E$1007,4,FALSE)), "", VLOOKUP(E2910,Checklist!$A$2:$E$1007,4,FALSE) &amp; "")</f>
        <v/>
      </c>
      <c r="D2910" s="1" t="str">
        <f>IF(ISNA(VLOOKUP(E2910,Checklist!$A$2:$E$1007,5,FALSE)), "", VLOOKUP(E2910,Checklist!$A$2:$E$1007,5,FALSE) &amp; "")</f>
        <v/>
      </c>
      <c r="E2910" s="38"/>
    </row>
    <row r="2911" spans="1:5" ht="14.25" x14ac:dyDescent="0.2">
      <c r="A2911" s="1" t="e">
        <f>VLOOKUP(E2911,Checklist!$A$2:$C$1007,2,0)</f>
        <v>#N/A</v>
      </c>
      <c r="B2911" s="1" t="e">
        <f>VLOOKUP(E2911,Checklist!$A$2:$C$1007,3,0)</f>
        <v>#N/A</v>
      </c>
      <c r="C2911" s="1" t="str">
        <f>IF(ISNA(VLOOKUP(E2911,Checklist!$A$2:$E$1007,4,FALSE)), "", VLOOKUP(E2911,Checklist!$A$2:$E$1007,4,FALSE) &amp; "")</f>
        <v/>
      </c>
      <c r="D2911" s="1" t="str">
        <f>IF(ISNA(VLOOKUP(E2911,Checklist!$A$2:$E$1007,5,FALSE)), "", VLOOKUP(E2911,Checklist!$A$2:$E$1007,5,FALSE) &amp; "")</f>
        <v/>
      </c>
      <c r="E2911" s="38"/>
    </row>
    <row r="2912" spans="1:5" ht="14.25" x14ac:dyDescent="0.2">
      <c r="A2912" s="1" t="e">
        <f>VLOOKUP(E2912,Checklist!$A$2:$C$1007,2,0)</f>
        <v>#N/A</v>
      </c>
      <c r="B2912" s="1" t="e">
        <f>VLOOKUP(E2912,Checklist!$A$2:$C$1007,3,0)</f>
        <v>#N/A</v>
      </c>
      <c r="C2912" s="1" t="str">
        <f>IF(ISNA(VLOOKUP(E2912,Checklist!$A$2:$E$1007,4,FALSE)), "", VLOOKUP(E2912,Checklist!$A$2:$E$1007,4,FALSE) &amp; "")</f>
        <v/>
      </c>
      <c r="D2912" s="1" t="str">
        <f>IF(ISNA(VLOOKUP(E2912,Checklist!$A$2:$E$1007,5,FALSE)), "", VLOOKUP(E2912,Checklist!$A$2:$E$1007,5,FALSE) &amp; "")</f>
        <v/>
      </c>
      <c r="E2912" s="38"/>
    </row>
    <row r="2913" spans="1:5" ht="14.25" x14ac:dyDescent="0.2">
      <c r="A2913" s="1" t="e">
        <f>VLOOKUP(E2913,Checklist!$A$2:$C$1007,2,0)</f>
        <v>#N/A</v>
      </c>
      <c r="B2913" s="1" t="e">
        <f>VLOOKUP(E2913,Checklist!$A$2:$C$1007,3,0)</f>
        <v>#N/A</v>
      </c>
      <c r="C2913" s="1" t="str">
        <f>IF(ISNA(VLOOKUP(E2913,Checklist!$A$2:$E$1007,4,FALSE)), "", VLOOKUP(E2913,Checklist!$A$2:$E$1007,4,FALSE) &amp; "")</f>
        <v/>
      </c>
      <c r="D2913" s="1" t="str">
        <f>IF(ISNA(VLOOKUP(E2913,Checklist!$A$2:$E$1007,5,FALSE)), "", VLOOKUP(E2913,Checklist!$A$2:$E$1007,5,FALSE) &amp; "")</f>
        <v/>
      </c>
      <c r="E2913" s="38"/>
    </row>
    <row r="2914" spans="1:5" ht="14.25" x14ac:dyDescent="0.2">
      <c r="A2914" s="1" t="e">
        <f>VLOOKUP(E2914,Checklist!$A$2:$C$1007,2,0)</f>
        <v>#N/A</v>
      </c>
      <c r="B2914" s="1" t="e">
        <f>VLOOKUP(E2914,Checklist!$A$2:$C$1007,3,0)</f>
        <v>#N/A</v>
      </c>
      <c r="C2914" s="1" t="str">
        <f>IF(ISNA(VLOOKUP(E2914,Checklist!$A$2:$E$1007,4,FALSE)), "", VLOOKUP(E2914,Checklist!$A$2:$E$1007,4,FALSE) &amp; "")</f>
        <v/>
      </c>
      <c r="D2914" s="1" t="str">
        <f>IF(ISNA(VLOOKUP(E2914,Checklist!$A$2:$E$1007,5,FALSE)), "", VLOOKUP(E2914,Checklist!$A$2:$E$1007,5,FALSE) &amp; "")</f>
        <v/>
      </c>
      <c r="E2914" s="38"/>
    </row>
    <row r="2915" spans="1:5" ht="14.25" x14ac:dyDescent="0.2">
      <c r="A2915" s="1" t="e">
        <f>VLOOKUP(E2915,Checklist!$A$2:$C$1007,2,0)</f>
        <v>#N/A</v>
      </c>
      <c r="B2915" s="1" t="e">
        <f>VLOOKUP(E2915,Checklist!$A$2:$C$1007,3,0)</f>
        <v>#N/A</v>
      </c>
      <c r="C2915" s="1" t="str">
        <f>IF(ISNA(VLOOKUP(E2915,Checklist!$A$2:$E$1007,4,FALSE)), "", VLOOKUP(E2915,Checklist!$A$2:$E$1007,4,FALSE) &amp; "")</f>
        <v/>
      </c>
      <c r="D2915" s="1" t="str">
        <f>IF(ISNA(VLOOKUP(E2915,Checklist!$A$2:$E$1007,5,FALSE)), "", VLOOKUP(E2915,Checklist!$A$2:$E$1007,5,FALSE) &amp; "")</f>
        <v/>
      </c>
      <c r="E2915" s="38"/>
    </row>
    <row r="2916" spans="1:5" ht="14.25" x14ac:dyDescent="0.2">
      <c r="A2916" s="1" t="e">
        <f>VLOOKUP(E2916,Checklist!$A$2:$C$1007,2,0)</f>
        <v>#N/A</v>
      </c>
      <c r="B2916" s="1" t="e">
        <f>VLOOKUP(E2916,Checklist!$A$2:$C$1007,3,0)</f>
        <v>#N/A</v>
      </c>
      <c r="C2916" s="1" t="str">
        <f>IF(ISNA(VLOOKUP(E2916,Checklist!$A$2:$E$1007,4,FALSE)), "", VLOOKUP(E2916,Checklist!$A$2:$E$1007,4,FALSE) &amp; "")</f>
        <v/>
      </c>
      <c r="D2916" s="1" t="str">
        <f>IF(ISNA(VLOOKUP(E2916,Checklist!$A$2:$E$1007,5,FALSE)), "", VLOOKUP(E2916,Checklist!$A$2:$E$1007,5,FALSE) &amp; "")</f>
        <v/>
      </c>
      <c r="E2916" s="38"/>
    </row>
    <row r="2917" spans="1:5" ht="14.25" x14ac:dyDescent="0.2">
      <c r="A2917" s="1" t="e">
        <f>VLOOKUP(E2917,Checklist!$A$2:$C$1007,2,0)</f>
        <v>#N/A</v>
      </c>
      <c r="B2917" s="1" t="e">
        <f>VLOOKUP(E2917,Checklist!$A$2:$C$1007,3,0)</f>
        <v>#N/A</v>
      </c>
      <c r="C2917" s="1" t="str">
        <f>IF(ISNA(VLOOKUP(E2917,Checklist!$A$2:$E$1007,4,FALSE)), "", VLOOKUP(E2917,Checklist!$A$2:$E$1007,4,FALSE) &amp; "")</f>
        <v/>
      </c>
      <c r="D2917" s="1" t="str">
        <f>IF(ISNA(VLOOKUP(E2917,Checklist!$A$2:$E$1007,5,FALSE)), "", VLOOKUP(E2917,Checklist!$A$2:$E$1007,5,FALSE) &amp; "")</f>
        <v/>
      </c>
      <c r="E2917" s="38"/>
    </row>
    <row r="2918" spans="1:5" ht="14.25" x14ac:dyDescent="0.2">
      <c r="A2918" s="1" t="e">
        <f>VLOOKUP(E2918,Checklist!$A$2:$C$1007,2,0)</f>
        <v>#N/A</v>
      </c>
      <c r="B2918" s="1" t="e">
        <f>VLOOKUP(E2918,Checklist!$A$2:$C$1007,3,0)</f>
        <v>#N/A</v>
      </c>
      <c r="C2918" s="1" t="str">
        <f>IF(ISNA(VLOOKUP(E2918,Checklist!$A$2:$E$1007,4,FALSE)), "", VLOOKUP(E2918,Checklist!$A$2:$E$1007,4,FALSE) &amp; "")</f>
        <v/>
      </c>
      <c r="D2918" s="1" t="str">
        <f>IF(ISNA(VLOOKUP(E2918,Checklist!$A$2:$E$1007,5,FALSE)), "", VLOOKUP(E2918,Checklist!$A$2:$E$1007,5,FALSE) &amp; "")</f>
        <v/>
      </c>
      <c r="E2918" s="38"/>
    </row>
    <row r="2919" spans="1:5" ht="14.25" x14ac:dyDescent="0.2">
      <c r="A2919" s="1" t="e">
        <f>VLOOKUP(E2919,Checklist!$A$2:$C$1007,2,0)</f>
        <v>#N/A</v>
      </c>
      <c r="B2919" s="1" t="e">
        <f>VLOOKUP(E2919,Checklist!$A$2:$C$1007,3,0)</f>
        <v>#N/A</v>
      </c>
      <c r="C2919" s="1" t="str">
        <f>IF(ISNA(VLOOKUP(E2919,Checklist!$A$2:$E$1007,4,FALSE)), "", VLOOKUP(E2919,Checklist!$A$2:$E$1007,4,FALSE) &amp; "")</f>
        <v/>
      </c>
      <c r="D2919" s="1" t="str">
        <f>IF(ISNA(VLOOKUP(E2919,Checklist!$A$2:$E$1007,5,FALSE)), "", VLOOKUP(E2919,Checklist!$A$2:$E$1007,5,FALSE) &amp; "")</f>
        <v/>
      </c>
      <c r="E2919" s="38"/>
    </row>
    <row r="2920" spans="1:5" ht="14.25" x14ac:dyDescent="0.2">
      <c r="A2920" s="1" t="e">
        <f>VLOOKUP(E2920,Checklist!$A$2:$C$1007,2,0)</f>
        <v>#N/A</v>
      </c>
      <c r="B2920" s="1" t="e">
        <f>VLOOKUP(E2920,Checklist!$A$2:$C$1007,3,0)</f>
        <v>#N/A</v>
      </c>
      <c r="C2920" s="1" t="str">
        <f>IF(ISNA(VLOOKUP(E2920,Checklist!$A$2:$E$1007,4,FALSE)), "", VLOOKUP(E2920,Checklist!$A$2:$E$1007,4,FALSE) &amp; "")</f>
        <v/>
      </c>
      <c r="D2920" s="1" t="str">
        <f>IF(ISNA(VLOOKUP(E2920,Checklist!$A$2:$E$1007,5,FALSE)), "", VLOOKUP(E2920,Checklist!$A$2:$E$1007,5,FALSE) &amp; "")</f>
        <v/>
      </c>
      <c r="E2920" s="38"/>
    </row>
    <row r="2921" spans="1:5" ht="14.25" x14ac:dyDescent="0.2">
      <c r="A2921" s="1" t="e">
        <f>VLOOKUP(E2921,Checklist!$A$2:$C$1007,2,0)</f>
        <v>#N/A</v>
      </c>
      <c r="B2921" s="1" t="e">
        <f>VLOOKUP(E2921,Checklist!$A$2:$C$1007,3,0)</f>
        <v>#N/A</v>
      </c>
      <c r="C2921" s="1" t="str">
        <f>IF(ISNA(VLOOKUP(E2921,Checklist!$A$2:$E$1007,4,FALSE)), "", VLOOKUP(E2921,Checklist!$A$2:$E$1007,4,FALSE) &amp; "")</f>
        <v/>
      </c>
      <c r="D2921" s="1" t="str">
        <f>IF(ISNA(VLOOKUP(E2921,Checklist!$A$2:$E$1007,5,FALSE)), "", VLOOKUP(E2921,Checklist!$A$2:$E$1007,5,FALSE) &amp; "")</f>
        <v/>
      </c>
      <c r="E2921" s="38"/>
    </row>
    <row r="2922" spans="1:5" ht="14.25" x14ac:dyDescent="0.2">
      <c r="A2922" s="1" t="e">
        <f>VLOOKUP(E2922,Checklist!$A$2:$C$1007,2,0)</f>
        <v>#N/A</v>
      </c>
      <c r="B2922" s="1" t="e">
        <f>VLOOKUP(E2922,Checklist!$A$2:$C$1007,3,0)</f>
        <v>#N/A</v>
      </c>
      <c r="C2922" s="1" t="str">
        <f>IF(ISNA(VLOOKUP(E2922,Checklist!$A$2:$E$1007,4,FALSE)), "", VLOOKUP(E2922,Checklist!$A$2:$E$1007,4,FALSE) &amp; "")</f>
        <v/>
      </c>
      <c r="D2922" s="1" t="str">
        <f>IF(ISNA(VLOOKUP(E2922,Checklist!$A$2:$E$1007,5,FALSE)), "", VLOOKUP(E2922,Checklist!$A$2:$E$1007,5,FALSE) &amp; "")</f>
        <v/>
      </c>
      <c r="E2922" s="38"/>
    </row>
    <row r="2923" spans="1:5" ht="14.25" x14ac:dyDescent="0.2">
      <c r="A2923" s="1" t="e">
        <f>VLOOKUP(E2923,Checklist!$A$2:$C$1007,2,0)</f>
        <v>#N/A</v>
      </c>
      <c r="B2923" s="1" t="e">
        <f>VLOOKUP(E2923,Checklist!$A$2:$C$1007,3,0)</f>
        <v>#N/A</v>
      </c>
      <c r="C2923" s="1" t="str">
        <f>IF(ISNA(VLOOKUP(E2923,Checklist!$A$2:$E$1007,4,FALSE)), "", VLOOKUP(E2923,Checklist!$A$2:$E$1007,4,FALSE) &amp; "")</f>
        <v/>
      </c>
      <c r="D2923" s="1" t="str">
        <f>IF(ISNA(VLOOKUP(E2923,Checklist!$A$2:$E$1007,5,FALSE)), "", VLOOKUP(E2923,Checklist!$A$2:$E$1007,5,FALSE) &amp; "")</f>
        <v/>
      </c>
      <c r="E2923" s="38"/>
    </row>
    <row r="2924" spans="1:5" ht="14.25" x14ac:dyDescent="0.2">
      <c r="A2924" s="1" t="e">
        <f>VLOOKUP(E2924,Checklist!$A$2:$C$1007,2,0)</f>
        <v>#N/A</v>
      </c>
      <c r="B2924" s="1" t="e">
        <f>VLOOKUP(E2924,Checklist!$A$2:$C$1007,3,0)</f>
        <v>#N/A</v>
      </c>
      <c r="C2924" s="1" t="str">
        <f>IF(ISNA(VLOOKUP(E2924,Checklist!$A$2:$E$1007,4,FALSE)), "", VLOOKUP(E2924,Checklist!$A$2:$E$1007,4,FALSE) &amp; "")</f>
        <v/>
      </c>
      <c r="D2924" s="1" t="str">
        <f>IF(ISNA(VLOOKUP(E2924,Checklist!$A$2:$E$1007,5,FALSE)), "", VLOOKUP(E2924,Checklist!$A$2:$E$1007,5,FALSE) &amp; "")</f>
        <v/>
      </c>
      <c r="E2924" s="38"/>
    </row>
    <row r="2925" spans="1:5" ht="14.25" x14ac:dyDescent="0.2">
      <c r="A2925" s="1" t="e">
        <f>VLOOKUP(E2925,Checklist!$A$2:$C$1007,2,0)</f>
        <v>#N/A</v>
      </c>
      <c r="B2925" s="1" t="e">
        <f>VLOOKUP(E2925,Checklist!$A$2:$C$1007,3,0)</f>
        <v>#N/A</v>
      </c>
      <c r="C2925" s="1" t="str">
        <f>IF(ISNA(VLOOKUP(E2925,Checklist!$A$2:$E$1007,4,FALSE)), "", VLOOKUP(E2925,Checklist!$A$2:$E$1007,4,FALSE) &amp; "")</f>
        <v/>
      </c>
      <c r="D2925" s="1" t="str">
        <f>IF(ISNA(VLOOKUP(E2925,Checklist!$A$2:$E$1007,5,FALSE)), "", VLOOKUP(E2925,Checklist!$A$2:$E$1007,5,FALSE) &amp; "")</f>
        <v/>
      </c>
      <c r="E2925" s="38"/>
    </row>
    <row r="2926" spans="1:5" ht="14.25" x14ac:dyDescent="0.2">
      <c r="A2926" s="1" t="e">
        <f>VLOOKUP(E2926,Checklist!$A$2:$C$1007,2,0)</f>
        <v>#N/A</v>
      </c>
      <c r="B2926" s="1" t="e">
        <f>VLOOKUP(E2926,Checklist!$A$2:$C$1007,3,0)</f>
        <v>#N/A</v>
      </c>
      <c r="C2926" s="1" t="str">
        <f>IF(ISNA(VLOOKUP(E2926,Checklist!$A$2:$E$1007,4,FALSE)), "", VLOOKUP(E2926,Checklist!$A$2:$E$1007,4,FALSE) &amp; "")</f>
        <v/>
      </c>
      <c r="D2926" s="1" t="str">
        <f>IF(ISNA(VLOOKUP(E2926,Checklist!$A$2:$E$1007,5,FALSE)), "", VLOOKUP(E2926,Checklist!$A$2:$E$1007,5,FALSE) &amp; "")</f>
        <v/>
      </c>
      <c r="E2926" s="38"/>
    </row>
    <row r="2927" spans="1:5" ht="14.25" x14ac:dyDescent="0.2">
      <c r="A2927" s="1" t="e">
        <f>VLOOKUP(E2927,Checklist!$A$2:$C$1007,2,0)</f>
        <v>#N/A</v>
      </c>
      <c r="B2927" s="1" t="e">
        <f>VLOOKUP(E2927,Checklist!$A$2:$C$1007,3,0)</f>
        <v>#N/A</v>
      </c>
      <c r="C2927" s="1" t="str">
        <f>IF(ISNA(VLOOKUP(E2927,Checklist!$A$2:$E$1007,4,FALSE)), "", VLOOKUP(E2927,Checklist!$A$2:$E$1007,4,FALSE) &amp; "")</f>
        <v/>
      </c>
      <c r="D2927" s="1" t="str">
        <f>IF(ISNA(VLOOKUP(E2927,Checklist!$A$2:$E$1007,5,FALSE)), "", VLOOKUP(E2927,Checklist!$A$2:$E$1007,5,FALSE) &amp; "")</f>
        <v/>
      </c>
      <c r="E2927" s="38"/>
    </row>
    <row r="2928" spans="1:5" ht="14.25" x14ac:dyDescent="0.2">
      <c r="A2928" s="1" t="e">
        <f>VLOOKUP(E2928,Checklist!$A$2:$C$1007,2,0)</f>
        <v>#N/A</v>
      </c>
      <c r="B2928" s="1" t="e">
        <f>VLOOKUP(E2928,Checklist!$A$2:$C$1007,3,0)</f>
        <v>#N/A</v>
      </c>
      <c r="C2928" s="1" t="str">
        <f>IF(ISNA(VLOOKUP(E2928,Checklist!$A$2:$E$1007,4,FALSE)), "", VLOOKUP(E2928,Checklist!$A$2:$E$1007,4,FALSE) &amp; "")</f>
        <v/>
      </c>
      <c r="D2928" s="1" t="str">
        <f>IF(ISNA(VLOOKUP(E2928,Checklist!$A$2:$E$1007,5,FALSE)), "", VLOOKUP(E2928,Checklist!$A$2:$E$1007,5,FALSE) &amp; "")</f>
        <v/>
      </c>
      <c r="E2928" s="38"/>
    </row>
    <row r="2929" spans="1:5" ht="14.25" x14ac:dyDescent="0.2">
      <c r="A2929" s="1" t="e">
        <f>VLOOKUP(E2929,Checklist!$A$2:$C$1007,2,0)</f>
        <v>#N/A</v>
      </c>
      <c r="B2929" s="1" t="e">
        <f>VLOOKUP(E2929,Checklist!$A$2:$C$1007,3,0)</f>
        <v>#N/A</v>
      </c>
      <c r="C2929" s="1" t="str">
        <f>IF(ISNA(VLOOKUP(E2929,Checklist!$A$2:$E$1007,4,FALSE)), "", VLOOKUP(E2929,Checklist!$A$2:$E$1007,4,FALSE) &amp; "")</f>
        <v/>
      </c>
      <c r="D2929" s="1" t="str">
        <f>IF(ISNA(VLOOKUP(E2929,Checklist!$A$2:$E$1007,5,FALSE)), "", VLOOKUP(E2929,Checklist!$A$2:$E$1007,5,FALSE) &amp; "")</f>
        <v/>
      </c>
      <c r="E2929" s="38"/>
    </row>
    <row r="2930" spans="1:5" ht="14.25" x14ac:dyDescent="0.2">
      <c r="A2930" s="1" t="e">
        <f>VLOOKUP(E2930,Checklist!$A$2:$C$1007,2,0)</f>
        <v>#N/A</v>
      </c>
      <c r="B2930" s="1" t="e">
        <f>VLOOKUP(E2930,Checklist!$A$2:$C$1007,3,0)</f>
        <v>#N/A</v>
      </c>
      <c r="C2930" s="1" t="str">
        <f>IF(ISNA(VLOOKUP(E2930,Checklist!$A$2:$E$1007,4,FALSE)), "", VLOOKUP(E2930,Checklist!$A$2:$E$1007,4,FALSE) &amp; "")</f>
        <v/>
      </c>
      <c r="D2930" s="1" t="str">
        <f>IF(ISNA(VLOOKUP(E2930,Checklist!$A$2:$E$1007,5,FALSE)), "", VLOOKUP(E2930,Checklist!$A$2:$E$1007,5,FALSE) &amp; "")</f>
        <v/>
      </c>
      <c r="E2930" s="38"/>
    </row>
    <row r="2931" spans="1:5" ht="14.25" x14ac:dyDescent="0.2">
      <c r="A2931" s="1" t="e">
        <f>VLOOKUP(E2931,Checklist!$A$2:$C$1007,2,0)</f>
        <v>#N/A</v>
      </c>
      <c r="B2931" s="1" t="e">
        <f>VLOOKUP(E2931,Checklist!$A$2:$C$1007,3,0)</f>
        <v>#N/A</v>
      </c>
      <c r="C2931" s="1" t="str">
        <f>IF(ISNA(VLOOKUP(E2931,Checklist!$A$2:$E$1007,4,FALSE)), "", VLOOKUP(E2931,Checklist!$A$2:$E$1007,4,FALSE) &amp; "")</f>
        <v/>
      </c>
      <c r="D2931" s="1" t="str">
        <f>IF(ISNA(VLOOKUP(E2931,Checklist!$A$2:$E$1007,5,FALSE)), "", VLOOKUP(E2931,Checklist!$A$2:$E$1007,5,FALSE) &amp; "")</f>
        <v/>
      </c>
      <c r="E2931" s="38"/>
    </row>
    <row r="2932" spans="1:5" ht="14.25" x14ac:dyDescent="0.2">
      <c r="A2932" s="1" t="e">
        <f>VLOOKUP(E2932,Checklist!$A$2:$C$1007,2,0)</f>
        <v>#N/A</v>
      </c>
      <c r="B2932" s="1" t="e">
        <f>VLOOKUP(E2932,Checklist!$A$2:$C$1007,3,0)</f>
        <v>#N/A</v>
      </c>
      <c r="C2932" s="1" t="str">
        <f>IF(ISNA(VLOOKUP(E2932,Checklist!$A$2:$E$1007,4,FALSE)), "", VLOOKUP(E2932,Checklist!$A$2:$E$1007,4,FALSE) &amp; "")</f>
        <v/>
      </c>
      <c r="D2932" s="1" t="str">
        <f>IF(ISNA(VLOOKUP(E2932,Checklist!$A$2:$E$1007,5,FALSE)), "", VLOOKUP(E2932,Checklist!$A$2:$E$1007,5,FALSE) &amp; "")</f>
        <v/>
      </c>
      <c r="E2932" s="38"/>
    </row>
    <row r="2933" spans="1:5" ht="14.25" x14ac:dyDescent="0.2">
      <c r="A2933" s="1" t="e">
        <f>VLOOKUP(E2933,Checklist!$A$2:$C$1007,2,0)</f>
        <v>#N/A</v>
      </c>
      <c r="B2933" s="1" t="e">
        <f>VLOOKUP(E2933,Checklist!$A$2:$C$1007,3,0)</f>
        <v>#N/A</v>
      </c>
      <c r="C2933" s="1" t="str">
        <f>IF(ISNA(VLOOKUP(E2933,Checklist!$A$2:$E$1007,4,FALSE)), "", VLOOKUP(E2933,Checklist!$A$2:$E$1007,4,FALSE) &amp; "")</f>
        <v/>
      </c>
      <c r="D2933" s="1" t="str">
        <f>IF(ISNA(VLOOKUP(E2933,Checklist!$A$2:$E$1007,5,FALSE)), "", VLOOKUP(E2933,Checklist!$A$2:$E$1007,5,FALSE) &amp; "")</f>
        <v/>
      </c>
      <c r="E2933" s="38"/>
    </row>
    <row r="2934" spans="1:5" ht="14.25" x14ac:dyDescent="0.2">
      <c r="A2934" s="1" t="e">
        <f>VLOOKUP(E2934,Checklist!$A$2:$C$1007,2,0)</f>
        <v>#N/A</v>
      </c>
      <c r="B2934" s="1" t="e">
        <f>VLOOKUP(E2934,Checklist!$A$2:$C$1007,3,0)</f>
        <v>#N/A</v>
      </c>
      <c r="C2934" s="1" t="str">
        <f>IF(ISNA(VLOOKUP(E2934,Checklist!$A$2:$E$1007,4,FALSE)), "", VLOOKUP(E2934,Checklist!$A$2:$E$1007,4,FALSE) &amp; "")</f>
        <v/>
      </c>
      <c r="D2934" s="1" t="str">
        <f>IF(ISNA(VLOOKUP(E2934,Checklist!$A$2:$E$1007,5,FALSE)), "", VLOOKUP(E2934,Checklist!$A$2:$E$1007,5,FALSE) &amp; "")</f>
        <v/>
      </c>
      <c r="E2934" s="38"/>
    </row>
    <row r="2935" spans="1:5" ht="14.25" x14ac:dyDescent="0.2">
      <c r="A2935" s="1" t="e">
        <f>VLOOKUP(E2935,Checklist!$A$2:$C$1007,2,0)</f>
        <v>#N/A</v>
      </c>
      <c r="B2935" s="1" t="e">
        <f>VLOOKUP(E2935,Checklist!$A$2:$C$1007,3,0)</f>
        <v>#N/A</v>
      </c>
      <c r="C2935" s="1" t="str">
        <f>IF(ISNA(VLOOKUP(E2935,Checklist!$A$2:$E$1007,4,FALSE)), "", VLOOKUP(E2935,Checklist!$A$2:$E$1007,4,FALSE) &amp; "")</f>
        <v/>
      </c>
      <c r="D2935" s="1" t="str">
        <f>IF(ISNA(VLOOKUP(E2935,Checklist!$A$2:$E$1007,5,FALSE)), "", VLOOKUP(E2935,Checklist!$A$2:$E$1007,5,FALSE) &amp; "")</f>
        <v/>
      </c>
      <c r="E2935" s="38"/>
    </row>
    <row r="2936" spans="1:5" ht="14.25" x14ac:dyDescent="0.2">
      <c r="A2936" s="1" t="e">
        <f>VLOOKUP(E2936,Checklist!$A$2:$C$1007,2,0)</f>
        <v>#N/A</v>
      </c>
      <c r="B2936" s="1" t="e">
        <f>VLOOKUP(E2936,Checklist!$A$2:$C$1007,3,0)</f>
        <v>#N/A</v>
      </c>
      <c r="C2936" s="1" t="str">
        <f>IF(ISNA(VLOOKUP(E2936,Checklist!$A$2:$E$1007,4,FALSE)), "", VLOOKUP(E2936,Checklist!$A$2:$E$1007,4,FALSE) &amp; "")</f>
        <v/>
      </c>
      <c r="D2936" s="1" t="str">
        <f>IF(ISNA(VLOOKUP(E2936,Checklist!$A$2:$E$1007,5,FALSE)), "", VLOOKUP(E2936,Checklist!$A$2:$E$1007,5,FALSE) &amp; "")</f>
        <v/>
      </c>
      <c r="E2936" s="38"/>
    </row>
    <row r="2937" spans="1:5" ht="14.25" x14ac:dyDescent="0.2">
      <c r="A2937" s="1" t="e">
        <f>VLOOKUP(E2937,Checklist!$A$2:$C$1007,2,0)</f>
        <v>#N/A</v>
      </c>
      <c r="B2937" s="1" t="e">
        <f>VLOOKUP(E2937,Checklist!$A$2:$C$1007,3,0)</f>
        <v>#N/A</v>
      </c>
      <c r="C2937" s="1" t="str">
        <f>IF(ISNA(VLOOKUP(E2937,Checklist!$A$2:$E$1007,4,FALSE)), "", VLOOKUP(E2937,Checklist!$A$2:$E$1007,4,FALSE) &amp; "")</f>
        <v/>
      </c>
      <c r="D2937" s="1" t="str">
        <f>IF(ISNA(VLOOKUP(E2937,Checklist!$A$2:$E$1007,5,FALSE)), "", VLOOKUP(E2937,Checklist!$A$2:$E$1007,5,FALSE) &amp; "")</f>
        <v/>
      </c>
      <c r="E2937" s="38"/>
    </row>
    <row r="2938" spans="1:5" ht="14.25" x14ac:dyDescent="0.2">
      <c r="A2938" s="1" t="e">
        <f>VLOOKUP(E2938,Checklist!$A$2:$C$1007,2,0)</f>
        <v>#N/A</v>
      </c>
      <c r="B2938" s="1" t="e">
        <f>VLOOKUP(E2938,Checklist!$A$2:$C$1007,3,0)</f>
        <v>#N/A</v>
      </c>
      <c r="C2938" s="1" t="str">
        <f>IF(ISNA(VLOOKUP(E2938,Checklist!$A$2:$E$1007,4,FALSE)), "", VLOOKUP(E2938,Checklist!$A$2:$E$1007,4,FALSE) &amp; "")</f>
        <v/>
      </c>
      <c r="D2938" s="1" t="str">
        <f>IF(ISNA(VLOOKUP(E2938,Checklist!$A$2:$E$1007,5,FALSE)), "", VLOOKUP(E2938,Checklist!$A$2:$E$1007,5,FALSE) &amp; "")</f>
        <v/>
      </c>
      <c r="E2938" s="38"/>
    </row>
    <row r="2939" spans="1:5" ht="14.25" x14ac:dyDescent="0.2">
      <c r="A2939" s="1" t="e">
        <f>VLOOKUP(E2939,Checklist!$A$2:$C$1007,2,0)</f>
        <v>#N/A</v>
      </c>
      <c r="B2939" s="1" t="e">
        <f>VLOOKUP(E2939,Checklist!$A$2:$C$1007,3,0)</f>
        <v>#N/A</v>
      </c>
      <c r="C2939" s="1" t="str">
        <f>IF(ISNA(VLOOKUP(E2939,Checklist!$A$2:$E$1007,4,FALSE)), "", VLOOKUP(E2939,Checklist!$A$2:$E$1007,4,FALSE) &amp; "")</f>
        <v/>
      </c>
      <c r="D2939" s="1" t="str">
        <f>IF(ISNA(VLOOKUP(E2939,Checklist!$A$2:$E$1007,5,FALSE)), "", VLOOKUP(E2939,Checklist!$A$2:$E$1007,5,FALSE) &amp; "")</f>
        <v/>
      </c>
      <c r="E2939" s="38"/>
    </row>
    <row r="2940" spans="1:5" ht="14.25" x14ac:dyDescent="0.2">
      <c r="A2940" s="1" t="e">
        <f>VLOOKUP(E2940,Checklist!$A$2:$C$1007,2,0)</f>
        <v>#N/A</v>
      </c>
      <c r="B2940" s="1" t="e">
        <f>VLOOKUP(E2940,Checklist!$A$2:$C$1007,3,0)</f>
        <v>#N/A</v>
      </c>
      <c r="C2940" s="1" t="str">
        <f>IF(ISNA(VLOOKUP(E2940,Checklist!$A$2:$E$1007,4,FALSE)), "", VLOOKUP(E2940,Checklist!$A$2:$E$1007,4,FALSE) &amp; "")</f>
        <v/>
      </c>
      <c r="D2940" s="1" t="str">
        <f>IF(ISNA(VLOOKUP(E2940,Checklist!$A$2:$E$1007,5,FALSE)), "", VLOOKUP(E2940,Checklist!$A$2:$E$1007,5,FALSE) &amp; "")</f>
        <v/>
      </c>
      <c r="E2940" s="38"/>
    </row>
    <row r="2941" spans="1:5" ht="14.25" x14ac:dyDescent="0.2">
      <c r="A2941" s="1" t="e">
        <f>VLOOKUP(E2941,Checklist!$A$2:$C$1007,2,0)</f>
        <v>#N/A</v>
      </c>
      <c r="B2941" s="1" t="e">
        <f>VLOOKUP(E2941,Checklist!$A$2:$C$1007,3,0)</f>
        <v>#N/A</v>
      </c>
      <c r="C2941" s="1" t="str">
        <f>IF(ISNA(VLOOKUP(E2941,Checklist!$A$2:$E$1007,4,FALSE)), "", VLOOKUP(E2941,Checklist!$A$2:$E$1007,4,FALSE) &amp; "")</f>
        <v/>
      </c>
      <c r="D2941" s="1" t="str">
        <f>IF(ISNA(VLOOKUP(E2941,Checklist!$A$2:$E$1007,5,FALSE)), "", VLOOKUP(E2941,Checklist!$A$2:$E$1007,5,FALSE) &amp; "")</f>
        <v/>
      </c>
      <c r="E2941" s="38"/>
    </row>
    <row r="2942" spans="1:5" ht="14.25" x14ac:dyDescent="0.2">
      <c r="A2942" s="1" t="e">
        <f>VLOOKUP(E2942,Checklist!$A$2:$C$1007,2,0)</f>
        <v>#N/A</v>
      </c>
      <c r="B2942" s="1" t="e">
        <f>VLOOKUP(E2942,Checklist!$A$2:$C$1007,3,0)</f>
        <v>#N/A</v>
      </c>
      <c r="C2942" s="1" t="str">
        <f>IF(ISNA(VLOOKUP(E2942,Checklist!$A$2:$E$1007,4,FALSE)), "", VLOOKUP(E2942,Checklist!$A$2:$E$1007,4,FALSE) &amp; "")</f>
        <v/>
      </c>
      <c r="D2942" s="1" t="str">
        <f>IF(ISNA(VLOOKUP(E2942,Checklist!$A$2:$E$1007,5,FALSE)), "", VLOOKUP(E2942,Checklist!$A$2:$E$1007,5,FALSE) &amp; "")</f>
        <v/>
      </c>
      <c r="E2942" s="38"/>
    </row>
    <row r="2943" spans="1:5" ht="14.25" x14ac:dyDescent="0.2">
      <c r="A2943" s="1" t="e">
        <f>VLOOKUP(E2943,Checklist!$A$2:$C$1007,2,0)</f>
        <v>#N/A</v>
      </c>
      <c r="B2943" s="1" t="e">
        <f>VLOOKUP(E2943,Checklist!$A$2:$C$1007,3,0)</f>
        <v>#N/A</v>
      </c>
      <c r="C2943" s="1" t="str">
        <f>IF(ISNA(VLOOKUP(E2943,Checklist!$A$2:$E$1007,4,FALSE)), "", VLOOKUP(E2943,Checklist!$A$2:$E$1007,4,FALSE) &amp; "")</f>
        <v/>
      </c>
      <c r="D2943" s="1" t="str">
        <f>IF(ISNA(VLOOKUP(E2943,Checklist!$A$2:$E$1007,5,FALSE)), "", VLOOKUP(E2943,Checklist!$A$2:$E$1007,5,FALSE) &amp; "")</f>
        <v/>
      </c>
      <c r="E2943" s="38"/>
    </row>
    <row r="2944" spans="1:5" ht="14.25" x14ac:dyDescent="0.2">
      <c r="A2944" s="1" t="e">
        <f>VLOOKUP(E2944,Checklist!$A$2:$C$1007,2,0)</f>
        <v>#N/A</v>
      </c>
      <c r="B2944" s="1" t="e">
        <f>VLOOKUP(E2944,Checklist!$A$2:$C$1007,3,0)</f>
        <v>#N/A</v>
      </c>
      <c r="C2944" s="1" t="str">
        <f>IF(ISNA(VLOOKUP(E2944,Checklist!$A$2:$E$1007,4,FALSE)), "", VLOOKUP(E2944,Checklist!$A$2:$E$1007,4,FALSE) &amp; "")</f>
        <v/>
      </c>
      <c r="D2944" s="1" t="str">
        <f>IF(ISNA(VLOOKUP(E2944,Checklist!$A$2:$E$1007,5,FALSE)), "", VLOOKUP(E2944,Checklist!$A$2:$E$1007,5,FALSE) &amp; "")</f>
        <v/>
      </c>
      <c r="E2944" s="38"/>
    </row>
    <row r="2945" spans="1:5" ht="14.25" x14ac:dyDescent="0.2">
      <c r="A2945" s="1" t="e">
        <f>VLOOKUP(E2945,Checklist!$A$2:$C$1007,2,0)</f>
        <v>#N/A</v>
      </c>
      <c r="B2945" s="1" t="e">
        <f>VLOOKUP(E2945,Checklist!$A$2:$C$1007,3,0)</f>
        <v>#N/A</v>
      </c>
      <c r="C2945" s="1" t="str">
        <f>IF(ISNA(VLOOKUP(E2945,Checklist!$A$2:$E$1007,4,FALSE)), "", VLOOKUP(E2945,Checklist!$A$2:$E$1007,4,FALSE) &amp; "")</f>
        <v/>
      </c>
      <c r="D2945" s="1" t="str">
        <f>IF(ISNA(VLOOKUP(E2945,Checklist!$A$2:$E$1007,5,FALSE)), "", VLOOKUP(E2945,Checklist!$A$2:$E$1007,5,FALSE) &amp; "")</f>
        <v/>
      </c>
      <c r="E2945" s="38"/>
    </row>
    <row r="2946" spans="1:5" ht="14.25" x14ac:dyDescent="0.2">
      <c r="A2946" s="1" t="e">
        <f>VLOOKUP(E2946,Checklist!$A$2:$C$1007,2,0)</f>
        <v>#N/A</v>
      </c>
      <c r="B2946" s="1" t="e">
        <f>VLOOKUP(E2946,Checklist!$A$2:$C$1007,3,0)</f>
        <v>#N/A</v>
      </c>
      <c r="C2946" s="1" t="str">
        <f>IF(ISNA(VLOOKUP(E2946,Checklist!$A$2:$E$1007,4,FALSE)), "", VLOOKUP(E2946,Checklist!$A$2:$E$1007,4,FALSE) &amp; "")</f>
        <v/>
      </c>
      <c r="D2946" s="1" t="str">
        <f>IF(ISNA(VLOOKUP(E2946,Checklist!$A$2:$E$1007,5,FALSE)), "", VLOOKUP(E2946,Checklist!$A$2:$E$1007,5,FALSE) &amp; "")</f>
        <v/>
      </c>
      <c r="E2946" s="38"/>
    </row>
    <row r="2947" spans="1:5" ht="14.25" x14ac:dyDescent="0.2">
      <c r="A2947" s="1" t="e">
        <f>VLOOKUP(E2947,Checklist!$A$2:$C$1007,2,0)</f>
        <v>#N/A</v>
      </c>
      <c r="B2947" s="1" t="e">
        <f>VLOOKUP(E2947,Checklist!$A$2:$C$1007,3,0)</f>
        <v>#N/A</v>
      </c>
      <c r="C2947" s="1" t="str">
        <f>IF(ISNA(VLOOKUP(E2947,Checklist!$A$2:$E$1007,4,FALSE)), "", VLOOKUP(E2947,Checklist!$A$2:$E$1007,4,FALSE) &amp; "")</f>
        <v/>
      </c>
      <c r="D2947" s="1" t="str">
        <f>IF(ISNA(VLOOKUP(E2947,Checklist!$A$2:$E$1007,5,FALSE)), "", VLOOKUP(E2947,Checklist!$A$2:$E$1007,5,FALSE) &amp; "")</f>
        <v/>
      </c>
      <c r="E2947" s="38"/>
    </row>
    <row r="2948" spans="1:5" ht="14.25" x14ac:dyDescent="0.2">
      <c r="A2948" s="1" t="e">
        <f>VLOOKUP(E2948,Checklist!$A$2:$C$1007,2,0)</f>
        <v>#N/A</v>
      </c>
      <c r="B2948" s="1" t="e">
        <f>VLOOKUP(E2948,Checklist!$A$2:$C$1007,3,0)</f>
        <v>#N/A</v>
      </c>
      <c r="C2948" s="1" t="str">
        <f>IF(ISNA(VLOOKUP(E2948,Checklist!$A$2:$E$1007,4,FALSE)), "", VLOOKUP(E2948,Checklist!$A$2:$E$1007,4,FALSE) &amp; "")</f>
        <v/>
      </c>
      <c r="D2948" s="1" t="str">
        <f>IF(ISNA(VLOOKUP(E2948,Checklist!$A$2:$E$1007,5,FALSE)), "", VLOOKUP(E2948,Checklist!$A$2:$E$1007,5,FALSE) &amp; "")</f>
        <v/>
      </c>
      <c r="E2948" s="38"/>
    </row>
    <row r="2949" spans="1:5" ht="14.25" x14ac:dyDescent="0.2">
      <c r="A2949" s="1" t="e">
        <f>VLOOKUP(E2949,Checklist!$A$2:$C$1007,2,0)</f>
        <v>#N/A</v>
      </c>
      <c r="B2949" s="1" t="e">
        <f>VLOOKUP(E2949,Checklist!$A$2:$C$1007,3,0)</f>
        <v>#N/A</v>
      </c>
      <c r="C2949" s="1" t="str">
        <f>IF(ISNA(VLOOKUP(E2949,Checklist!$A$2:$E$1007,4,FALSE)), "", VLOOKUP(E2949,Checklist!$A$2:$E$1007,4,FALSE) &amp; "")</f>
        <v/>
      </c>
      <c r="D2949" s="1" t="str">
        <f>IF(ISNA(VLOOKUP(E2949,Checklist!$A$2:$E$1007,5,FALSE)), "", VLOOKUP(E2949,Checklist!$A$2:$E$1007,5,FALSE) &amp; "")</f>
        <v/>
      </c>
      <c r="E2949" s="38"/>
    </row>
    <row r="2950" spans="1:5" ht="14.25" x14ac:dyDescent="0.2">
      <c r="A2950" s="1" t="e">
        <f>VLOOKUP(E2950,Checklist!$A$2:$C$1007,2,0)</f>
        <v>#N/A</v>
      </c>
      <c r="B2950" s="1" t="e">
        <f>VLOOKUP(E2950,Checklist!$A$2:$C$1007,3,0)</f>
        <v>#N/A</v>
      </c>
      <c r="C2950" s="1" t="str">
        <f>IF(ISNA(VLOOKUP(E2950,Checklist!$A$2:$E$1007,4,FALSE)), "", VLOOKUP(E2950,Checklist!$A$2:$E$1007,4,FALSE) &amp; "")</f>
        <v/>
      </c>
      <c r="D2950" s="1" t="str">
        <f>IF(ISNA(VLOOKUP(E2950,Checklist!$A$2:$E$1007,5,FALSE)), "", VLOOKUP(E2950,Checklist!$A$2:$E$1007,5,FALSE) &amp; "")</f>
        <v/>
      </c>
      <c r="E2950" s="38"/>
    </row>
    <row r="2951" spans="1:5" ht="14.25" x14ac:dyDescent="0.2">
      <c r="A2951" s="1" t="e">
        <f>VLOOKUP(E2951,Checklist!$A$2:$C$1007,2,0)</f>
        <v>#N/A</v>
      </c>
      <c r="B2951" s="1" t="e">
        <f>VLOOKUP(E2951,Checklist!$A$2:$C$1007,3,0)</f>
        <v>#N/A</v>
      </c>
      <c r="C2951" s="1" t="str">
        <f>IF(ISNA(VLOOKUP(E2951,Checklist!$A$2:$E$1007,4,FALSE)), "", VLOOKUP(E2951,Checklist!$A$2:$E$1007,4,FALSE) &amp; "")</f>
        <v/>
      </c>
      <c r="D2951" s="1" t="str">
        <f>IF(ISNA(VLOOKUP(E2951,Checklist!$A$2:$E$1007,5,FALSE)), "", VLOOKUP(E2951,Checklist!$A$2:$E$1007,5,FALSE) &amp; "")</f>
        <v/>
      </c>
      <c r="E2951" s="38"/>
    </row>
    <row r="2952" spans="1:5" ht="14.25" x14ac:dyDescent="0.2">
      <c r="A2952" s="1" t="e">
        <f>VLOOKUP(E2952,Checklist!$A$2:$C$1007,2,0)</f>
        <v>#N/A</v>
      </c>
      <c r="B2952" s="1" t="e">
        <f>VLOOKUP(E2952,Checklist!$A$2:$C$1007,3,0)</f>
        <v>#N/A</v>
      </c>
      <c r="C2952" s="1" t="str">
        <f>IF(ISNA(VLOOKUP(E2952,Checklist!$A$2:$E$1007,4,FALSE)), "", VLOOKUP(E2952,Checklist!$A$2:$E$1007,4,FALSE) &amp; "")</f>
        <v/>
      </c>
      <c r="D2952" s="1" t="str">
        <f>IF(ISNA(VLOOKUP(E2952,Checklist!$A$2:$E$1007,5,FALSE)), "", VLOOKUP(E2952,Checklist!$A$2:$E$1007,5,FALSE) &amp; "")</f>
        <v/>
      </c>
      <c r="E2952" s="38"/>
    </row>
    <row r="2953" spans="1:5" ht="14.25" x14ac:dyDescent="0.2">
      <c r="A2953" s="1" t="e">
        <f>VLOOKUP(E2953,Checklist!$A$2:$C$1007,2,0)</f>
        <v>#N/A</v>
      </c>
      <c r="B2953" s="1" t="e">
        <f>VLOOKUP(E2953,Checklist!$A$2:$C$1007,3,0)</f>
        <v>#N/A</v>
      </c>
      <c r="C2953" s="1" t="str">
        <f>IF(ISNA(VLOOKUP(E2953,Checklist!$A$2:$E$1007,4,FALSE)), "", VLOOKUP(E2953,Checklist!$A$2:$E$1007,4,FALSE) &amp; "")</f>
        <v/>
      </c>
      <c r="D2953" s="1" t="str">
        <f>IF(ISNA(VLOOKUP(E2953,Checklist!$A$2:$E$1007,5,FALSE)), "", VLOOKUP(E2953,Checklist!$A$2:$E$1007,5,FALSE) &amp; "")</f>
        <v/>
      </c>
      <c r="E2953" s="38"/>
    </row>
    <row r="2954" spans="1:5" ht="14.25" x14ac:dyDescent="0.2">
      <c r="A2954" s="1" t="e">
        <f>VLOOKUP(E2954,Checklist!$A$2:$C$1007,2,0)</f>
        <v>#N/A</v>
      </c>
      <c r="B2954" s="1" t="e">
        <f>VLOOKUP(E2954,Checklist!$A$2:$C$1007,3,0)</f>
        <v>#N/A</v>
      </c>
      <c r="C2954" s="1" t="str">
        <f>IF(ISNA(VLOOKUP(E2954,Checklist!$A$2:$E$1007,4,FALSE)), "", VLOOKUP(E2954,Checklist!$A$2:$E$1007,4,FALSE) &amp; "")</f>
        <v/>
      </c>
      <c r="D2954" s="1" t="str">
        <f>IF(ISNA(VLOOKUP(E2954,Checklist!$A$2:$E$1007,5,FALSE)), "", VLOOKUP(E2954,Checklist!$A$2:$E$1007,5,FALSE) &amp; "")</f>
        <v/>
      </c>
      <c r="E2954" s="38"/>
    </row>
    <row r="2955" spans="1:5" ht="14.25" x14ac:dyDescent="0.2">
      <c r="A2955" s="1" t="e">
        <f>VLOOKUP(E2955,Checklist!$A$2:$C$1007,2,0)</f>
        <v>#N/A</v>
      </c>
      <c r="B2955" s="1" t="e">
        <f>VLOOKUP(E2955,Checklist!$A$2:$C$1007,3,0)</f>
        <v>#N/A</v>
      </c>
      <c r="C2955" s="1" t="str">
        <f>IF(ISNA(VLOOKUP(E2955,Checklist!$A$2:$E$1007,4,FALSE)), "", VLOOKUP(E2955,Checklist!$A$2:$E$1007,4,FALSE) &amp; "")</f>
        <v/>
      </c>
      <c r="D2955" s="1" t="str">
        <f>IF(ISNA(VLOOKUP(E2955,Checklist!$A$2:$E$1007,5,FALSE)), "", VLOOKUP(E2955,Checklist!$A$2:$E$1007,5,FALSE) &amp; "")</f>
        <v/>
      </c>
      <c r="E2955" s="38"/>
    </row>
    <row r="2956" spans="1:5" ht="14.25" x14ac:dyDescent="0.2">
      <c r="A2956" s="1" t="e">
        <f>VLOOKUP(E2956,Checklist!$A$2:$C$1007,2,0)</f>
        <v>#N/A</v>
      </c>
      <c r="B2956" s="1" t="e">
        <f>VLOOKUP(E2956,Checklist!$A$2:$C$1007,3,0)</f>
        <v>#N/A</v>
      </c>
      <c r="C2956" s="1" t="str">
        <f>IF(ISNA(VLOOKUP(E2956,Checklist!$A$2:$E$1007,4,FALSE)), "", VLOOKUP(E2956,Checklist!$A$2:$E$1007,4,FALSE) &amp; "")</f>
        <v/>
      </c>
      <c r="D2956" s="1" t="str">
        <f>IF(ISNA(VLOOKUP(E2956,Checklist!$A$2:$E$1007,5,FALSE)), "", VLOOKUP(E2956,Checklist!$A$2:$E$1007,5,FALSE) &amp; "")</f>
        <v/>
      </c>
      <c r="E2956" s="38"/>
    </row>
    <row r="2957" spans="1:5" ht="14.25" x14ac:dyDescent="0.2">
      <c r="A2957" s="1" t="e">
        <f>VLOOKUP(E2957,Checklist!$A$2:$C$1007,2,0)</f>
        <v>#N/A</v>
      </c>
      <c r="B2957" s="1" t="e">
        <f>VLOOKUP(E2957,Checklist!$A$2:$C$1007,3,0)</f>
        <v>#N/A</v>
      </c>
      <c r="C2957" s="1" t="str">
        <f>IF(ISNA(VLOOKUP(E2957,Checklist!$A$2:$E$1007,4,FALSE)), "", VLOOKUP(E2957,Checklist!$A$2:$E$1007,4,FALSE) &amp; "")</f>
        <v/>
      </c>
      <c r="D2957" s="1" t="str">
        <f>IF(ISNA(VLOOKUP(E2957,Checklist!$A$2:$E$1007,5,FALSE)), "", VLOOKUP(E2957,Checklist!$A$2:$E$1007,5,FALSE) &amp; "")</f>
        <v/>
      </c>
      <c r="E2957" s="38"/>
    </row>
    <row r="2958" spans="1:5" ht="14.25" x14ac:dyDescent="0.2">
      <c r="A2958" s="1" t="e">
        <f>VLOOKUP(E2958,Checklist!$A$2:$C$1007,2,0)</f>
        <v>#N/A</v>
      </c>
      <c r="B2958" s="1" t="e">
        <f>VLOOKUP(E2958,Checklist!$A$2:$C$1007,3,0)</f>
        <v>#N/A</v>
      </c>
      <c r="C2958" s="1" t="str">
        <f>IF(ISNA(VLOOKUP(E2958,Checklist!$A$2:$E$1007,4,FALSE)), "", VLOOKUP(E2958,Checklist!$A$2:$E$1007,4,FALSE) &amp; "")</f>
        <v/>
      </c>
      <c r="D2958" s="1" t="str">
        <f>IF(ISNA(VLOOKUP(E2958,Checklist!$A$2:$E$1007,5,FALSE)), "", VLOOKUP(E2958,Checklist!$A$2:$E$1007,5,FALSE) &amp; "")</f>
        <v/>
      </c>
      <c r="E2958" s="38"/>
    </row>
    <row r="2959" spans="1:5" ht="14.25" x14ac:dyDescent="0.2">
      <c r="A2959" s="1" t="e">
        <f>VLOOKUP(E2959,Checklist!$A$2:$C$1007,2,0)</f>
        <v>#N/A</v>
      </c>
      <c r="B2959" s="1" t="e">
        <f>VLOOKUP(E2959,Checklist!$A$2:$C$1007,3,0)</f>
        <v>#N/A</v>
      </c>
      <c r="C2959" s="1" t="str">
        <f>IF(ISNA(VLOOKUP(E2959,Checklist!$A$2:$E$1007,4,FALSE)), "", VLOOKUP(E2959,Checklist!$A$2:$E$1007,4,FALSE) &amp; "")</f>
        <v/>
      </c>
      <c r="D2959" s="1" t="str">
        <f>IF(ISNA(VLOOKUP(E2959,Checklist!$A$2:$E$1007,5,FALSE)), "", VLOOKUP(E2959,Checklist!$A$2:$E$1007,5,FALSE) &amp; "")</f>
        <v/>
      </c>
      <c r="E2959" s="38"/>
    </row>
    <row r="2960" spans="1:5" ht="14.25" x14ac:dyDescent="0.2">
      <c r="A2960" s="1" t="e">
        <f>VLOOKUP(E2960,Checklist!$A$2:$C$1007,2,0)</f>
        <v>#N/A</v>
      </c>
      <c r="B2960" s="1" t="e">
        <f>VLOOKUP(E2960,Checklist!$A$2:$C$1007,3,0)</f>
        <v>#N/A</v>
      </c>
      <c r="C2960" s="1" t="str">
        <f>IF(ISNA(VLOOKUP(E2960,Checklist!$A$2:$E$1007,4,FALSE)), "", VLOOKUP(E2960,Checklist!$A$2:$E$1007,4,FALSE) &amp; "")</f>
        <v/>
      </c>
      <c r="D2960" s="1" t="str">
        <f>IF(ISNA(VLOOKUP(E2960,Checklist!$A$2:$E$1007,5,FALSE)), "", VLOOKUP(E2960,Checklist!$A$2:$E$1007,5,FALSE) &amp; "")</f>
        <v/>
      </c>
      <c r="E2960" s="38"/>
    </row>
    <row r="2961" spans="1:5" ht="14.25" x14ac:dyDescent="0.2">
      <c r="A2961" s="1" t="e">
        <f>VLOOKUP(E2961,Checklist!$A$2:$C$1007,2,0)</f>
        <v>#N/A</v>
      </c>
      <c r="B2961" s="1" t="e">
        <f>VLOOKUP(E2961,Checklist!$A$2:$C$1007,3,0)</f>
        <v>#N/A</v>
      </c>
      <c r="C2961" s="1" t="str">
        <f>IF(ISNA(VLOOKUP(E2961,Checklist!$A$2:$E$1007,4,FALSE)), "", VLOOKUP(E2961,Checklist!$A$2:$E$1007,4,FALSE) &amp; "")</f>
        <v/>
      </c>
      <c r="D2961" s="1" t="str">
        <f>IF(ISNA(VLOOKUP(E2961,Checklist!$A$2:$E$1007,5,FALSE)), "", VLOOKUP(E2961,Checklist!$A$2:$E$1007,5,FALSE) &amp; "")</f>
        <v/>
      </c>
      <c r="E2961" s="38"/>
    </row>
    <row r="2962" spans="1:5" ht="14.25" x14ac:dyDescent="0.2">
      <c r="A2962" s="1" t="e">
        <f>VLOOKUP(E2962,Checklist!$A$2:$C$1007,2,0)</f>
        <v>#N/A</v>
      </c>
      <c r="B2962" s="1" t="e">
        <f>VLOOKUP(E2962,Checklist!$A$2:$C$1007,3,0)</f>
        <v>#N/A</v>
      </c>
      <c r="C2962" s="1" t="str">
        <f>IF(ISNA(VLOOKUP(E2962,Checklist!$A$2:$E$1007,4,FALSE)), "", VLOOKUP(E2962,Checklist!$A$2:$E$1007,4,FALSE) &amp; "")</f>
        <v/>
      </c>
      <c r="D2962" s="1" t="str">
        <f>IF(ISNA(VLOOKUP(E2962,Checklist!$A$2:$E$1007,5,FALSE)), "", VLOOKUP(E2962,Checklist!$A$2:$E$1007,5,FALSE) &amp; "")</f>
        <v/>
      </c>
      <c r="E2962" s="38"/>
    </row>
    <row r="2963" spans="1:5" ht="14.25" x14ac:dyDescent="0.2">
      <c r="A2963" s="1" t="e">
        <f>VLOOKUP(E2963,Checklist!$A$2:$C$1007,2,0)</f>
        <v>#N/A</v>
      </c>
      <c r="B2963" s="1" t="e">
        <f>VLOOKUP(E2963,Checklist!$A$2:$C$1007,3,0)</f>
        <v>#N/A</v>
      </c>
      <c r="C2963" s="1" t="str">
        <f>IF(ISNA(VLOOKUP(E2963,Checklist!$A$2:$E$1007,4,FALSE)), "", VLOOKUP(E2963,Checklist!$A$2:$E$1007,4,FALSE) &amp; "")</f>
        <v/>
      </c>
      <c r="D2963" s="1" t="str">
        <f>IF(ISNA(VLOOKUP(E2963,Checklist!$A$2:$E$1007,5,FALSE)), "", VLOOKUP(E2963,Checklist!$A$2:$E$1007,5,FALSE) &amp; "")</f>
        <v/>
      </c>
      <c r="E2963" s="38"/>
    </row>
    <row r="2964" spans="1:5" ht="14.25" x14ac:dyDescent="0.2">
      <c r="A2964" s="1" t="e">
        <f>VLOOKUP(E2964,Checklist!$A$2:$C$1007,2,0)</f>
        <v>#N/A</v>
      </c>
      <c r="B2964" s="1" t="e">
        <f>VLOOKUP(E2964,Checklist!$A$2:$C$1007,3,0)</f>
        <v>#N/A</v>
      </c>
      <c r="C2964" s="1" t="str">
        <f>IF(ISNA(VLOOKUP(E2964,Checklist!$A$2:$E$1007,4,FALSE)), "", VLOOKUP(E2964,Checklist!$A$2:$E$1007,4,FALSE) &amp; "")</f>
        <v/>
      </c>
      <c r="D2964" s="1" t="str">
        <f>IF(ISNA(VLOOKUP(E2964,Checklist!$A$2:$E$1007,5,FALSE)), "", VLOOKUP(E2964,Checklist!$A$2:$E$1007,5,FALSE) &amp; "")</f>
        <v/>
      </c>
      <c r="E2964" s="38"/>
    </row>
    <row r="2965" spans="1:5" ht="14.25" x14ac:dyDescent="0.2">
      <c r="A2965" s="1" t="e">
        <f>VLOOKUP(E2965,Checklist!$A$2:$C$1007,2,0)</f>
        <v>#N/A</v>
      </c>
      <c r="B2965" s="1" t="e">
        <f>VLOOKUP(E2965,Checklist!$A$2:$C$1007,3,0)</f>
        <v>#N/A</v>
      </c>
      <c r="C2965" s="1" t="str">
        <f>IF(ISNA(VLOOKUP(E2965,Checklist!$A$2:$E$1007,4,FALSE)), "", VLOOKUP(E2965,Checklist!$A$2:$E$1007,4,FALSE) &amp; "")</f>
        <v/>
      </c>
      <c r="D2965" s="1" t="str">
        <f>IF(ISNA(VLOOKUP(E2965,Checklist!$A$2:$E$1007,5,FALSE)), "", VLOOKUP(E2965,Checklist!$A$2:$E$1007,5,FALSE) &amp; "")</f>
        <v/>
      </c>
      <c r="E2965" s="38"/>
    </row>
    <row r="2966" spans="1:5" ht="14.25" x14ac:dyDescent="0.2">
      <c r="A2966" s="1" t="e">
        <f>VLOOKUP(E2966,Checklist!$A$2:$C$1007,2,0)</f>
        <v>#N/A</v>
      </c>
      <c r="B2966" s="1" t="e">
        <f>VLOOKUP(E2966,Checklist!$A$2:$C$1007,3,0)</f>
        <v>#N/A</v>
      </c>
      <c r="C2966" s="1" t="str">
        <f>IF(ISNA(VLOOKUP(E2966,Checklist!$A$2:$E$1007,4,FALSE)), "", VLOOKUP(E2966,Checklist!$A$2:$E$1007,4,FALSE) &amp; "")</f>
        <v/>
      </c>
      <c r="D2966" s="1" t="str">
        <f>IF(ISNA(VLOOKUP(E2966,Checklist!$A$2:$E$1007,5,FALSE)), "", VLOOKUP(E2966,Checklist!$A$2:$E$1007,5,FALSE) &amp; "")</f>
        <v/>
      </c>
      <c r="E2966" s="38"/>
    </row>
    <row r="2967" spans="1:5" ht="14.25" x14ac:dyDescent="0.2">
      <c r="A2967" s="1" t="e">
        <f>VLOOKUP(E2967,Checklist!$A$2:$C$1007,2,0)</f>
        <v>#N/A</v>
      </c>
      <c r="B2967" s="1" t="e">
        <f>VLOOKUP(E2967,Checklist!$A$2:$C$1007,3,0)</f>
        <v>#N/A</v>
      </c>
      <c r="C2967" s="1" t="str">
        <f>IF(ISNA(VLOOKUP(E2967,Checklist!$A$2:$E$1007,4,FALSE)), "", VLOOKUP(E2967,Checklist!$A$2:$E$1007,4,FALSE) &amp; "")</f>
        <v/>
      </c>
      <c r="D2967" s="1" t="str">
        <f>IF(ISNA(VLOOKUP(E2967,Checklist!$A$2:$E$1007,5,FALSE)), "", VLOOKUP(E2967,Checklist!$A$2:$E$1007,5,FALSE) &amp; "")</f>
        <v/>
      </c>
      <c r="E2967" s="38"/>
    </row>
    <row r="2968" spans="1:5" ht="14.25" x14ac:dyDescent="0.2">
      <c r="A2968" s="1" t="e">
        <f>VLOOKUP(E2968,Checklist!$A$2:$C$1007,2,0)</f>
        <v>#N/A</v>
      </c>
      <c r="B2968" s="1" t="e">
        <f>VLOOKUP(E2968,Checklist!$A$2:$C$1007,3,0)</f>
        <v>#N/A</v>
      </c>
      <c r="C2968" s="1" t="str">
        <f>IF(ISNA(VLOOKUP(E2968,Checklist!$A$2:$E$1007,4,FALSE)), "", VLOOKUP(E2968,Checklist!$A$2:$E$1007,4,FALSE) &amp; "")</f>
        <v/>
      </c>
      <c r="D2968" s="1" t="str">
        <f>IF(ISNA(VLOOKUP(E2968,Checklist!$A$2:$E$1007,5,FALSE)), "", VLOOKUP(E2968,Checklist!$A$2:$E$1007,5,FALSE) &amp; "")</f>
        <v/>
      </c>
      <c r="E2968" s="38"/>
    </row>
    <row r="2969" spans="1:5" ht="14.25" x14ac:dyDescent="0.2">
      <c r="A2969" s="1" t="e">
        <f>VLOOKUP(E2969,Checklist!$A$2:$C$1007,2,0)</f>
        <v>#N/A</v>
      </c>
      <c r="B2969" s="1" t="e">
        <f>VLOOKUP(E2969,Checklist!$A$2:$C$1007,3,0)</f>
        <v>#N/A</v>
      </c>
      <c r="C2969" s="1" t="str">
        <f>IF(ISNA(VLOOKUP(E2969,Checklist!$A$2:$E$1007,4,FALSE)), "", VLOOKUP(E2969,Checklist!$A$2:$E$1007,4,FALSE) &amp; "")</f>
        <v/>
      </c>
      <c r="D2969" s="1" t="str">
        <f>IF(ISNA(VLOOKUP(E2969,Checklist!$A$2:$E$1007,5,FALSE)), "", VLOOKUP(E2969,Checklist!$A$2:$E$1007,5,FALSE) &amp; "")</f>
        <v/>
      </c>
      <c r="E2969" s="38"/>
    </row>
    <row r="2970" spans="1:5" ht="14.25" x14ac:dyDescent="0.2">
      <c r="A2970" s="1" t="e">
        <f>VLOOKUP(E2970,Checklist!$A$2:$C$1007,2,0)</f>
        <v>#N/A</v>
      </c>
      <c r="B2970" s="1" t="e">
        <f>VLOOKUP(E2970,Checklist!$A$2:$C$1007,3,0)</f>
        <v>#N/A</v>
      </c>
      <c r="C2970" s="1" t="str">
        <f>IF(ISNA(VLOOKUP(E2970,Checklist!$A$2:$E$1007,4,FALSE)), "", VLOOKUP(E2970,Checklist!$A$2:$E$1007,4,FALSE) &amp; "")</f>
        <v/>
      </c>
      <c r="D2970" s="1" t="str">
        <f>IF(ISNA(VLOOKUP(E2970,Checklist!$A$2:$E$1007,5,FALSE)), "", VLOOKUP(E2970,Checklist!$A$2:$E$1007,5,FALSE) &amp; "")</f>
        <v/>
      </c>
      <c r="E2970" s="38"/>
    </row>
    <row r="2971" spans="1:5" ht="14.25" x14ac:dyDescent="0.2">
      <c r="A2971" s="1" t="e">
        <f>VLOOKUP(E2971,Checklist!$A$2:$C$1007,2,0)</f>
        <v>#N/A</v>
      </c>
      <c r="B2971" s="1" t="e">
        <f>VLOOKUP(E2971,Checklist!$A$2:$C$1007,3,0)</f>
        <v>#N/A</v>
      </c>
      <c r="C2971" s="1" t="str">
        <f>IF(ISNA(VLOOKUP(E2971,Checklist!$A$2:$E$1007,4,FALSE)), "", VLOOKUP(E2971,Checklist!$A$2:$E$1007,4,FALSE) &amp; "")</f>
        <v/>
      </c>
      <c r="D2971" s="1" t="str">
        <f>IF(ISNA(VLOOKUP(E2971,Checklist!$A$2:$E$1007,5,FALSE)), "", VLOOKUP(E2971,Checklist!$A$2:$E$1007,5,FALSE) &amp; "")</f>
        <v/>
      </c>
      <c r="E2971" s="38"/>
    </row>
    <row r="2972" spans="1:5" ht="14.25" x14ac:dyDescent="0.2">
      <c r="A2972" s="1" t="e">
        <f>VLOOKUP(E2972,Checklist!$A$2:$C$1007,2,0)</f>
        <v>#N/A</v>
      </c>
      <c r="B2972" s="1" t="e">
        <f>VLOOKUP(E2972,Checklist!$A$2:$C$1007,3,0)</f>
        <v>#N/A</v>
      </c>
      <c r="C2972" s="1" t="str">
        <f>IF(ISNA(VLOOKUP(E2972,Checklist!$A$2:$E$1007,4,FALSE)), "", VLOOKUP(E2972,Checklist!$A$2:$E$1007,4,FALSE) &amp; "")</f>
        <v/>
      </c>
      <c r="D2972" s="1" t="str">
        <f>IF(ISNA(VLOOKUP(E2972,Checklist!$A$2:$E$1007,5,FALSE)), "", VLOOKUP(E2972,Checklist!$A$2:$E$1007,5,FALSE) &amp; "")</f>
        <v/>
      </c>
      <c r="E2972" s="38"/>
    </row>
    <row r="2973" spans="1:5" ht="14.25" x14ac:dyDescent="0.2">
      <c r="A2973" s="1" t="e">
        <f>VLOOKUP(E2973,Checklist!$A$2:$C$1007,2,0)</f>
        <v>#N/A</v>
      </c>
      <c r="B2973" s="1" t="e">
        <f>VLOOKUP(E2973,Checklist!$A$2:$C$1007,3,0)</f>
        <v>#N/A</v>
      </c>
      <c r="C2973" s="1" t="str">
        <f>IF(ISNA(VLOOKUP(E2973,Checklist!$A$2:$E$1007,4,FALSE)), "", VLOOKUP(E2973,Checklist!$A$2:$E$1007,4,FALSE) &amp; "")</f>
        <v/>
      </c>
      <c r="D2973" s="1" t="str">
        <f>IF(ISNA(VLOOKUP(E2973,Checklist!$A$2:$E$1007,5,FALSE)), "", VLOOKUP(E2973,Checklist!$A$2:$E$1007,5,FALSE) &amp; "")</f>
        <v/>
      </c>
      <c r="E2973" s="38"/>
    </row>
    <row r="2974" spans="1:5" ht="14.25" x14ac:dyDescent="0.2">
      <c r="A2974" s="1" t="e">
        <f>VLOOKUP(E2974,Checklist!$A$2:$C$1007,2,0)</f>
        <v>#N/A</v>
      </c>
      <c r="B2974" s="1" t="e">
        <f>VLOOKUP(E2974,Checklist!$A$2:$C$1007,3,0)</f>
        <v>#N/A</v>
      </c>
      <c r="C2974" s="1" t="str">
        <f>IF(ISNA(VLOOKUP(E2974,Checklist!$A$2:$E$1007,4,FALSE)), "", VLOOKUP(E2974,Checklist!$A$2:$E$1007,4,FALSE) &amp; "")</f>
        <v/>
      </c>
      <c r="D2974" s="1" t="str">
        <f>IF(ISNA(VLOOKUP(E2974,Checklist!$A$2:$E$1007,5,FALSE)), "", VLOOKUP(E2974,Checklist!$A$2:$E$1007,5,FALSE) &amp; "")</f>
        <v/>
      </c>
      <c r="E2974" s="38"/>
    </row>
    <row r="2975" spans="1:5" ht="14.25" x14ac:dyDescent="0.2">
      <c r="A2975" s="1" t="e">
        <f>VLOOKUP(E2975,Checklist!$A$2:$C$1007,2,0)</f>
        <v>#N/A</v>
      </c>
      <c r="B2975" s="1" t="e">
        <f>VLOOKUP(E2975,Checklist!$A$2:$C$1007,3,0)</f>
        <v>#N/A</v>
      </c>
      <c r="C2975" s="1" t="str">
        <f>IF(ISNA(VLOOKUP(E2975,Checklist!$A$2:$E$1007,4,FALSE)), "", VLOOKUP(E2975,Checklist!$A$2:$E$1007,4,FALSE) &amp; "")</f>
        <v/>
      </c>
      <c r="D2975" s="1" t="str">
        <f>IF(ISNA(VLOOKUP(E2975,Checklist!$A$2:$E$1007,5,FALSE)), "", VLOOKUP(E2975,Checklist!$A$2:$E$1007,5,FALSE) &amp; "")</f>
        <v/>
      </c>
      <c r="E2975" s="38"/>
    </row>
    <row r="2976" spans="1:5" ht="14.25" x14ac:dyDescent="0.2">
      <c r="A2976" s="1" t="e">
        <f>VLOOKUP(E2976,Checklist!$A$2:$C$1007,2,0)</f>
        <v>#N/A</v>
      </c>
      <c r="B2976" s="1" t="e">
        <f>VLOOKUP(E2976,Checklist!$A$2:$C$1007,3,0)</f>
        <v>#N/A</v>
      </c>
      <c r="C2976" s="1" t="str">
        <f>IF(ISNA(VLOOKUP(E2976,Checklist!$A$2:$E$1007,4,FALSE)), "", VLOOKUP(E2976,Checklist!$A$2:$E$1007,4,FALSE) &amp; "")</f>
        <v/>
      </c>
      <c r="D2976" s="1" t="str">
        <f>IF(ISNA(VLOOKUP(E2976,Checklist!$A$2:$E$1007,5,FALSE)), "", VLOOKUP(E2976,Checklist!$A$2:$E$1007,5,FALSE) &amp; "")</f>
        <v/>
      </c>
      <c r="E2976" s="38"/>
    </row>
    <row r="2977" spans="1:5" ht="14.25" x14ac:dyDescent="0.2">
      <c r="A2977" s="1" t="e">
        <f>VLOOKUP(E2977,Checklist!$A$2:$C$1007,2,0)</f>
        <v>#N/A</v>
      </c>
      <c r="B2977" s="1" t="e">
        <f>VLOOKUP(E2977,Checklist!$A$2:$C$1007,3,0)</f>
        <v>#N/A</v>
      </c>
      <c r="C2977" s="1" t="str">
        <f>IF(ISNA(VLOOKUP(E2977,Checklist!$A$2:$E$1007,4,FALSE)), "", VLOOKUP(E2977,Checklist!$A$2:$E$1007,4,FALSE) &amp; "")</f>
        <v/>
      </c>
      <c r="D2977" s="1" t="str">
        <f>IF(ISNA(VLOOKUP(E2977,Checklist!$A$2:$E$1007,5,FALSE)), "", VLOOKUP(E2977,Checklist!$A$2:$E$1007,5,FALSE) &amp; "")</f>
        <v/>
      </c>
      <c r="E2977" s="38"/>
    </row>
    <row r="2978" spans="1:5" ht="14.25" x14ac:dyDescent="0.2">
      <c r="A2978" s="1" t="e">
        <f>VLOOKUP(E2978,Checklist!$A$2:$C$1007,2,0)</f>
        <v>#N/A</v>
      </c>
      <c r="B2978" s="1" t="e">
        <f>VLOOKUP(E2978,Checklist!$A$2:$C$1007,3,0)</f>
        <v>#N/A</v>
      </c>
      <c r="C2978" s="1" t="str">
        <f>IF(ISNA(VLOOKUP(E2978,Checklist!$A$2:$E$1007,4,FALSE)), "", VLOOKUP(E2978,Checklist!$A$2:$E$1007,4,FALSE) &amp; "")</f>
        <v/>
      </c>
      <c r="D2978" s="1" t="str">
        <f>IF(ISNA(VLOOKUP(E2978,Checklist!$A$2:$E$1007,5,FALSE)), "", VLOOKUP(E2978,Checklist!$A$2:$E$1007,5,FALSE) &amp; "")</f>
        <v/>
      </c>
      <c r="E2978" s="38"/>
    </row>
    <row r="2979" spans="1:5" ht="14.25" x14ac:dyDescent="0.2">
      <c r="A2979" s="1" t="e">
        <f>VLOOKUP(E2979,Checklist!$A$2:$C$1007,2,0)</f>
        <v>#N/A</v>
      </c>
      <c r="B2979" s="1" t="e">
        <f>VLOOKUP(E2979,Checklist!$A$2:$C$1007,3,0)</f>
        <v>#N/A</v>
      </c>
      <c r="C2979" s="1" t="str">
        <f>IF(ISNA(VLOOKUP(E2979,Checklist!$A$2:$E$1007,4,FALSE)), "", VLOOKUP(E2979,Checklist!$A$2:$E$1007,4,FALSE) &amp; "")</f>
        <v/>
      </c>
      <c r="D2979" s="1" t="str">
        <f>IF(ISNA(VLOOKUP(E2979,Checklist!$A$2:$E$1007,5,FALSE)), "", VLOOKUP(E2979,Checklist!$A$2:$E$1007,5,FALSE) &amp; "")</f>
        <v/>
      </c>
      <c r="E2979" s="38"/>
    </row>
    <row r="2980" spans="1:5" ht="14.25" x14ac:dyDescent="0.2">
      <c r="A2980" s="1" t="e">
        <f>VLOOKUP(E2980,Checklist!$A$2:$C$1007,2,0)</f>
        <v>#N/A</v>
      </c>
      <c r="B2980" s="1" t="e">
        <f>VLOOKUP(E2980,Checklist!$A$2:$C$1007,3,0)</f>
        <v>#N/A</v>
      </c>
      <c r="C2980" s="1" t="str">
        <f>IF(ISNA(VLOOKUP(E2980,Checklist!$A$2:$E$1007,4,FALSE)), "", VLOOKUP(E2980,Checklist!$A$2:$E$1007,4,FALSE) &amp; "")</f>
        <v/>
      </c>
      <c r="D2980" s="1" t="str">
        <f>IF(ISNA(VLOOKUP(E2980,Checklist!$A$2:$E$1007,5,FALSE)), "", VLOOKUP(E2980,Checklist!$A$2:$E$1007,5,FALSE) &amp; "")</f>
        <v/>
      </c>
      <c r="E2980" s="38"/>
    </row>
    <row r="2981" spans="1:5" ht="14.25" x14ac:dyDescent="0.2">
      <c r="A2981" s="1" t="e">
        <f>VLOOKUP(E2981,Checklist!$A$2:$C$1007,2,0)</f>
        <v>#N/A</v>
      </c>
      <c r="B2981" s="1" t="e">
        <f>VLOOKUP(E2981,Checklist!$A$2:$C$1007,3,0)</f>
        <v>#N/A</v>
      </c>
      <c r="C2981" s="1" t="str">
        <f>IF(ISNA(VLOOKUP(E2981,Checklist!$A$2:$E$1007,4,FALSE)), "", VLOOKUP(E2981,Checklist!$A$2:$E$1007,4,FALSE) &amp; "")</f>
        <v/>
      </c>
      <c r="D2981" s="1" t="str">
        <f>IF(ISNA(VLOOKUP(E2981,Checklist!$A$2:$E$1007,5,FALSE)), "", VLOOKUP(E2981,Checklist!$A$2:$E$1007,5,FALSE) &amp; "")</f>
        <v/>
      </c>
      <c r="E2981" s="38"/>
    </row>
    <row r="2982" spans="1:5" ht="14.25" x14ac:dyDescent="0.2">
      <c r="A2982" s="1" t="e">
        <f>VLOOKUP(E2982,Checklist!$A$2:$C$1007,2,0)</f>
        <v>#N/A</v>
      </c>
      <c r="B2982" s="1" t="e">
        <f>VLOOKUP(E2982,Checklist!$A$2:$C$1007,3,0)</f>
        <v>#N/A</v>
      </c>
      <c r="C2982" s="1" t="str">
        <f>IF(ISNA(VLOOKUP(E2982,Checklist!$A$2:$E$1007,4,FALSE)), "", VLOOKUP(E2982,Checklist!$A$2:$E$1007,4,FALSE) &amp; "")</f>
        <v/>
      </c>
      <c r="D2982" s="1" t="str">
        <f>IF(ISNA(VLOOKUP(E2982,Checklist!$A$2:$E$1007,5,FALSE)), "", VLOOKUP(E2982,Checklist!$A$2:$E$1007,5,FALSE) &amp; "")</f>
        <v/>
      </c>
      <c r="E2982" s="38"/>
    </row>
    <row r="2983" spans="1:5" ht="14.25" x14ac:dyDescent="0.2">
      <c r="A2983" s="1" t="e">
        <f>VLOOKUP(E2983,Checklist!$A$2:$C$1007,2,0)</f>
        <v>#N/A</v>
      </c>
      <c r="B2983" s="1" t="e">
        <f>VLOOKUP(E2983,Checklist!$A$2:$C$1007,3,0)</f>
        <v>#N/A</v>
      </c>
      <c r="C2983" s="1" t="str">
        <f>IF(ISNA(VLOOKUP(E2983,Checklist!$A$2:$E$1007,4,FALSE)), "", VLOOKUP(E2983,Checklist!$A$2:$E$1007,4,FALSE) &amp; "")</f>
        <v/>
      </c>
      <c r="D2983" s="1" t="str">
        <f>IF(ISNA(VLOOKUP(E2983,Checklist!$A$2:$E$1007,5,FALSE)), "", VLOOKUP(E2983,Checklist!$A$2:$E$1007,5,FALSE) &amp; "")</f>
        <v/>
      </c>
      <c r="E2983" s="38"/>
    </row>
    <row r="2984" spans="1:5" ht="14.25" x14ac:dyDescent="0.2">
      <c r="A2984" s="1" t="e">
        <f>VLOOKUP(E2984,Checklist!$A$2:$C$1007,2,0)</f>
        <v>#N/A</v>
      </c>
      <c r="B2984" s="1" t="e">
        <f>VLOOKUP(E2984,Checklist!$A$2:$C$1007,3,0)</f>
        <v>#N/A</v>
      </c>
      <c r="C2984" s="1" t="str">
        <f>IF(ISNA(VLOOKUP(E2984,Checklist!$A$2:$E$1007,4,FALSE)), "", VLOOKUP(E2984,Checklist!$A$2:$E$1007,4,FALSE) &amp; "")</f>
        <v/>
      </c>
      <c r="D2984" s="1" t="str">
        <f>IF(ISNA(VLOOKUP(E2984,Checklist!$A$2:$E$1007,5,FALSE)), "", VLOOKUP(E2984,Checklist!$A$2:$E$1007,5,FALSE) &amp; "")</f>
        <v/>
      </c>
      <c r="E2984" s="38"/>
    </row>
    <row r="2985" spans="1:5" ht="14.25" x14ac:dyDescent="0.2">
      <c r="A2985" s="1" t="e">
        <f>VLOOKUP(E2985,Checklist!$A$2:$C$1007,2,0)</f>
        <v>#N/A</v>
      </c>
      <c r="B2985" s="1" t="e">
        <f>VLOOKUP(E2985,Checklist!$A$2:$C$1007,3,0)</f>
        <v>#N/A</v>
      </c>
      <c r="C2985" s="1" t="str">
        <f>IF(ISNA(VLOOKUP(E2985,Checklist!$A$2:$E$1007,4,FALSE)), "", VLOOKUP(E2985,Checklist!$A$2:$E$1007,4,FALSE) &amp; "")</f>
        <v/>
      </c>
      <c r="D2985" s="1" t="str">
        <f>IF(ISNA(VLOOKUP(E2985,Checklist!$A$2:$E$1007,5,FALSE)), "", VLOOKUP(E2985,Checklist!$A$2:$E$1007,5,FALSE) &amp; "")</f>
        <v/>
      </c>
      <c r="E2985" s="38"/>
    </row>
    <row r="2986" spans="1:5" ht="14.25" x14ac:dyDescent="0.2">
      <c r="A2986" s="1" t="e">
        <f>VLOOKUP(E2986,Checklist!$A$2:$C$1007,2,0)</f>
        <v>#N/A</v>
      </c>
      <c r="B2986" s="1" t="e">
        <f>VLOOKUP(E2986,Checklist!$A$2:$C$1007,3,0)</f>
        <v>#N/A</v>
      </c>
      <c r="C2986" s="1" t="str">
        <f>IF(ISNA(VLOOKUP(E2986,Checklist!$A$2:$E$1007,4,FALSE)), "", VLOOKUP(E2986,Checklist!$A$2:$E$1007,4,FALSE) &amp; "")</f>
        <v/>
      </c>
      <c r="D2986" s="1" t="str">
        <f>IF(ISNA(VLOOKUP(E2986,Checklist!$A$2:$E$1007,5,FALSE)), "", VLOOKUP(E2986,Checklist!$A$2:$E$1007,5,FALSE) &amp; "")</f>
        <v/>
      </c>
      <c r="E2986" s="38"/>
    </row>
    <row r="2987" spans="1:5" ht="14.25" x14ac:dyDescent="0.2">
      <c r="A2987" s="1" t="e">
        <f>VLOOKUP(E2987,Checklist!$A$2:$C$1007,2,0)</f>
        <v>#N/A</v>
      </c>
      <c r="B2987" s="1" t="e">
        <f>VLOOKUP(E2987,Checklist!$A$2:$C$1007,3,0)</f>
        <v>#N/A</v>
      </c>
      <c r="C2987" s="1" t="str">
        <f>IF(ISNA(VLOOKUP(E2987,Checklist!$A$2:$E$1007,4,FALSE)), "", VLOOKUP(E2987,Checklist!$A$2:$E$1007,4,FALSE) &amp; "")</f>
        <v/>
      </c>
      <c r="D2987" s="1" t="str">
        <f>IF(ISNA(VLOOKUP(E2987,Checklist!$A$2:$E$1007,5,FALSE)), "", VLOOKUP(E2987,Checklist!$A$2:$E$1007,5,FALSE) &amp; "")</f>
        <v/>
      </c>
      <c r="E2987" s="38"/>
    </row>
    <row r="2988" spans="1:5" ht="14.25" x14ac:dyDescent="0.2">
      <c r="A2988" s="1" t="e">
        <f>VLOOKUP(E2988,Checklist!$A$2:$C$1007,2,0)</f>
        <v>#N/A</v>
      </c>
      <c r="B2988" s="1" t="e">
        <f>VLOOKUP(E2988,Checklist!$A$2:$C$1007,3,0)</f>
        <v>#N/A</v>
      </c>
      <c r="C2988" s="1" t="str">
        <f>IF(ISNA(VLOOKUP(E2988,Checklist!$A$2:$E$1007,4,FALSE)), "", VLOOKUP(E2988,Checklist!$A$2:$E$1007,4,FALSE) &amp; "")</f>
        <v/>
      </c>
      <c r="D2988" s="1" t="str">
        <f>IF(ISNA(VLOOKUP(E2988,Checklist!$A$2:$E$1007,5,FALSE)), "", VLOOKUP(E2988,Checklist!$A$2:$E$1007,5,FALSE) &amp; "")</f>
        <v/>
      </c>
      <c r="E2988" s="38"/>
    </row>
    <row r="2989" spans="1:5" ht="14.25" x14ac:dyDescent="0.2">
      <c r="A2989" s="1" t="e">
        <f>VLOOKUP(E2989,Checklist!$A$2:$C$1007,2,0)</f>
        <v>#N/A</v>
      </c>
      <c r="B2989" s="1" t="e">
        <f>VLOOKUP(E2989,Checklist!$A$2:$C$1007,3,0)</f>
        <v>#N/A</v>
      </c>
      <c r="C2989" s="1" t="str">
        <f>IF(ISNA(VLOOKUP(E2989,Checklist!$A$2:$E$1007,4,FALSE)), "", VLOOKUP(E2989,Checklist!$A$2:$E$1007,4,FALSE) &amp; "")</f>
        <v/>
      </c>
      <c r="D2989" s="1" t="str">
        <f>IF(ISNA(VLOOKUP(E2989,Checklist!$A$2:$E$1007,5,FALSE)), "", VLOOKUP(E2989,Checklist!$A$2:$E$1007,5,FALSE) &amp; "")</f>
        <v/>
      </c>
      <c r="E2989" s="38"/>
    </row>
    <row r="2990" spans="1:5" ht="14.25" x14ac:dyDescent="0.2">
      <c r="A2990" s="1" t="e">
        <f>VLOOKUP(E2990,Checklist!$A$2:$C$1007,2,0)</f>
        <v>#N/A</v>
      </c>
      <c r="B2990" s="1" t="e">
        <f>VLOOKUP(E2990,Checklist!$A$2:$C$1007,3,0)</f>
        <v>#N/A</v>
      </c>
      <c r="C2990" s="1" t="str">
        <f>IF(ISNA(VLOOKUP(E2990,Checklist!$A$2:$E$1007,4,FALSE)), "", VLOOKUP(E2990,Checklist!$A$2:$E$1007,4,FALSE) &amp; "")</f>
        <v/>
      </c>
      <c r="D2990" s="1" t="str">
        <f>IF(ISNA(VLOOKUP(E2990,Checklist!$A$2:$E$1007,5,FALSE)), "", VLOOKUP(E2990,Checklist!$A$2:$E$1007,5,FALSE) &amp; "")</f>
        <v/>
      </c>
      <c r="E2990" s="38"/>
    </row>
    <row r="2991" spans="1:5" ht="14.25" x14ac:dyDescent="0.2">
      <c r="A2991" s="1" t="e">
        <f>VLOOKUP(E2991,Checklist!$A$2:$C$1007,2,0)</f>
        <v>#N/A</v>
      </c>
      <c r="B2991" s="1" t="e">
        <f>VLOOKUP(E2991,Checklist!$A$2:$C$1007,3,0)</f>
        <v>#N/A</v>
      </c>
      <c r="C2991" s="1" t="str">
        <f>IF(ISNA(VLOOKUP(E2991,Checklist!$A$2:$E$1007,4,FALSE)), "", VLOOKUP(E2991,Checklist!$A$2:$E$1007,4,FALSE) &amp; "")</f>
        <v/>
      </c>
      <c r="D2991" s="1" t="str">
        <f>IF(ISNA(VLOOKUP(E2991,Checklist!$A$2:$E$1007,5,FALSE)), "", VLOOKUP(E2991,Checklist!$A$2:$E$1007,5,FALSE) &amp; "")</f>
        <v/>
      </c>
      <c r="E2991" s="38"/>
    </row>
    <row r="2992" spans="1:5" ht="14.25" x14ac:dyDescent="0.2">
      <c r="A2992" s="1" t="e">
        <f>VLOOKUP(E2992,Checklist!$A$2:$C$1007,2,0)</f>
        <v>#N/A</v>
      </c>
      <c r="B2992" s="1" t="e">
        <f>VLOOKUP(E2992,Checklist!$A$2:$C$1007,3,0)</f>
        <v>#N/A</v>
      </c>
      <c r="C2992" s="1" t="str">
        <f>IF(ISNA(VLOOKUP(E2992,Checklist!$A$2:$E$1007,4,FALSE)), "", VLOOKUP(E2992,Checklist!$A$2:$E$1007,4,FALSE) &amp; "")</f>
        <v/>
      </c>
      <c r="D2992" s="1" t="str">
        <f>IF(ISNA(VLOOKUP(E2992,Checklist!$A$2:$E$1007,5,FALSE)), "", VLOOKUP(E2992,Checklist!$A$2:$E$1007,5,FALSE) &amp; "")</f>
        <v/>
      </c>
      <c r="E2992" s="38"/>
    </row>
    <row r="2993" spans="1:5" ht="14.25" x14ac:dyDescent="0.2">
      <c r="A2993" s="1" t="e">
        <f>VLOOKUP(E2993,Checklist!$A$2:$C$1007,2,0)</f>
        <v>#N/A</v>
      </c>
      <c r="B2993" s="1" t="e">
        <f>VLOOKUP(E2993,Checklist!$A$2:$C$1007,3,0)</f>
        <v>#N/A</v>
      </c>
      <c r="C2993" s="1" t="str">
        <f>IF(ISNA(VLOOKUP(E2993,Checklist!$A$2:$E$1007,4,FALSE)), "", VLOOKUP(E2993,Checklist!$A$2:$E$1007,4,FALSE) &amp; "")</f>
        <v/>
      </c>
      <c r="D2993" s="1" t="str">
        <f>IF(ISNA(VLOOKUP(E2993,Checklist!$A$2:$E$1007,5,FALSE)), "", VLOOKUP(E2993,Checklist!$A$2:$E$1007,5,FALSE) &amp; "")</f>
        <v/>
      </c>
      <c r="E2993" s="38"/>
    </row>
    <row r="2994" spans="1:5" ht="14.25" x14ac:dyDescent="0.2">
      <c r="A2994" s="1" t="e">
        <f>VLOOKUP(E2994,Checklist!$A$2:$C$1007,2,0)</f>
        <v>#N/A</v>
      </c>
      <c r="B2994" s="1" t="e">
        <f>VLOOKUP(E2994,Checklist!$A$2:$C$1007,3,0)</f>
        <v>#N/A</v>
      </c>
      <c r="C2994" s="1" t="str">
        <f>IF(ISNA(VLOOKUP(E2994,Checklist!$A$2:$E$1007,4,FALSE)), "", VLOOKUP(E2994,Checklist!$A$2:$E$1007,4,FALSE) &amp; "")</f>
        <v/>
      </c>
      <c r="D2994" s="1" t="str">
        <f>IF(ISNA(VLOOKUP(E2994,Checklist!$A$2:$E$1007,5,FALSE)), "", VLOOKUP(E2994,Checklist!$A$2:$E$1007,5,FALSE) &amp; "")</f>
        <v/>
      </c>
      <c r="E2994" s="38"/>
    </row>
    <row r="2995" spans="1:5" ht="14.25" x14ac:dyDescent="0.2">
      <c r="A2995" s="1" t="e">
        <f>VLOOKUP(E2995,Checklist!$A$2:$C$1007,2,0)</f>
        <v>#N/A</v>
      </c>
      <c r="B2995" s="1" t="e">
        <f>VLOOKUP(E2995,Checklist!$A$2:$C$1007,3,0)</f>
        <v>#N/A</v>
      </c>
      <c r="C2995" s="1" t="str">
        <f>IF(ISNA(VLOOKUP(E2995,Checklist!$A$2:$E$1007,4,FALSE)), "", VLOOKUP(E2995,Checklist!$A$2:$E$1007,4,FALSE) &amp; "")</f>
        <v/>
      </c>
      <c r="D2995" s="1" t="str">
        <f>IF(ISNA(VLOOKUP(E2995,Checklist!$A$2:$E$1007,5,FALSE)), "", VLOOKUP(E2995,Checklist!$A$2:$E$1007,5,FALSE) &amp; "")</f>
        <v/>
      </c>
      <c r="E2995" s="38"/>
    </row>
    <row r="2996" spans="1:5" ht="14.25" x14ac:dyDescent="0.2">
      <c r="A2996" s="1" t="e">
        <f>VLOOKUP(E2996,Checklist!$A$2:$C$1007,2,0)</f>
        <v>#N/A</v>
      </c>
      <c r="B2996" s="1" t="e">
        <f>VLOOKUP(E2996,Checklist!$A$2:$C$1007,3,0)</f>
        <v>#N/A</v>
      </c>
      <c r="C2996" s="1" t="str">
        <f>IF(ISNA(VLOOKUP(E2996,Checklist!$A$2:$E$1007,4,FALSE)), "", VLOOKUP(E2996,Checklist!$A$2:$E$1007,4,FALSE) &amp; "")</f>
        <v/>
      </c>
      <c r="D2996" s="1" t="str">
        <f>IF(ISNA(VLOOKUP(E2996,Checklist!$A$2:$E$1007,5,FALSE)), "", VLOOKUP(E2996,Checklist!$A$2:$E$1007,5,FALSE) &amp; "")</f>
        <v/>
      </c>
      <c r="E2996" s="38"/>
    </row>
    <row r="2997" spans="1:5" ht="14.25" x14ac:dyDescent="0.2">
      <c r="A2997" s="1" t="e">
        <f>VLOOKUP(E2997,Checklist!$A$2:$C$1007,2,0)</f>
        <v>#N/A</v>
      </c>
      <c r="B2997" s="1" t="e">
        <f>VLOOKUP(E2997,Checklist!$A$2:$C$1007,3,0)</f>
        <v>#N/A</v>
      </c>
      <c r="C2997" s="1" t="str">
        <f>IF(ISNA(VLOOKUP(E2997,Checklist!$A$2:$E$1007,4,FALSE)), "", VLOOKUP(E2997,Checklist!$A$2:$E$1007,4,FALSE) &amp; "")</f>
        <v/>
      </c>
      <c r="D2997" s="1" t="str">
        <f>IF(ISNA(VLOOKUP(E2997,Checklist!$A$2:$E$1007,5,FALSE)), "", VLOOKUP(E2997,Checklist!$A$2:$E$1007,5,FALSE) &amp; "")</f>
        <v/>
      </c>
      <c r="E2997" s="38"/>
    </row>
    <row r="2998" spans="1:5" ht="14.25" x14ac:dyDescent="0.2">
      <c r="A2998" s="1" t="e">
        <f>VLOOKUP(E2998,Checklist!$A$2:$C$1007,2,0)</f>
        <v>#N/A</v>
      </c>
      <c r="B2998" s="1" t="e">
        <f>VLOOKUP(E2998,Checklist!$A$2:$C$1007,3,0)</f>
        <v>#N/A</v>
      </c>
      <c r="C2998" s="1" t="str">
        <f>IF(ISNA(VLOOKUP(E2998,Checklist!$A$2:$E$1007,4,FALSE)), "", VLOOKUP(E2998,Checklist!$A$2:$E$1007,4,FALSE) &amp; "")</f>
        <v/>
      </c>
      <c r="D2998" s="1" t="str">
        <f>IF(ISNA(VLOOKUP(E2998,Checklist!$A$2:$E$1007,5,FALSE)), "", VLOOKUP(E2998,Checklist!$A$2:$E$1007,5,FALSE) &amp; "")</f>
        <v/>
      </c>
      <c r="E2998" s="38"/>
    </row>
    <row r="2999" spans="1:5" ht="14.25" x14ac:dyDescent="0.2">
      <c r="A2999" s="1" t="e">
        <f>VLOOKUP(E2999,Checklist!$A$2:$C$1007,2,0)</f>
        <v>#N/A</v>
      </c>
      <c r="B2999" s="1" t="e">
        <f>VLOOKUP(E2999,Checklist!$A$2:$C$1007,3,0)</f>
        <v>#N/A</v>
      </c>
      <c r="C2999" s="1" t="str">
        <f>IF(ISNA(VLOOKUP(E2999,Checklist!$A$2:$E$1007,4,FALSE)), "", VLOOKUP(E2999,Checklist!$A$2:$E$1007,4,FALSE) &amp; "")</f>
        <v/>
      </c>
      <c r="D2999" s="1" t="str">
        <f>IF(ISNA(VLOOKUP(E2999,Checklist!$A$2:$E$1007,5,FALSE)), "", VLOOKUP(E2999,Checklist!$A$2:$E$1007,5,FALSE) &amp; "")</f>
        <v/>
      </c>
      <c r="E2999" s="38"/>
    </row>
    <row r="3000" spans="1:5" ht="14.25" x14ac:dyDescent="0.2">
      <c r="A3000" s="1" t="e">
        <f>VLOOKUP(E3000,Checklist!$A$2:$C$1007,2,0)</f>
        <v>#N/A</v>
      </c>
      <c r="B3000" s="1" t="e">
        <f>VLOOKUP(E3000,Checklist!$A$2:$C$1007,3,0)</f>
        <v>#N/A</v>
      </c>
      <c r="C3000" s="1" t="str">
        <f>IF(ISNA(VLOOKUP(E3000,Checklist!$A$2:$E$1007,4,FALSE)), "", VLOOKUP(E3000,Checklist!$A$2:$E$1007,4,FALSE) &amp; "")</f>
        <v/>
      </c>
      <c r="D3000" s="1" t="str">
        <f>IF(ISNA(VLOOKUP(E3000,Checklist!$A$2:$E$1007,5,FALSE)), "", VLOOKUP(E3000,Checklist!$A$2:$E$1007,5,FALSE) &amp; "")</f>
        <v/>
      </c>
      <c r="E3000" s="38"/>
    </row>
    <row r="3001" spans="1:5" ht="14.25" x14ac:dyDescent="0.2">
      <c r="A3001" s="1" t="e">
        <f>VLOOKUP(E3001,Checklist!$A$2:$C$1007,2,0)</f>
        <v>#N/A</v>
      </c>
      <c r="B3001" s="1" t="e">
        <f>VLOOKUP(E3001,Checklist!$A$2:$C$1007,3,0)</f>
        <v>#N/A</v>
      </c>
      <c r="C3001" s="1" t="str">
        <f>IF(ISNA(VLOOKUP(E3001,Checklist!$A$2:$E$1007,4,FALSE)), "", VLOOKUP(E3001,Checklist!$A$2:$E$1007,4,FALSE) &amp; "")</f>
        <v/>
      </c>
      <c r="D3001" s="1" t="str">
        <f>IF(ISNA(VLOOKUP(E3001,Checklist!$A$2:$E$1007,5,FALSE)), "", VLOOKUP(E3001,Checklist!$A$2:$E$1007,5,FALSE) &amp; "")</f>
        <v/>
      </c>
      <c r="E3001" s="38"/>
    </row>
    <row r="3002" spans="1:5" ht="14.25" x14ac:dyDescent="0.2">
      <c r="A3002" s="1" t="e">
        <f>VLOOKUP(E3002,Checklist!$A$2:$C$1007,2,0)</f>
        <v>#N/A</v>
      </c>
      <c r="B3002" s="1" t="e">
        <f>VLOOKUP(E3002,Checklist!$A$2:$C$1007,3,0)</f>
        <v>#N/A</v>
      </c>
      <c r="C3002" s="1" t="str">
        <f>IF(ISNA(VLOOKUP(E3002,Checklist!$A$2:$E$1007,4,FALSE)), "", VLOOKUP(E3002,Checklist!$A$2:$E$1007,4,FALSE) &amp; "")</f>
        <v/>
      </c>
      <c r="D3002" s="1" t="str">
        <f>IF(ISNA(VLOOKUP(E3002,Checklist!$A$2:$E$1007,5,FALSE)), "", VLOOKUP(E3002,Checklist!$A$2:$E$1007,5,FALSE) &amp; "")</f>
        <v/>
      </c>
      <c r="E3002" s="38"/>
    </row>
    <row r="3003" spans="1:5" ht="14.25" x14ac:dyDescent="0.2">
      <c r="A3003" s="1" t="e">
        <f>VLOOKUP(E3003,Checklist!$A$2:$C$1007,2,0)</f>
        <v>#N/A</v>
      </c>
      <c r="B3003" s="1" t="e">
        <f>VLOOKUP(E3003,Checklist!$A$2:$C$1007,3,0)</f>
        <v>#N/A</v>
      </c>
      <c r="C3003" s="1" t="str">
        <f>IF(ISNA(VLOOKUP(E3003,Checklist!$A$2:$E$1007,4,FALSE)), "", VLOOKUP(E3003,Checklist!$A$2:$E$1007,4,FALSE) &amp; "")</f>
        <v/>
      </c>
      <c r="D3003" s="1" t="str">
        <f>IF(ISNA(VLOOKUP(E3003,Checklist!$A$2:$E$1007,5,FALSE)), "", VLOOKUP(E3003,Checklist!$A$2:$E$1007,5,FALSE) &amp; "")</f>
        <v/>
      </c>
      <c r="E3003" s="38"/>
    </row>
    <row r="3004" spans="1:5" ht="14.25" x14ac:dyDescent="0.2">
      <c r="A3004" s="1" t="e">
        <f>VLOOKUP(E3004,Checklist!$A$2:$C$1007,2,0)</f>
        <v>#N/A</v>
      </c>
      <c r="B3004" s="1" t="e">
        <f>VLOOKUP(E3004,Checklist!$A$2:$C$1007,3,0)</f>
        <v>#N/A</v>
      </c>
      <c r="C3004" s="1" t="str">
        <f>IF(ISNA(VLOOKUP(E3004,Checklist!$A$2:$E$1007,4,FALSE)), "", VLOOKUP(E3004,Checklist!$A$2:$E$1007,4,FALSE) &amp; "")</f>
        <v/>
      </c>
      <c r="D3004" s="1" t="str">
        <f>IF(ISNA(VLOOKUP(E3004,Checklist!$A$2:$E$1007,5,FALSE)), "", VLOOKUP(E3004,Checklist!$A$2:$E$1007,5,FALSE) &amp; "")</f>
        <v/>
      </c>
      <c r="E3004" s="38"/>
    </row>
    <row r="3005" spans="1:5" ht="14.25" x14ac:dyDescent="0.2">
      <c r="A3005" s="1" t="e">
        <f>VLOOKUP(E3005,Checklist!$A$2:$C$1007,2,0)</f>
        <v>#N/A</v>
      </c>
      <c r="B3005" s="1" t="e">
        <f>VLOOKUP(E3005,Checklist!$A$2:$C$1007,3,0)</f>
        <v>#N/A</v>
      </c>
      <c r="C3005" s="1" t="str">
        <f>IF(ISNA(VLOOKUP(E3005,Checklist!$A$2:$E$1007,4,FALSE)), "", VLOOKUP(E3005,Checklist!$A$2:$E$1007,4,FALSE) &amp; "")</f>
        <v/>
      </c>
      <c r="D3005" s="1" t="str">
        <f>IF(ISNA(VLOOKUP(E3005,Checklist!$A$2:$E$1007,5,FALSE)), "", VLOOKUP(E3005,Checklist!$A$2:$E$1007,5,FALSE) &amp; "")</f>
        <v/>
      </c>
      <c r="E3005" s="38"/>
    </row>
    <row r="3006" spans="1:5" ht="14.25" x14ac:dyDescent="0.2">
      <c r="A3006" s="1" t="e">
        <f>VLOOKUP(E3006,Checklist!$A$2:$C$1007,2,0)</f>
        <v>#N/A</v>
      </c>
      <c r="B3006" s="1" t="e">
        <f>VLOOKUP(E3006,Checklist!$A$2:$C$1007,3,0)</f>
        <v>#N/A</v>
      </c>
      <c r="C3006" s="1" t="str">
        <f>IF(ISNA(VLOOKUP(E3006,Checklist!$A$2:$E$1007,4,FALSE)), "", VLOOKUP(E3006,Checklist!$A$2:$E$1007,4,FALSE) &amp; "")</f>
        <v/>
      </c>
      <c r="D3006" s="1" t="str">
        <f>IF(ISNA(VLOOKUP(E3006,Checklist!$A$2:$E$1007,5,FALSE)), "", VLOOKUP(E3006,Checklist!$A$2:$E$1007,5,FALSE) &amp; "")</f>
        <v/>
      </c>
      <c r="E3006" s="38"/>
    </row>
    <row r="3007" spans="1:5" ht="14.25" x14ac:dyDescent="0.2">
      <c r="A3007" s="1" t="e">
        <f>VLOOKUP(E3007,Checklist!$A$2:$C$1007,2,0)</f>
        <v>#N/A</v>
      </c>
      <c r="B3007" s="1" t="e">
        <f>VLOOKUP(E3007,Checklist!$A$2:$C$1007,3,0)</f>
        <v>#N/A</v>
      </c>
      <c r="C3007" s="1" t="str">
        <f>IF(ISNA(VLOOKUP(E3007,Checklist!$A$2:$E$1007,4,FALSE)), "", VLOOKUP(E3007,Checklist!$A$2:$E$1007,4,FALSE) &amp; "")</f>
        <v/>
      </c>
      <c r="D3007" s="1" t="str">
        <f>IF(ISNA(VLOOKUP(E3007,Checklist!$A$2:$E$1007,5,FALSE)), "", VLOOKUP(E3007,Checklist!$A$2:$E$1007,5,FALSE) &amp; "")</f>
        <v/>
      </c>
      <c r="E3007" s="38"/>
    </row>
    <row r="3008" spans="1:5" ht="14.25" x14ac:dyDescent="0.2">
      <c r="A3008" s="1" t="e">
        <f>VLOOKUP(E3008,Checklist!$A$2:$C$1007,2,0)</f>
        <v>#N/A</v>
      </c>
      <c r="B3008" s="1" t="e">
        <f>VLOOKUP(E3008,Checklist!$A$2:$C$1007,3,0)</f>
        <v>#N/A</v>
      </c>
      <c r="C3008" s="1" t="str">
        <f>IF(ISNA(VLOOKUP(E3008,Checklist!$A$2:$E$1007,4,FALSE)), "", VLOOKUP(E3008,Checklist!$A$2:$E$1007,4,FALSE) &amp; "")</f>
        <v/>
      </c>
      <c r="D3008" s="1" t="str">
        <f>IF(ISNA(VLOOKUP(E3008,Checklist!$A$2:$E$1007,5,FALSE)), "", VLOOKUP(E3008,Checklist!$A$2:$E$1007,5,FALSE) &amp; "")</f>
        <v/>
      </c>
      <c r="E3008" s="38"/>
    </row>
    <row r="3009" spans="1:5" ht="14.25" x14ac:dyDescent="0.2">
      <c r="A3009" s="1" t="e">
        <f>VLOOKUP(E3009,Checklist!$A$2:$C$1007,2,0)</f>
        <v>#N/A</v>
      </c>
      <c r="B3009" s="1" t="e">
        <f>VLOOKUP(E3009,Checklist!$A$2:$C$1007,3,0)</f>
        <v>#N/A</v>
      </c>
      <c r="C3009" s="1" t="str">
        <f>IF(ISNA(VLOOKUP(E3009,Checklist!$A$2:$E$1007,4,FALSE)), "", VLOOKUP(E3009,Checklist!$A$2:$E$1007,4,FALSE) &amp; "")</f>
        <v/>
      </c>
      <c r="D3009" s="1" t="str">
        <f>IF(ISNA(VLOOKUP(E3009,Checklist!$A$2:$E$1007,5,FALSE)), "", VLOOKUP(E3009,Checklist!$A$2:$E$1007,5,FALSE) &amp; "")</f>
        <v/>
      </c>
      <c r="E3009" s="38"/>
    </row>
    <row r="3010" spans="1:5" ht="14.25" x14ac:dyDescent="0.2">
      <c r="A3010" s="1" t="e">
        <f>VLOOKUP(E3010,Checklist!$A$2:$C$1007,2,0)</f>
        <v>#N/A</v>
      </c>
      <c r="B3010" s="1" t="e">
        <f>VLOOKUP(E3010,Checklist!$A$2:$C$1007,3,0)</f>
        <v>#N/A</v>
      </c>
      <c r="C3010" s="1" t="str">
        <f>IF(ISNA(VLOOKUP(E3010,Checklist!$A$2:$E$1007,4,FALSE)), "", VLOOKUP(E3010,Checklist!$A$2:$E$1007,4,FALSE) &amp; "")</f>
        <v/>
      </c>
      <c r="D3010" s="1" t="str">
        <f>IF(ISNA(VLOOKUP(E3010,Checklist!$A$2:$E$1007,5,FALSE)), "", VLOOKUP(E3010,Checklist!$A$2:$E$1007,5,FALSE) &amp; "")</f>
        <v/>
      </c>
      <c r="E3010" s="38"/>
    </row>
    <row r="3011" spans="1:5" ht="14.25" x14ac:dyDescent="0.2">
      <c r="A3011" s="1" t="e">
        <f>VLOOKUP(E3011,Checklist!$A$2:$C$1007,2,0)</f>
        <v>#N/A</v>
      </c>
      <c r="B3011" s="1" t="e">
        <f>VLOOKUP(E3011,Checklist!$A$2:$C$1007,3,0)</f>
        <v>#N/A</v>
      </c>
      <c r="C3011" s="1" t="str">
        <f>IF(ISNA(VLOOKUP(E3011,Checklist!$A$2:$E$1007,4,FALSE)), "", VLOOKUP(E3011,Checklist!$A$2:$E$1007,4,FALSE) &amp; "")</f>
        <v/>
      </c>
      <c r="D3011" s="1" t="str">
        <f>IF(ISNA(VLOOKUP(E3011,Checklist!$A$2:$E$1007,5,FALSE)), "", VLOOKUP(E3011,Checklist!$A$2:$E$1007,5,FALSE) &amp; "")</f>
        <v/>
      </c>
      <c r="E3011" s="38"/>
    </row>
    <row r="3012" spans="1:5" ht="14.25" x14ac:dyDescent="0.2">
      <c r="A3012" s="1" t="e">
        <f>VLOOKUP(E3012,Checklist!$A$2:$C$1007,2,0)</f>
        <v>#N/A</v>
      </c>
      <c r="B3012" s="1" t="e">
        <f>VLOOKUP(E3012,Checklist!$A$2:$C$1007,3,0)</f>
        <v>#N/A</v>
      </c>
      <c r="C3012" s="1" t="str">
        <f>IF(ISNA(VLOOKUP(E3012,Checklist!$A$2:$E$1007,4,FALSE)), "", VLOOKUP(E3012,Checklist!$A$2:$E$1007,4,FALSE) &amp; "")</f>
        <v/>
      </c>
      <c r="D3012" s="1" t="str">
        <f>IF(ISNA(VLOOKUP(E3012,Checklist!$A$2:$E$1007,5,FALSE)), "", VLOOKUP(E3012,Checklist!$A$2:$E$1007,5,FALSE) &amp; "")</f>
        <v/>
      </c>
      <c r="E3012" s="38"/>
    </row>
    <row r="3013" spans="1:5" ht="14.25" x14ac:dyDescent="0.2">
      <c r="A3013" s="1" t="e">
        <f>VLOOKUP(E3013,Checklist!$A$2:$C$1007,2,0)</f>
        <v>#N/A</v>
      </c>
      <c r="B3013" s="1" t="e">
        <f>VLOOKUP(E3013,Checklist!$A$2:$C$1007,3,0)</f>
        <v>#N/A</v>
      </c>
      <c r="C3013" s="1" t="str">
        <f>IF(ISNA(VLOOKUP(E3013,Checklist!$A$2:$E$1007,4,FALSE)), "", VLOOKUP(E3013,Checklist!$A$2:$E$1007,4,FALSE) &amp; "")</f>
        <v/>
      </c>
      <c r="D3013" s="1" t="str">
        <f>IF(ISNA(VLOOKUP(E3013,Checklist!$A$2:$E$1007,5,FALSE)), "", VLOOKUP(E3013,Checklist!$A$2:$E$1007,5,FALSE) &amp; "")</f>
        <v/>
      </c>
      <c r="E3013" s="38"/>
    </row>
    <row r="3014" spans="1:5" ht="14.25" x14ac:dyDescent="0.2">
      <c r="A3014" s="1" t="e">
        <f>VLOOKUP(E3014,Checklist!$A$2:$C$1007,2,0)</f>
        <v>#N/A</v>
      </c>
      <c r="B3014" s="1" t="e">
        <f>VLOOKUP(E3014,Checklist!$A$2:$C$1007,3,0)</f>
        <v>#N/A</v>
      </c>
      <c r="C3014" s="1" t="str">
        <f>IF(ISNA(VLOOKUP(E3014,Checklist!$A$2:$E$1007,4,FALSE)), "", VLOOKUP(E3014,Checklist!$A$2:$E$1007,4,FALSE) &amp; "")</f>
        <v/>
      </c>
      <c r="D3014" s="1" t="str">
        <f>IF(ISNA(VLOOKUP(E3014,Checklist!$A$2:$E$1007,5,FALSE)), "", VLOOKUP(E3014,Checklist!$A$2:$E$1007,5,FALSE) &amp; "")</f>
        <v/>
      </c>
      <c r="E3014" s="38"/>
    </row>
    <row r="3015" spans="1:5" ht="14.25" x14ac:dyDescent="0.2">
      <c r="A3015" s="1" t="e">
        <f>VLOOKUP(E3015,Checklist!$A$2:$C$1007,2,0)</f>
        <v>#N/A</v>
      </c>
      <c r="B3015" s="1" t="e">
        <f>VLOOKUP(E3015,Checklist!$A$2:$C$1007,3,0)</f>
        <v>#N/A</v>
      </c>
      <c r="C3015" s="1" t="str">
        <f>IF(ISNA(VLOOKUP(E3015,Checklist!$A$2:$E$1007,4,FALSE)), "", VLOOKUP(E3015,Checklist!$A$2:$E$1007,4,FALSE) &amp; "")</f>
        <v/>
      </c>
      <c r="D3015" s="1" t="str">
        <f>IF(ISNA(VLOOKUP(E3015,Checklist!$A$2:$E$1007,5,FALSE)), "", VLOOKUP(E3015,Checklist!$A$2:$E$1007,5,FALSE) &amp; "")</f>
        <v/>
      </c>
      <c r="E3015" s="38"/>
    </row>
    <row r="3016" spans="1:5" ht="14.25" x14ac:dyDescent="0.2">
      <c r="A3016" s="1" t="e">
        <f>VLOOKUP(E3016,Checklist!$A$2:$C$1007,2,0)</f>
        <v>#N/A</v>
      </c>
      <c r="B3016" s="1" t="e">
        <f>VLOOKUP(E3016,Checklist!$A$2:$C$1007,3,0)</f>
        <v>#N/A</v>
      </c>
      <c r="C3016" s="1" t="str">
        <f>IF(ISNA(VLOOKUP(E3016,Checklist!$A$2:$E$1007,4,FALSE)), "", VLOOKUP(E3016,Checklist!$A$2:$E$1007,4,FALSE) &amp; "")</f>
        <v/>
      </c>
      <c r="D3016" s="1" t="str">
        <f>IF(ISNA(VLOOKUP(E3016,Checklist!$A$2:$E$1007,5,FALSE)), "", VLOOKUP(E3016,Checklist!$A$2:$E$1007,5,FALSE) &amp; "")</f>
        <v/>
      </c>
      <c r="E3016" s="38"/>
    </row>
    <row r="3017" spans="1:5" ht="14.25" x14ac:dyDescent="0.2">
      <c r="A3017" s="1" t="e">
        <f>VLOOKUP(E3017,Checklist!$A$2:$C$1007,2,0)</f>
        <v>#N/A</v>
      </c>
      <c r="B3017" s="1" t="e">
        <f>VLOOKUP(E3017,Checklist!$A$2:$C$1007,3,0)</f>
        <v>#N/A</v>
      </c>
      <c r="C3017" s="1" t="str">
        <f>IF(ISNA(VLOOKUP(E3017,Checklist!$A$2:$E$1007,4,FALSE)), "", VLOOKUP(E3017,Checklist!$A$2:$E$1007,4,FALSE) &amp; "")</f>
        <v/>
      </c>
      <c r="D3017" s="1" t="str">
        <f>IF(ISNA(VLOOKUP(E3017,Checklist!$A$2:$E$1007,5,FALSE)), "", VLOOKUP(E3017,Checklist!$A$2:$E$1007,5,FALSE) &amp; "")</f>
        <v/>
      </c>
      <c r="E3017" s="38"/>
    </row>
    <row r="3018" spans="1:5" ht="14.25" x14ac:dyDescent="0.2">
      <c r="A3018" s="1" t="e">
        <f>VLOOKUP(E3018,Checklist!$A$2:$C$1007,2,0)</f>
        <v>#N/A</v>
      </c>
      <c r="B3018" s="1" t="e">
        <f>VLOOKUP(E3018,Checklist!$A$2:$C$1007,3,0)</f>
        <v>#N/A</v>
      </c>
      <c r="C3018" s="1" t="str">
        <f>IF(ISNA(VLOOKUP(E3018,Checklist!$A$2:$E$1007,4,FALSE)), "", VLOOKUP(E3018,Checklist!$A$2:$E$1007,4,FALSE) &amp; "")</f>
        <v/>
      </c>
      <c r="D3018" s="1" t="str">
        <f>IF(ISNA(VLOOKUP(E3018,Checklist!$A$2:$E$1007,5,FALSE)), "", VLOOKUP(E3018,Checklist!$A$2:$E$1007,5,FALSE) &amp; "")</f>
        <v/>
      </c>
      <c r="E3018" s="38"/>
    </row>
    <row r="3019" spans="1:5" ht="14.25" x14ac:dyDescent="0.2">
      <c r="A3019" s="1" t="e">
        <f>VLOOKUP(E3019,Checklist!$A$2:$C$1007,2,0)</f>
        <v>#N/A</v>
      </c>
      <c r="B3019" s="1" t="e">
        <f>VLOOKUP(E3019,Checklist!$A$2:$C$1007,3,0)</f>
        <v>#N/A</v>
      </c>
      <c r="C3019" s="1" t="str">
        <f>IF(ISNA(VLOOKUP(E3019,Checklist!$A$2:$E$1007,4,FALSE)), "", VLOOKUP(E3019,Checklist!$A$2:$E$1007,4,FALSE) &amp; "")</f>
        <v/>
      </c>
      <c r="D3019" s="1" t="str">
        <f>IF(ISNA(VLOOKUP(E3019,Checklist!$A$2:$E$1007,5,FALSE)), "", VLOOKUP(E3019,Checklist!$A$2:$E$1007,5,FALSE) &amp; "")</f>
        <v/>
      </c>
      <c r="E3019" s="38"/>
    </row>
    <row r="3020" spans="1:5" ht="14.25" x14ac:dyDescent="0.2">
      <c r="A3020" s="1" t="e">
        <f>VLOOKUP(E3020,Checklist!$A$2:$C$1007,2,0)</f>
        <v>#N/A</v>
      </c>
      <c r="B3020" s="1" t="e">
        <f>VLOOKUP(E3020,Checklist!$A$2:$C$1007,3,0)</f>
        <v>#N/A</v>
      </c>
      <c r="C3020" s="1" t="str">
        <f>IF(ISNA(VLOOKUP(E3020,Checklist!$A$2:$E$1007,4,FALSE)), "", VLOOKUP(E3020,Checklist!$A$2:$E$1007,4,FALSE) &amp; "")</f>
        <v/>
      </c>
      <c r="D3020" s="1" t="str">
        <f>IF(ISNA(VLOOKUP(E3020,Checklist!$A$2:$E$1007,5,FALSE)), "", VLOOKUP(E3020,Checklist!$A$2:$E$1007,5,FALSE) &amp; "")</f>
        <v/>
      </c>
      <c r="E3020" s="38"/>
    </row>
    <row r="3021" spans="1:5" ht="14.25" x14ac:dyDescent="0.2">
      <c r="A3021" s="1" t="e">
        <f>VLOOKUP(E3021,Checklist!$A$2:$C$1007,2,0)</f>
        <v>#N/A</v>
      </c>
      <c r="B3021" s="1" t="e">
        <f>VLOOKUP(E3021,Checklist!$A$2:$C$1007,3,0)</f>
        <v>#N/A</v>
      </c>
      <c r="C3021" s="1" t="str">
        <f>IF(ISNA(VLOOKUP(E3021,Checklist!$A$2:$E$1007,4,FALSE)), "", VLOOKUP(E3021,Checklist!$A$2:$E$1007,4,FALSE) &amp; "")</f>
        <v/>
      </c>
      <c r="D3021" s="1" t="str">
        <f>IF(ISNA(VLOOKUP(E3021,Checklist!$A$2:$E$1007,5,FALSE)), "", VLOOKUP(E3021,Checklist!$A$2:$E$1007,5,FALSE) &amp; "")</f>
        <v/>
      </c>
      <c r="E3021" s="38"/>
    </row>
    <row r="3022" spans="1:5" ht="14.25" x14ac:dyDescent="0.2">
      <c r="A3022" s="1" t="e">
        <f>VLOOKUP(E3022,Checklist!$A$2:$C$1007,2,0)</f>
        <v>#N/A</v>
      </c>
      <c r="B3022" s="1" t="e">
        <f>VLOOKUP(E3022,Checklist!$A$2:$C$1007,3,0)</f>
        <v>#N/A</v>
      </c>
      <c r="C3022" s="1" t="str">
        <f>IF(ISNA(VLOOKUP(E3022,Checklist!$A$2:$E$1007,4,FALSE)), "", VLOOKUP(E3022,Checklist!$A$2:$E$1007,4,FALSE) &amp; "")</f>
        <v/>
      </c>
      <c r="D3022" s="1" t="str">
        <f>IF(ISNA(VLOOKUP(E3022,Checklist!$A$2:$E$1007,5,FALSE)), "", VLOOKUP(E3022,Checklist!$A$2:$E$1007,5,FALSE) &amp; "")</f>
        <v/>
      </c>
      <c r="E3022" s="38"/>
    </row>
    <row r="3023" spans="1:5" ht="14.25" x14ac:dyDescent="0.2">
      <c r="A3023" s="1" t="e">
        <f>VLOOKUP(E3023,Checklist!$A$2:$C$1007,2,0)</f>
        <v>#N/A</v>
      </c>
      <c r="B3023" s="1" t="e">
        <f>VLOOKUP(E3023,Checklist!$A$2:$C$1007,3,0)</f>
        <v>#N/A</v>
      </c>
      <c r="C3023" s="1" t="str">
        <f>IF(ISNA(VLOOKUP(E3023,Checklist!$A$2:$E$1007,4,FALSE)), "", VLOOKUP(E3023,Checklist!$A$2:$E$1007,4,FALSE) &amp; "")</f>
        <v/>
      </c>
      <c r="D3023" s="1" t="str">
        <f>IF(ISNA(VLOOKUP(E3023,Checklist!$A$2:$E$1007,5,FALSE)), "", VLOOKUP(E3023,Checklist!$A$2:$E$1007,5,FALSE) &amp; "")</f>
        <v/>
      </c>
      <c r="E3023" s="38"/>
    </row>
    <row r="3024" spans="1:5" ht="14.25" x14ac:dyDescent="0.2">
      <c r="A3024" s="1" t="e">
        <f>VLOOKUP(E3024,Checklist!$A$2:$C$1007,2,0)</f>
        <v>#N/A</v>
      </c>
      <c r="B3024" s="1" t="e">
        <f>VLOOKUP(E3024,Checklist!$A$2:$C$1007,3,0)</f>
        <v>#N/A</v>
      </c>
      <c r="C3024" s="1" t="str">
        <f>IF(ISNA(VLOOKUP(E3024,Checklist!$A$2:$E$1007,4,FALSE)), "", VLOOKUP(E3024,Checklist!$A$2:$E$1007,4,FALSE) &amp; "")</f>
        <v/>
      </c>
      <c r="D3024" s="1" t="str">
        <f>IF(ISNA(VLOOKUP(E3024,Checklist!$A$2:$E$1007,5,FALSE)), "", VLOOKUP(E3024,Checklist!$A$2:$E$1007,5,FALSE) &amp; "")</f>
        <v/>
      </c>
      <c r="E3024" s="38"/>
    </row>
    <row r="3025" spans="1:5" ht="14.25" x14ac:dyDescent="0.2">
      <c r="A3025" s="1" t="e">
        <f>VLOOKUP(E3025,Checklist!$A$2:$C$1007,2,0)</f>
        <v>#N/A</v>
      </c>
      <c r="B3025" s="1" t="e">
        <f>VLOOKUP(E3025,Checklist!$A$2:$C$1007,3,0)</f>
        <v>#N/A</v>
      </c>
      <c r="C3025" s="1" t="str">
        <f>IF(ISNA(VLOOKUP(E3025,Checklist!$A$2:$E$1007,4,FALSE)), "", VLOOKUP(E3025,Checklist!$A$2:$E$1007,4,FALSE) &amp; "")</f>
        <v/>
      </c>
      <c r="D3025" s="1" t="str">
        <f>IF(ISNA(VLOOKUP(E3025,Checklist!$A$2:$E$1007,5,FALSE)), "", VLOOKUP(E3025,Checklist!$A$2:$E$1007,5,FALSE) &amp; "")</f>
        <v/>
      </c>
      <c r="E3025" s="38"/>
    </row>
    <row r="3026" spans="1:5" ht="14.25" x14ac:dyDescent="0.2">
      <c r="A3026" s="1" t="e">
        <f>VLOOKUP(E3026,Checklist!$A$2:$C$1007,2,0)</f>
        <v>#N/A</v>
      </c>
      <c r="B3026" s="1" t="e">
        <f>VLOOKUP(E3026,Checklist!$A$2:$C$1007,3,0)</f>
        <v>#N/A</v>
      </c>
      <c r="C3026" s="1" t="str">
        <f>IF(ISNA(VLOOKUP(E3026,Checklist!$A$2:$E$1007,4,FALSE)), "", VLOOKUP(E3026,Checklist!$A$2:$E$1007,4,FALSE) &amp; "")</f>
        <v/>
      </c>
      <c r="D3026" s="1" t="str">
        <f>IF(ISNA(VLOOKUP(E3026,Checklist!$A$2:$E$1007,5,FALSE)), "", VLOOKUP(E3026,Checklist!$A$2:$E$1007,5,FALSE) &amp; "")</f>
        <v/>
      </c>
      <c r="E3026" s="38"/>
    </row>
    <row r="3027" spans="1:5" ht="14.25" x14ac:dyDescent="0.2">
      <c r="A3027" s="1" t="e">
        <f>VLOOKUP(E3027,Checklist!$A$2:$C$1007,2,0)</f>
        <v>#N/A</v>
      </c>
      <c r="B3027" s="1" t="e">
        <f>VLOOKUP(E3027,Checklist!$A$2:$C$1007,3,0)</f>
        <v>#N/A</v>
      </c>
      <c r="C3027" s="1" t="str">
        <f>IF(ISNA(VLOOKUP(E3027,Checklist!$A$2:$E$1007,4,FALSE)), "", VLOOKUP(E3027,Checklist!$A$2:$E$1007,4,FALSE) &amp; "")</f>
        <v/>
      </c>
      <c r="D3027" s="1" t="str">
        <f>IF(ISNA(VLOOKUP(E3027,Checklist!$A$2:$E$1007,5,FALSE)), "", VLOOKUP(E3027,Checklist!$A$2:$E$1007,5,FALSE) &amp; "")</f>
        <v/>
      </c>
      <c r="E3027" s="38"/>
    </row>
    <row r="3028" spans="1:5" ht="14.25" x14ac:dyDescent="0.2">
      <c r="A3028" s="1" t="e">
        <f>VLOOKUP(E3028,Checklist!$A$2:$C$1007,2,0)</f>
        <v>#N/A</v>
      </c>
      <c r="B3028" s="1" t="e">
        <f>VLOOKUP(E3028,Checklist!$A$2:$C$1007,3,0)</f>
        <v>#N/A</v>
      </c>
      <c r="C3028" s="1" t="str">
        <f>IF(ISNA(VLOOKUP(E3028,Checklist!$A$2:$E$1007,4,FALSE)), "", VLOOKUP(E3028,Checklist!$A$2:$E$1007,4,FALSE) &amp; "")</f>
        <v/>
      </c>
      <c r="D3028" s="1" t="str">
        <f>IF(ISNA(VLOOKUP(E3028,Checklist!$A$2:$E$1007,5,FALSE)), "", VLOOKUP(E3028,Checklist!$A$2:$E$1007,5,FALSE) &amp; "")</f>
        <v/>
      </c>
      <c r="E3028" s="38"/>
    </row>
    <row r="3029" spans="1:5" ht="14.25" x14ac:dyDescent="0.2">
      <c r="A3029" s="1" t="e">
        <f>VLOOKUP(E3029,Checklist!$A$2:$C$1007,2,0)</f>
        <v>#N/A</v>
      </c>
      <c r="B3029" s="1" t="e">
        <f>VLOOKUP(E3029,Checklist!$A$2:$C$1007,3,0)</f>
        <v>#N/A</v>
      </c>
      <c r="C3029" s="1" t="str">
        <f>IF(ISNA(VLOOKUP(E3029,Checklist!$A$2:$E$1007,4,FALSE)), "", VLOOKUP(E3029,Checklist!$A$2:$E$1007,4,FALSE) &amp; "")</f>
        <v/>
      </c>
      <c r="D3029" s="1" t="str">
        <f>IF(ISNA(VLOOKUP(E3029,Checklist!$A$2:$E$1007,5,FALSE)), "", VLOOKUP(E3029,Checklist!$A$2:$E$1007,5,FALSE) &amp; "")</f>
        <v/>
      </c>
      <c r="E3029" s="38"/>
    </row>
    <row r="3030" spans="1:5" ht="14.25" x14ac:dyDescent="0.2">
      <c r="A3030" s="1" t="e">
        <f>VLOOKUP(E3030,Checklist!$A$2:$C$1007,2,0)</f>
        <v>#N/A</v>
      </c>
      <c r="B3030" s="1" t="e">
        <f>VLOOKUP(E3030,Checklist!$A$2:$C$1007,3,0)</f>
        <v>#N/A</v>
      </c>
      <c r="C3030" s="1" t="str">
        <f>IF(ISNA(VLOOKUP(E3030,Checklist!$A$2:$E$1007,4,FALSE)), "", VLOOKUP(E3030,Checklist!$A$2:$E$1007,4,FALSE) &amp; "")</f>
        <v/>
      </c>
      <c r="D3030" s="1" t="str">
        <f>IF(ISNA(VLOOKUP(E3030,Checklist!$A$2:$E$1007,5,FALSE)), "", VLOOKUP(E3030,Checklist!$A$2:$E$1007,5,FALSE) &amp; "")</f>
        <v/>
      </c>
      <c r="E3030" s="38"/>
    </row>
    <row r="3031" spans="1:5" ht="14.25" x14ac:dyDescent="0.2">
      <c r="A3031" s="1" t="e">
        <f>VLOOKUP(E3031,Checklist!$A$2:$C$1007,2,0)</f>
        <v>#N/A</v>
      </c>
      <c r="B3031" s="1" t="e">
        <f>VLOOKUP(E3031,Checklist!$A$2:$C$1007,3,0)</f>
        <v>#N/A</v>
      </c>
      <c r="C3031" s="1" t="str">
        <f>IF(ISNA(VLOOKUP(E3031,Checklist!$A$2:$E$1007,4,FALSE)), "", VLOOKUP(E3031,Checklist!$A$2:$E$1007,4,FALSE) &amp; "")</f>
        <v/>
      </c>
      <c r="D3031" s="1" t="str">
        <f>IF(ISNA(VLOOKUP(E3031,Checklist!$A$2:$E$1007,5,FALSE)), "", VLOOKUP(E3031,Checklist!$A$2:$E$1007,5,FALSE) &amp; "")</f>
        <v/>
      </c>
      <c r="E3031" s="38"/>
    </row>
    <row r="3032" spans="1:5" ht="14.25" x14ac:dyDescent="0.2">
      <c r="A3032" s="1" t="e">
        <f>VLOOKUP(E3032,Checklist!$A$2:$C$1007,2,0)</f>
        <v>#N/A</v>
      </c>
      <c r="B3032" s="1" t="e">
        <f>VLOOKUP(E3032,Checklist!$A$2:$C$1007,3,0)</f>
        <v>#N/A</v>
      </c>
      <c r="C3032" s="1" t="str">
        <f>IF(ISNA(VLOOKUP(E3032,Checklist!$A$2:$E$1007,4,FALSE)), "", VLOOKUP(E3032,Checklist!$A$2:$E$1007,4,FALSE) &amp; "")</f>
        <v/>
      </c>
      <c r="D3032" s="1" t="str">
        <f>IF(ISNA(VLOOKUP(E3032,Checklist!$A$2:$E$1007,5,FALSE)), "", VLOOKUP(E3032,Checklist!$A$2:$E$1007,5,FALSE) &amp; "")</f>
        <v/>
      </c>
      <c r="E3032" s="38"/>
    </row>
    <row r="3033" spans="1:5" ht="14.25" x14ac:dyDescent="0.2">
      <c r="A3033" s="1" t="e">
        <f>VLOOKUP(E3033,Checklist!$A$2:$C$1007,2,0)</f>
        <v>#N/A</v>
      </c>
      <c r="B3033" s="1" t="e">
        <f>VLOOKUP(E3033,Checklist!$A$2:$C$1007,3,0)</f>
        <v>#N/A</v>
      </c>
      <c r="C3033" s="1" t="str">
        <f>IF(ISNA(VLOOKUP(E3033,Checklist!$A$2:$E$1007,4,FALSE)), "", VLOOKUP(E3033,Checklist!$A$2:$E$1007,4,FALSE) &amp; "")</f>
        <v/>
      </c>
      <c r="D3033" s="1" t="str">
        <f>IF(ISNA(VLOOKUP(E3033,Checklist!$A$2:$E$1007,5,FALSE)), "", VLOOKUP(E3033,Checklist!$A$2:$E$1007,5,FALSE) &amp; "")</f>
        <v/>
      </c>
      <c r="E3033" s="38"/>
    </row>
    <row r="3034" spans="1:5" ht="14.25" x14ac:dyDescent="0.2">
      <c r="A3034" s="1" t="e">
        <f>VLOOKUP(E3034,Checklist!$A$2:$C$1007,2,0)</f>
        <v>#N/A</v>
      </c>
      <c r="B3034" s="1" t="e">
        <f>VLOOKUP(E3034,Checklist!$A$2:$C$1007,3,0)</f>
        <v>#N/A</v>
      </c>
      <c r="C3034" s="1" t="str">
        <f>IF(ISNA(VLOOKUP(E3034,Checklist!$A$2:$E$1007,4,FALSE)), "", VLOOKUP(E3034,Checklist!$A$2:$E$1007,4,FALSE) &amp; "")</f>
        <v/>
      </c>
      <c r="D3034" s="1" t="str">
        <f>IF(ISNA(VLOOKUP(E3034,Checklist!$A$2:$E$1007,5,FALSE)), "", VLOOKUP(E3034,Checklist!$A$2:$E$1007,5,FALSE) &amp; "")</f>
        <v/>
      </c>
      <c r="E3034" s="38"/>
    </row>
    <row r="3035" spans="1:5" ht="14.25" x14ac:dyDescent="0.2">
      <c r="A3035" s="1" t="e">
        <f>VLOOKUP(E3035,Checklist!$A$2:$C$1007,2,0)</f>
        <v>#N/A</v>
      </c>
      <c r="B3035" s="1" t="e">
        <f>VLOOKUP(E3035,Checklist!$A$2:$C$1007,3,0)</f>
        <v>#N/A</v>
      </c>
      <c r="C3035" s="1" t="str">
        <f>IF(ISNA(VLOOKUP(E3035,Checklist!$A$2:$E$1007,4,FALSE)), "", VLOOKUP(E3035,Checklist!$A$2:$E$1007,4,FALSE) &amp; "")</f>
        <v/>
      </c>
      <c r="D3035" s="1" t="str">
        <f>IF(ISNA(VLOOKUP(E3035,Checklist!$A$2:$E$1007,5,FALSE)), "", VLOOKUP(E3035,Checklist!$A$2:$E$1007,5,FALSE) &amp; "")</f>
        <v/>
      </c>
      <c r="E3035" s="38"/>
    </row>
    <row r="3036" spans="1:5" ht="14.25" x14ac:dyDescent="0.2">
      <c r="A3036" s="1" t="e">
        <f>VLOOKUP(E3036,Checklist!$A$2:$C$1007,2,0)</f>
        <v>#N/A</v>
      </c>
      <c r="B3036" s="1" t="e">
        <f>VLOOKUP(E3036,Checklist!$A$2:$C$1007,3,0)</f>
        <v>#N/A</v>
      </c>
      <c r="C3036" s="1" t="str">
        <f>IF(ISNA(VLOOKUP(E3036,Checklist!$A$2:$E$1007,4,FALSE)), "", VLOOKUP(E3036,Checklist!$A$2:$E$1007,4,FALSE) &amp; "")</f>
        <v/>
      </c>
      <c r="D3036" s="1" t="str">
        <f>IF(ISNA(VLOOKUP(E3036,Checklist!$A$2:$E$1007,5,FALSE)), "", VLOOKUP(E3036,Checklist!$A$2:$E$1007,5,FALSE) &amp; "")</f>
        <v/>
      </c>
      <c r="E3036" s="38"/>
    </row>
    <row r="3037" spans="1:5" ht="14.25" x14ac:dyDescent="0.2">
      <c r="A3037" s="1" t="e">
        <f>VLOOKUP(E3037,Checklist!$A$2:$C$1007,2,0)</f>
        <v>#N/A</v>
      </c>
      <c r="B3037" s="1" t="e">
        <f>VLOOKUP(E3037,Checklist!$A$2:$C$1007,3,0)</f>
        <v>#N/A</v>
      </c>
      <c r="C3037" s="1" t="str">
        <f>IF(ISNA(VLOOKUP(E3037,Checklist!$A$2:$E$1007,4,FALSE)), "", VLOOKUP(E3037,Checklist!$A$2:$E$1007,4,FALSE) &amp; "")</f>
        <v/>
      </c>
      <c r="D3037" s="1" t="str">
        <f>IF(ISNA(VLOOKUP(E3037,Checklist!$A$2:$E$1007,5,FALSE)), "", VLOOKUP(E3037,Checklist!$A$2:$E$1007,5,FALSE) &amp; "")</f>
        <v/>
      </c>
      <c r="E3037" s="38"/>
    </row>
    <row r="3038" spans="1:5" ht="14.25" x14ac:dyDescent="0.2">
      <c r="A3038" s="1" t="e">
        <f>VLOOKUP(E3038,Checklist!$A$2:$C$1007,2,0)</f>
        <v>#N/A</v>
      </c>
      <c r="B3038" s="1" t="e">
        <f>VLOOKUP(E3038,Checklist!$A$2:$C$1007,3,0)</f>
        <v>#N/A</v>
      </c>
      <c r="C3038" s="1" t="str">
        <f>IF(ISNA(VLOOKUP(E3038,Checklist!$A$2:$E$1007,4,FALSE)), "", VLOOKUP(E3038,Checklist!$A$2:$E$1007,4,FALSE) &amp; "")</f>
        <v/>
      </c>
      <c r="D3038" s="1" t="str">
        <f>IF(ISNA(VLOOKUP(E3038,Checklist!$A$2:$E$1007,5,FALSE)), "", VLOOKUP(E3038,Checklist!$A$2:$E$1007,5,FALSE) &amp; "")</f>
        <v/>
      </c>
      <c r="E3038" s="38"/>
    </row>
    <row r="3039" spans="1:5" ht="14.25" x14ac:dyDescent="0.2">
      <c r="A3039" s="1" t="e">
        <f>VLOOKUP(E3039,Checklist!$A$2:$C$1007,2,0)</f>
        <v>#N/A</v>
      </c>
      <c r="B3039" s="1" t="e">
        <f>VLOOKUP(E3039,Checklist!$A$2:$C$1007,3,0)</f>
        <v>#N/A</v>
      </c>
      <c r="C3039" s="1" t="str">
        <f>IF(ISNA(VLOOKUP(E3039,Checklist!$A$2:$E$1007,4,FALSE)), "", VLOOKUP(E3039,Checklist!$A$2:$E$1007,4,FALSE) &amp; "")</f>
        <v/>
      </c>
      <c r="D3039" s="1" t="str">
        <f>IF(ISNA(VLOOKUP(E3039,Checklist!$A$2:$E$1007,5,FALSE)), "", VLOOKUP(E3039,Checklist!$A$2:$E$1007,5,FALSE) &amp; "")</f>
        <v/>
      </c>
      <c r="E3039" s="38"/>
    </row>
    <row r="3040" spans="1:5" ht="14.25" x14ac:dyDescent="0.2">
      <c r="A3040" s="1" t="e">
        <f>VLOOKUP(E3040,Checklist!$A$2:$C$1007,2,0)</f>
        <v>#N/A</v>
      </c>
      <c r="B3040" s="1" t="e">
        <f>VLOOKUP(E3040,Checklist!$A$2:$C$1007,3,0)</f>
        <v>#N/A</v>
      </c>
      <c r="C3040" s="1" t="str">
        <f>IF(ISNA(VLOOKUP(E3040,Checklist!$A$2:$E$1007,4,FALSE)), "", VLOOKUP(E3040,Checklist!$A$2:$E$1007,4,FALSE) &amp; "")</f>
        <v/>
      </c>
      <c r="D3040" s="1" t="str">
        <f>IF(ISNA(VLOOKUP(E3040,Checklist!$A$2:$E$1007,5,FALSE)), "", VLOOKUP(E3040,Checklist!$A$2:$E$1007,5,FALSE) &amp; "")</f>
        <v/>
      </c>
      <c r="E3040" s="38"/>
    </row>
    <row r="3041" spans="1:5" ht="14.25" x14ac:dyDescent="0.2">
      <c r="A3041" s="1" t="e">
        <f>VLOOKUP(E3041,Checklist!$A$2:$C$1007,2,0)</f>
        <v>#N/A</v>
      </c>
      <c r="B3041" s="1" t="e">
        <f>VLOOKUP(E3041,Checklist!$A$2:$C$1007,3,0)</f>
        <v>#N/A</v>
      </c>
      <c r="C3041" s="1" t="str">
        <f>IF(ISNA(VLOOKUP(E3041,Checklist!$A$2:$E$1007,4,FALSE)), "", VLOOKUP(E3041,Checklist!$A$2:$E$1007,4,FALSE) &amp; "")</f>
        <v/>
      </c>
      <c r="D3041" s="1" t="str">
        <f>IF(ISNA(VLOOKUP(E3041,Checklist!$A$2:$E$1007,5,FALSE)), "", VLOOKUP(E3041,Checklist!$A$2:$E$1007,5,FALSE) &amp; "")</f>
        <v/>
      </c>
      <c r="E3041" s="38"/>
    </row>
    <row r="3042" spans="1:5" ht="14.25" x14ac:dyDescent="0.2">
      <c r="A3042" s="1" t="e">
        <f>VLOOKUP(E3042,Checklist!$A$2:$C$1007,2,0)</f>
        <v>#N/A</v>
      </c>
      <c r="B3042" s="1" t="e">
        <f>VLOOKUP(E3042,Checklist!$A$2:$C$1007,3,0)</f>
        <v>#N/A</v>
      </c>
      <c r="C3042" s="1" t="str">
        <f>IF(ISNA(VLOOKUP(E3042,Checklist!$A$2:$E$1007,4,FALSE)), "", VLOOKUP(E3042,Checklist!$A$2:$E$1007,4,FALSE) &amp; "")</f>
        <v/>
      </c>
      <c r="D3042" s="1" t="str">
        <f>IF(ISNA(VLOOKUP(E3042,Checklist!$A$2:$E$1007,5,FALSE)), "", VLOOKUP(E3042,Checklist!$A$2:$E$1007,5,FALSE) &amp; "")</f>
        <v/>
      </c>
      <c r="E3042" s="38"/>
    </row>
    <row r="3043" spans="1:5" ht="14.25" x14ac:dyDescent="0.2">
      <c r="A3043" s="1" t="e">
        <f>VLOOKUP(E3043,Checklist!$A$2:$C$1007,2,0)</f>
        <v>#N/A</v>
      </c>
      <c r="B3043" s="1" t="e">
        <f>VLOOKUP(E3043,Checklist!$A$2:$C$1007,3,0)</f>
        <v>#N/A</v>
      </c>
      <c r="C3043" s="1" t="str">
        <f>IF(ISNA(VLOOKUP(E3043,Checklist!$A$2:$E$1007,4,FALSE)), "", VLOOKUP(E3043,Checklist!$A$2:$E$1007,4,FALSE) &amp; "")</f>
        <v/>
      </c>
      <c r="D3043" s="1" t="str">
        <f>IF(ISNA(VLOOKUP(E3043,Checklist!$A$2:$E$1007,5,FALSE)), "", VLOOKUP(E3043,Checklist!$A$2:$E$1007,5,FALSE) &amp; "")</f>
        <v/>
      </c>
      <c r="E3043" s="38"/>
    </row>
    <row r="3044" spans="1:5" ht="14.25" x14ac:dyDescent="0.2">
      <c r="A3044" s="1" t="e">
        <f>VLOOKUP(E3044,Checklist!$A$2:$C$1007,2,0)</f>
        <v>#N/A</v>
      </c>
      <c r="B3044" s="1" t="e">
        <f>VLOOKUP(E3044,Checklist!$A$2:$C$1007,3,0)</f>
        <v>#N/A</v>
      </c>
      <c r="C3044" s="1" t="str">
        <f>IF(ISNA(VLOOKUP(E3044,Checklist!$A$2:$E$1007,4,FALSE)), "", VLOOKUP(E3044,Checklist!$A$2:$E$1007,4,FALSE) &amp; "")</f>
        <v/>
      </c>
      <c r="D3044" s="1" t="str">
        <f>IF(ISNA(VLOOKUP(E3044,Checklist!$A$2:$E$1007,5,FALSE)), "", VLOOKUP(E3044,Checklist!$A$2:$E$1007,5,FALSE) &amp; "")</f>
        <v/>
      </c>
      <c r="E3044" s="38"/>
    </row>
    <row r="3045" spans="1:5" ht="14.25" x14ac:dyDescent="0.2">
      <c r="A3045" s="1" t="e">
        <f>VLOOKUP(E3045,Checklist!$A$2:$C$1007,2,0)</f>
        <v>#N/A</v>
      </c>
      <c r="B3045" s="1" t="e">
        <f>VLOOKUP(E3045,Checklist!$A$2:$C$1007,3,0)</f>
        <v>#N/A</v>
      </c>
      <c r="C3045" s="1" t="str">
        <f>IF(ISNA(VLOOKUP(E3045,Checklist!$A$2:$E$1007,4,FALSE)), "", VLOOKUP(E3045,Checklist!$A$2:$E$1007,4,FALSE) &amp; "")</f>
        <v/>
      </c>
      <c r="D3045" s="1" t="str">
        <f>IF(ISNA(VLOOKUP(E3045,Checklist!$A$2:$E$1007,5,FALSE)), "", VLOOKUP(E3045,Checklist!$A$2:$E$1007,5,FALSE) &amp; "")</f>
        <v/>
      </c>
      <c r="E3045" s="38"/>
    </row>
    <row r="3046" spans="1:5" ht="14.25" x14ac:dyDescent="0.2">
      <c r="A3046" s="1" t="e">
        <f>VLOOKUP(E3046,Checklist!$A$2:$C$1007,2,0)</f>
        <v>#N/A</v>
      </c>
      <c r="B3046" s="1" t="e">
        <f>VLOOKUP(E3046,Checklist!$A$2:$C$1007,3,0)</f>
        <v>#N/A</v>
      </c>
      <c r="C3046" s="1" t="str">
        <f>IF(ISNA(VLOOKUP(E3046,Checklist!$A$2:$E$1007,4,FALSE)), "", VLOOKUP(E3046,Checklist!$A$2:$E$1007,4,FALSE) &amp; "")</f>
        <v/>
      </c>
      <c r="D3046" s="1" t="str">
        <f>IF(ISNA(VLOOKUP(E3046,Checklist!$A$2:$E$1007,5,FALSE)), "", VLOOKUP(E3046,Checklist!$A$2:$E$1007,5,FALSE) &amp; "")</f>
        <v/>
      </c>
      <c r="E3046" s="38"/>
    </row>
    <row r="3047" spans="1:5" ht="14.25" x14ac:dyDescent="0.2">
      <c r="A3047" s="1" t="e">
        <f>VLOOKUP(E3047,Checklist!$A$2:$C$1007,2,0)</f>
        <v>#N/A</v>
      </c>
      <c r="B3047" s="1" t="e">
        <f>VLOOKUP(E3047,Checklist!$A$2:$C$1007,3,0)</f>
        <v>#N/A</v>
      </c>
      <c r="C3047" s="1" t="str">
        <f>IF(ISNA(VLOOKUP(E3047,Checklist!$A$2:$E$1007,4,FALSE)), "", VLOOKUP(E3047,Checklist!$A$2:$E$1007,4,FALSE) &amp; "")</f>
        <v/>
      </c>
      <c r="D3047" s="1" t="str">
        <f>IF(ISNA(VLOOKUP(E3047,Checklist!$A$2:$E$1007,5,FALSE)), "", VLOOKUP(E3047,Checklist!$A$2:$E$1007,5,FALSE) &amp; "")</f>
        <v/>
      </c>
      <c r="E3047" s="38"/>
    </row>
    <row r="3048" spans="1:5" ht="14.25" x14ac:dyDescent="0.2">
      <c r="A3048" s="1" t="e">
        <f>VLOOKUP(E3048,Checklist!$A$2:$C$1007,2,0)</f>
        <v>#N/A</v>
      </c>
      <c r="B3048" s="1" t="e">
        <f>VLOOKUP(E3048,Checklist!$A$2:$C$1007,3,0)</f>
        <v>#N/A</v>
      </c>
      <c r="C3048" s="1" t="str">
        <f>IF(ISNA(VLOOKUP(E3048,Checklist!$A$2:$E$1007,4,FALSE)), "", VLOOKUP(E3048,Checklist!$A$2:$E$1007,4,FALSE) &amp; "")</f>
        <v/>
      </c>
      <c r="D3048" s="1" t="str">
        <f>IF(ISNA(VLOOKUP(E3048,Checklist!$A$2:$E$1007,5,FALSE)), "", VLOOKUP(E3048,Checklist!$A$2:$E$1007,5,FALSE) &amp; "")</f>
        <v/>
      </c>
      <c r="E3048" s="38"/>
    </row>
    <row r="3049" spans="1:5" ht="14.25" x14ac:dyDescent="0.2">
      <c r="A3049" s="1" t="e">
        <f>VLOOKUP(E3049,Checklist!$A$2:$C$1007,2,0)</f>
        <v>#N/A</v>
      </c>
      <c r="B3049" s="1" t="e">
        <f>VLOOKUP(E3049,Checklist!$A$2:$C$1007,3,0)</f>
        <v>#N/A</v>
      </c>
      <c r="C3049" s="1" t="str">
        <f>IF(ISNA(VLOOKUP(E3049,Checklist!$A$2:$E$1007,4,FALSE)), "", VLOOKUP(E3049,Checklist!$A$2:$E$1007,4,FALSE) &amp; "")</f>
        <v/>
      </c>
      <c r="D3049" s="1" t="str">
        <f>IF(ISNA(VLOOKUP(E3049,Checklist!$A$2:$E$1007,5,FALSE)), "", VLOOKUP(E3049,Checklist!$A$2:$E$1007,5,FALSE) &amp; "")</f>
        <v/>
      </c>
      <c r="E3049" s="38"/>
    </row>
    <row r="3050" spans="1:5" ht="14.25" x14ac:dyDescent="0.2">
      <c r="A3050" s="1" t="e">
        <f>VLOOKUP(E3050,Checklist!$A$2:$C$1007,2,0)</f>
        <v>#N/A</v>
      </c>
      <c r="B3050" s="1" t="e">
        <f>VLOOKUP(E3050,Checklist!$A$2:$C$1007,3,0)</f>
        <v>#N/A</v>
      </c>
      <c r="C3050" s="1" t="str">
        <f>IF(ISNA(VLOOKUP(E3050,Checklist!$A$2:$E$1007,4,FALSE)), "", VLOOKUP(E3050,Checklist!$A$2:$E$1007,4,FALSE) &amp; "")</f>
        <v/>
      </c>
      <c r="D3050" s="1" t="str">
        <f>IF(ISNA(VLOOKUP(E3050,Checklist!$A$2:$E$1007,5,FALSE)), "", VLOOKUP(E3050,Checklist!$A$2:$E$1007,5,FALSE) &amp; "")</f>
        <v/>
      </c>
      <c r="E3050" s="38"/>
    </row>
    <row r="3051" spans="1:5" ht="14.25" x14ac:dyDescent="0.2">
      <c r="A3051" s="1" t="e">
        <f>VLOOKUP(E3051,Checklist!$A$2:$C$1007,2,0)</f>
        <v>#N/A</v>
      </c>
      <c r="B3051" s="1" t="e">
        <f>VLOOKUP(E3051,Checklist!$A$2:$C$1007,3,0)</f>
        <v>#N/A</v>
      </c>
      <c r="C3051" s="1" t="str">
        <f>IF(ISNA(VLOOKUP(E3051,Checklist!$A$2:$E$1007,4,FALSE)), "", VLOOKUP(E3051,Checklist!$A$2:$E$1007,4,FALSE) &amp; "")</f>
        <v/>
      </c>
      <c r="D3051" s="1" t="str">
        <f>IF(ISNA(VLOOKUP(E3051,Checklist!$A$2:$E$1007,5,FALSE)), "", VLOOKUP(E3051,Checklist!$A$2:$E$1007,5,FALSE) &amp; "")</f>
        <v/>
      </c>
      <c r="E3051" s="38"/>
    </row>
    <row r="3052" spans="1:5" ht="14.25" x14ac:dyDescent="0.2">
      <c r="A3052" s="1" t="e">
        <f>VLOOKUP(E3052,Checklist!$A$2:$C$1007,2,0)</f>
        <v>#N/A</v>
      </c>
      <c r="B3052" s="1" t="e">
        <f>VLOOKUP(E3052,Checklist!$A$2:$C$1007,3,0)</f>
        <v>#N/A</v>
      </c>
      <c r="C3052" s="1" t="str">
        <f>IF(ISNA(VLOOKUP(E3052,Checklist!$A$2:$E$1007,4,FALSE)), "", VLOOKUP(E3052,Checklist!$A$2:$E$1007,4,FALSE) &amp; "")</f>
        <v/>
      </c>
      <c r="D3052" s="1" t="str">
        <f>IF(ISNA(VLOOKUP(E3052,Checklist!$A$2:$E$1007,5,FALSE)), "", VLOOKUP(E3052,Checklist!$A$2:$E$1007,5,FALSE) &amp; "")</f>
        <v/>
      </c>
      <c r="E3052" s="38"/>
    </row>
    <row r="3053" spans="1:5" ht="14.25" x14ac:dyDescent="0.2">
      <c r="A3053" s="1" t="e">
        <f>VLOOKUP(E3053,Checklist!$A$2:$C$1007,2,0)</f>
        <v>#N/A</v>
      </c>
      <c r="B3053" s="1" t="e">
        <f>VLOOKUP(E3053,Checklist!$A$2:$C$1007,3,0)</f>
        <v>#N/A</v>
      </c>
      <c r="C3053" s="1" t="str">
        <f>IF(ISNA(VLOOKUP(E3053,Checklist!$A$2:$E$1007,4,FALSE)), "", VLOOKUP(E3053,Checklist!$A$2:$E$1007,4,FALSE) &amp; "")</f>
        <v/>
      </c>
      <c r="D3053" s="1" t="str">
        <f>IF(ISNA(VLOOKUP(E3053,Checklist!$A$2:$E$1007,5,FALSE)), "", VLOOKUP(E3053,Checklist!$A$2:$E$1007,5,FALSE) &amp; "")</f>
        <v/>
      </c>
      <c r="E3053" s="38"/>
    </row>
    <row r="3054" spans="1:5" ht="14.25" x14ac:dyDescent="0.2">
      <c r="A3054" s="1" t="e">
        <f>VLOOKUP(E3054,Checklist!$A$2:$C$1007,2,0)</f>
        <v>#N/A</v>
      </c>
      <c r="B3054" s="1" t="e">
        <f>VLOOKUP(E3054,Checklist!$A$2:$C$1007,3,0)</f>
        <v>#N/A</v>
      </c>
      <c r="C3054" s="1" t="str">
        <f>IF(ISNA(VLOOKUP(E3054,Checklist!$A$2:$E$1007,4,FALSE)), "", VLOOKUP(E3054,Checklist!$A$2:$E$1007,4,FALSE) &amp; "")</f>
        <v/>
      </c>
      <c r="D3054" s="1" t="str">
        <f>IF(ISNA(VLOOKUP(E3054,Checklist!$A$2:$E$1007,5,FALSE)), "", VLOOKUP(E3054,Checklist!$A$2:$E$1007,5,FALSE) &amp; "")</f>
        <v/>
      </c>
      <c r="E3054" s="38"/>
    </row>
    <row r="3055" spans="1:5" ht="14.25" x14ac:dyDescent="0.2">
      <c r="A3055" s="1" t="e">
        <f>VLOOKUP(E3055,Checklist!$A$2:$C$1007,2,0)</f>
        <v>#N/A</v>
      </c>
      <c r="B3055" s="1" t="e">
        <f>VLOOKUP(E3055,Checklist!$A$2:$C$1007,3,0)</f>
        <v>#N/A</v>
      </c>
      <c r="C3055" s="1" t="str">
        <f>IF(ISNA(VLOOKUP(E3055,Checklist!$A$2:$E$1007,4,FALSE)), "", VLOOKUP(E3055,Checklist!$A$2:$E$1007,4,FALSE) &amp; "")</f>
        <v/>
      </c>
      <c r="D3055" s="1" t="str">
        <f>IF(ISNA(VLOOKUP(E3055,Checklist!$A$2:$E$1007,5,FALSE)), "", VLOOKUP(E3055,Checklist!$A$2:$E$1007,5,FALSE) &amp; "")</f>
        <v/>
      </c>
      <c r="E3055" s="38"/>
    </row>
    <row r="3056" spans="1:5" ht="14.25" x14ac:dyDescent="0.2">
      <c r="A3056" s="1" t="e">
        <f>VLOOKUP(E3056,Checklist!$A$2:$C$1007,2,0)</f>
        <v>#N/A</v>
      </c>
      <c r="B3056" s="1" t="e">
        <f>VLOOKUP(E3056,Checklist!$A$2:$C$1007,3,0)</f>
        <v>#N/A</v>
      </c>
      <c r="C3056" s="1" t="str">
        <f>IF(ISNA(VLOOKUP(E3056,Checklist!$A$2:$E$1007,4,FALSE)), "", VLOOKUP(E3056,Checklist!$A$2:$E$1007,4,FALSE) &amp; "")</f>
        <v/>
      </c>
      <c r="D3056" s="1" t="str">
        <f>IF(ISNA(VLOOKUP(E3056,Checklist!$A$2:$E$1007,5,FALSE)), "", VLOOKUP(E3056,Checklist!$A$2:$E$1007,5,FALSE) &amp; "")</f>
        <v/>
      </c>
      <c r="E3056" s="38"/>
    </row>
    <row r="3057" spans="1:5" ht="14.25" x14ac:dyDescent="0.2">
      <c r="A3057" s="1" t="e">
        <f>VLOOKUP(E3057,Checklist!$A$2:$C$1007,2,0)</f>
        <v>#N/A</v>
      </c>
      <c r="B3057" s="1" t="e">
        <f>VLOOKUP(E3057,Checklist!$A$2:$C$1007,3,0)</f>
        <v>#N/A</v>
      </c>
      <c r="C3057" s="1" t="str">
        <f>IF(ISNA(VLOOKUP(E3057,Checklist!$A$2:$E$1007,4,FALSE)), "", VLOOKUP(E3057,Checklist!$A$2:$E$1007,4,FALSE) &amp; "")</f>
        <v/>
      </c>
      <c r="D3057" s="1" t="str">
        <f>IF(ISNA(VLOOKUP(E3057,Checklist!$A$2:$E$1007,5,FALSE)), "", VLOOKUP(E3057,Checklist!$A$2:$E$1007,5,FALSE) &amp; "")</f>
        <v/>
      </c>
      <c r="E3057" s="38"/>
    </row>
    <row r="3058" spans="1:5" ht="14.25" x14ac:dyDescent="0.2">
      <c r="A3058" s="1" t="e">
        <f>VLOOKUP(E3058,Checklist!$A$2:$C$1007,2,0)</f>
        <v>#N/A</v>
      </c>
      <c r="B3058" s="1" t="e">
        <f>VLOOKUP(E3058,Checklist!$A$2:$C$1007,3,0)</f>
        <v>#N/A</v>
      </c>
      <c r="C3058" s="1" t="str">
        <f>IF(ISNA(VLOOKUP(E3058,Checklist!$A$2:$E$1007,4,FALSE)), "", VLOOKUP(E3058,Checklist!$A$2:$E$1007,4,FALSE) &amp; "")</f>
        <v/>
      </c>
      <c r="D3058" s="1" t="str">
        <f>IF(ISNA(VLOOKUP(E3058,Checklist!$A$2:$E$1007,5,FALSE)), "", VLOOKUP(E3058,Checklist!$A$2:$E$1007,5,FALSE) &amp; "")</f>
        <v/>
      </c>
      <c r="E3058" s="38"/>
    </row>
    <row r="3059" spans="1:5" ht="14.25" x14ac:dyDescent="0.2">
      <c r="A3059" s="1" t="e">
        <f>VLOOKUP(E3059,Checklist!$A$2:$C$1007,2,0)</f>
        <v>#N/A</v>
      </c>
      <c r="B3059" s="1" t="e">
        <f>VLOOKUP(E3059,Checklist!$A$2:$C$1007,3,0)</f>
        <v>#N/A</v>
      </c>
      <c r="C3059" s="1" t="str">
        <f>IF(ISNA(VLOOKUP(E3059,Checklist!$A$2:$E$1007,4,FALSE)), "", VLOOKUP(E3059,Checklist!$A$2:$E$1007,4,FALSE) &amp; "")</f>
        <v/>
      </c>
      <c r="D3059" s="1" t="str">
        <f>IF(ISNA(VLOOKUP(E3059,Checklist!$A$2:$E$1007,5,FALSE)), "", VLOOKUP(E3059,Checklist!$A$2:$E$1007,5,FALSE) &amp; "")</f>
        <v/>
      </c>
      <c r="E3059" s="38"/>
    </row>
    <row r="3060" spans="1:5" ht="14.25" x14ac:dyDescent="0.2">
      <c r="A3060" s="1" t="e">
        <f>VLOOKUP(E3060,Checklist!$A$2:$C$1007,2,0)</f>
        <v>#N/A</v>
      </c>
      <c r="B3060" s="1" t="e">
        <f>VLOOKUP(E3060,Checklist!$A$2:$C$1007,3,0)</f>
        <v>#N/A</v>
      </c>
      <c r="C3060" s="1" t="str">
        <f>IF(ISNA(VLOOKUP(E3060,Checklist!$A$2:$E$1007,4,FALSE)), "", VLOOKUP(E3060,Checklist!$A$2:$E$1007,4,FALSE) &amp; "")</f>
        <v/>
      </c>
      <c r="D3060" s="1" t="str">
        <f>IF(ISNA(VLOOKUP(E3060,Checklist!$A$2:$E$1007,5,FALSE)), "", VLOOKUP(E3060,Checklist!$A$2:$E$1007,5,FALSE) &amp; "")</f>
        <v/>
      </c>
      <c r="E3060" s="38"/>
    </row>
    <row r="3061" spans="1:5" ht="14.25" x14ac:dyDescent="0.2">
      <c r="A3061" s="1" t="e">
        <f>VLOOKUP(E3061,Checklist!$A$2:$C$1007,2,0)</f>
        <v>#N/A</v>
      </c>
      <c r="B3061" s="1" t="e">
        <f>VLOOKUP(E3061,Checklist!$A$2:$C$1007,3,0)</f>
        <v>#N/A</v>
      </c>
      <c r="C3061" s="1" t="str">
        <f>IF(ISNA(VLOOKUP(E3061,Checklist!$A$2:$E$1007,4,FALSE)), "", VLOOKUP(E3061,Checklist!$A$2:$E$1007,4,FALSE) &amp; "")</f>
        <v/>
      </c>
      <c r="D3061" s="1" t="str">
        <f>IF(ISNA(VLOOKUP(E3061,Checklist!$A$2:$E$1007,5,FALSE)), "", VLOOKUP(E3061,Checklist!$A$2:$E$1007,5,FALSE) &amp; "")</f>
        <v/>
      </c>
      <c r="E3061" s="38"/>
    </row>
    <row r="3062" spans="1:5" ht="14.25" x14ac:dyDescent="0.2">
      <c r="A3062" s="1" t="e">
        <f>VLOOKUP(E3062,Checklist!$A$2:$C$1007,2,0)</f>
        <v>#N/A</v>
      </c>
      <c r="B3062" s="1" t="e">
        <f>VLOOKUP(E3062,Checklist!$A$2:$C$1007,3,0)</f>
        <v>#N/A</v>
      </c>
      <c r="C3062" s="1" t="str">
        <f>IF(ISNA(VLOOKUP(E3062,Checklist!$A$2:$E$1007,4,FALSE)), "", VLOOKUP(E3062,Checklist!$A$2:$E$1007,4,FALSE) &amp; "")</f>
        <v/>
      </c>
      <c r="D3062" s="1" t="str">
        <f>IF(ISNA(VLOOKUP(E3062,Checklist!$A$2:$E$1007,5,FALSE)), "", VLOOKUP(E3062,Checklist!$A$2:$E$1007,5,FALSE) &amp; "")</f>
        <v/>
      </c>
      <c r="E3062" s="38"/>
    </row>
    <row r="3063" spans="1:5" ht="14.25" x14ac:dyDescent="0.2">
      <c r="A3063" s="1" t="e">
        <f>VLOOKUP(E3063,Checklist!$A$2:$C$1007,2,0)</f>
        <v>#N/A</v>
      </c>
      <c r="B3063" s="1" t="e">
        <f>VLOOKUP(E3063,Checklist!$A$2:$C$1007,3,0)</f>
        <v>#N/A</v>
      </c>
      <c r="C3063" s="1" t="str">
        <f>IF(ISNA(VLOOKUP(E3063,Checklist!$A$2:$E$1007,4,FALSE)), "", VLOOKUP(E3063,Checklist!$A$2:$E$1007,4,FALSE) &amp; "")</f>
        <v/>
      </c>
      <c r="D3063" s="1" t="str">
        <f>IF(ISNA(VLOOKUP(E3063,Checklist!$A$2:$E$1007,5,FALSE)), "", VLOOKUP(E3063,Checklist!$A$2:$E$1007,5,FALSE) &amp; "")</f>
        <v/>
      </c>
      <c r="E3063" s="38"/>
    </row>
    <row r="3064" spans="1:5" ht="14.25" x14ac:dyDescent="0.2">
      <c r="A3064" s="1" t="e">
        <f>VLOOKUP(E3064,Checklist!$A$2:$C$1007,2,0)</f>
        <v>#N/A</v>
      </c>
      <c r="B3064" s="1" t="e">
        <f>VLOOKUP(E3064,Checklist!$A$2:$C$1007,3,0)</f>
        <v>#N/A</v>
      </c>
      <c r="C3064" s="1" t="str">
        <f>IF(ISNA(VLOOKUP(E3064,Checklist!$A$2:$E$1007,4,FALSE)), "", VLOOKUP(E3064,Checklist!$A$2:$E$1007,4,FALSE) &amp; "")</f>
        <v/>
      </c>
      <c r="D3064" s="1" t="str">
        <f>IF(ISNA(VLOOKUP(E3064,Checklist!$A$2:$E$1007,5,FALSE)), "", VLOOKUP(E3064,Checklist!$A$2:$E$1007,5,FALSE) &amp; "")</f>
        <v/>
      </c>
      <c r="E3064" s="38"/>
    </row>
    <row r="3065" spans="1:5" ht="14.25" x14ac:dyDescent="0.2">
      <c r="A3065" s="1" t="e">
        <f>VLOOKUP(E3065,Checklist!$A$2:$C$1007,2,0)</f>
        <v>#N/A</v>
      </c>
      <c r="B3065" s="1" t="e">
        <f>VLOOKUP(E3065,Checklist!$A$2:$C$1007,3,0)</f>
        <v>#N/A</v>
      </c>
      <c r="C3065" s="1" t="str">
        <f>IF(ISNA(VLOOKUP(E3065,Checklist!$A$2:$E$1007,4,FALSE)), "", VLOOKUP(E3065,Checklist!$A$2:$E$1007,4,FALSE) &amp; "")</f>
        <v/>
      </c>
      <c r="D3065" s="1" t="str">
        <f>IF(ISNA(VLOOKUP(E3065,Checklist!$A$2:$E$1007,5,FALSE)), "", VLOOKUP(E3065,Checklist!$A$2:$E$1007,5,FALSE) &amp; "")</f>
        <v/>
      </c>
      <c r="E3065" s="38"/>
    </row>
    <row r="3066" spans="1:5" ht="14.25" x14ac:dyDescent="0.2">
      <c r="A3066" s="1" t="e">
        <f>VLOOKUP(E3066,Checklist!$A$2:$C$1007,2,0)</f>
        <v>#N/A</v>
      </c>
      <c r="B3066" s="1" t="e">
        <f>VLOOKUP(E3066,Checklist!$A$2:$C$1007,3,0)</f>
        <v>#N/A</v>
      </c>
      <c r="C3066" s="1" t="str">
        <f>IF(ISNA(VLOOKUP(E3066,Checklist!$A$2:$E$1007,4,FALSE)), "", VLOOKUP(E3066,Checklist!$A$2:$E$1007,4,FALSE) &amp; "")</f>
        <v/>
      </c>
      <c r="D3066" s="1" t="str">
        <f>IF(ISNA(VLOOKUP(E3066,Checklist!$A$2:$E$1007,5,FALSE)), "", VLOOKUP(E3066,Checklist!$A$2:$E$1007,5,FALSE) &amp; "")</f>
        <v/>
      </c>
      <c r="E3066" s="38"/>
    </row>
    <row r="3067" spans="1:5" ht="14.25" x14ac:dyDescent="0.2">
      <c r="A3067" s="1" t="e">
        <f>VLOOKUP(E3067,Checklist!$A$2:$C$1007,2,0)</f>
        <v>#N/A</v>
      </c>
      <c r="B3067" s="1" t="e">
        <f>VLOOKUP(E3067,Checklist!$A$2:$C$1007,3,0)</f>
        <v>#N/A</v>
      </c>
      <c r="C3067" s="1" t="str">
        <f>IF(ISNA(VLOOKUP(E3067,Checklist!$A$2:$E$1007,4,FALSE)), "", VLOOKUP(E3067,Checklist!$A$2:$E$1007,4,FALSE) &amp; "")</f>
        <v/>
      </c>
      <c r="D3067" s="1" t="str">
        <f>IF(ISNA(VLOOKUP(E3067,Checklist!$A$2:$E$1007,5,FALSE)), "", VLOOKUP(E3067,Checklist!$A$2:$E$1007,5,FALSE) &amp; "")</f>
        <v/>
      </c>
      <c r="E3067" s="38"/>
    </row>
    <row r="3068" spans="1:5" ht="14.25" x14ac:dyDescent="0.2">
      <c r="A3068" s="1" t="e">
        <f>VLOOKUP(E3068,Checklist!$A$2:$C$1007,2,0)</f>
        <v>#N/A</v>
      </c>
      <c r="B3068" s="1" t="e">
        <f>VLOOKUP(E3068,Checklist!$A$2:$C$1007,3,0)</f>
        <v>#N/A</v>
      </c>
      <c r="C3068" s="1" t="str">
        <f>IF(ISNA(VLOOKUP(E3068,Checklist!$A$2:$E$1007,4,FALSE)), "", VLOOKUP(E3068,Checklist!$A$2:$E$1007,4,FALSE) &amp; "")</f>
        <v/>
      </c>
      <c r="D3068" s="1" t="str">
        <f>IF(ISNA(VLOOKUP(E3068,Checklist!$A$2:$E$1007,5,FALSE)), "", VLOOKUP(E3068,Checklist!$A$2:$E$1007,5,FALSE) &amp; "")</f>
        <v/>
      </c>
      <c r="E3068" s="38"/>
    </row>
    <row r="3069" spans="1:5" ht="14.25" x14ac:dyDescent="0.2">
      <c r="A3069" s="1" t="e">
        <f>VLOOKUP(E3069,Checklist!$A$2:$C$1007,2,0)</f>
        <v>#N/A</v>
      </c>
      <c r="B3069" s="1" t="e">
        <f>VLOOKUP(E3069,Checklist!$A$2:$C$1007,3,0)</f>
        <v>#N/A</v>
      </c>
      <c r="C3069" s="1" t="str">
        <f>IF(ISNA(VLOOKUP(E3069,Checklist!$A$2:$E$1007,4,FALSE)), "", VLOOKUP(E3069,Checklist!$A$2:$E$1007,4,FALSE) &amp; "")</f>
        <v/>
      </c>
      <c r="D3069" s="1" t="str">
        <f>IF(ISNA(VLOOKUP(E3069,Checklist!$A$2:$E$1007,5,FALSE)), "", VLOOKUP(E3069,Checklist!$A$2:$E$1007,5,FALSE) &amp; "")</f>
        <v/>
      </c>
      <c r="E3069" s="38"/>
    </row>
    <row r="3070" spans="1:5" ht="14.25" x14ac:dyDescent="0.2">
      <c r="A3070" s="1" t="e">
        <f>VLOOKUP(E3070,Checklist!$A$2:$C$1007,2,0)</f>
        <v>#N/A</v>
      </c>
      <c r="B3070" s="1" t="e">
        <f>VLOOKUP(E3070,Checklist!$A$2:$C$1007,3,0)</f>
        <v>#N/A</v>
      </c>
      <c r="C3070" s="1" t="str">
        <f>IF(ISNA(VLOOKUP(E3070,Checklist!$A$2:$E$1007,4,FALSE)), "", VLOOKUP(E3070,Checklist!$A$2:$E$1007,4,FALSE) &amp; "")</f>
        <v/>
      </c>
      <c r="D3070" s="1" t="str">
        <f>IF(ISNA(VLOOKUP(E3070,Checklist!$A$2:$E$1007,5,FALSE)), "", VLOOKUP(E3070,Checklist!$A$2:$E$1007,5,FALSE) &amp; "")</f>
        <v/>
      </c>
      <c r="E3070" s="38"/>
    </row>
    <row r="3071" spans="1:5" ht="14.25" x14ac:dyDescent="0.2">
      <c r="A3071" s="1" t="e">
        <f>VLOOKUP(E3071,Checklist!$A$2:$C$1007,2,0)</f>
        <v>#N/A</v>
      </c>
      <c r="B3071" s="1" t="e">
        <f>VLOOKUP(E3071,Checklist!$A$2:$C$1007,3,0)</f>
        <v>#N/A</v>
      </c>
      <c r="C3071" s="1" t="str">
        <f>IF(ISNA(VLOOKUP(E3071,Checklist!$A$2:$E$1007,4,FALSE)), "", VLOOKUP(E3071,Checklist!$A$2:$E$1007,4,FALSE) &amp; "")</f>
        <v/>
      </c>
      <c r="D3071" s="1" t="str">
        <f>IF(ISNA(VLOOKUP(E3071,Checklist!$A$2:$E$1007,5,FALSE)), "", VLOOKUP(E3071,Checklist!$A$2:$E$1007,5,FALSE) &amp; "")</f>
        <v/>
      </c>
      <c r="E3071" s="38"/>
    </row>
    <row r="3072" spans="1:5" ht="14.25" x14ac:dyDescent="0.2">
      <c r="A3072" s="1" t="e">
        <f>VLOOKUP(E3072,Checklist!$A$2:$C$1007,2,0)</f>
        <v>#N/A</v>
      </c>
      <c r="B3072" s="1" t="e">
        <f>VLOOKUP(E3072,Checklist!$A$2:$C$1007,3,0)</f>
        <v>#N/A</v>
      </c>
      <c r="C3072" s="1" t="str">
        <f>IF(ISNA(VLOOKUP(E3072,Checklist!$A$2:$E$1007,4,FALSE)), "", VLOOKUP(E3072,Checklist!$A$2:$E$1007,4,FALSE) &amp; "")</f>
        <v/>
      </c>
      <c r="D3072" s="1" t="str">
        <f>IF(ISNA(VLOOKUP(E3072,Checklist!$A$2:$E$1007,5,FALSE)), "", VLOOKUP(E3072,Checklist!$A$2:$E$1007,5,FALSE) &amp; "")</f>
        <v/>
      </c>
      <c r="E3072" s="38"/>
    </row>
    <row r="3073" spans="1:5" ht="14.25" x14ac:dyDescent="0.2">
      <c r="A3073" s="1" t="e">
        <f>VLOOKUP(E3073,Checklist!$A$2:$C$1007,2,0)</f>
        <v>#N/A</v>
      </c>
      <c r="B3073" s="1" t="e">
        <f>VLOOKUP(E3073,Checklist!$A$2:$C$1007,3,0)</f>
        <v>#N/A</v>
      </c>
      <c r="C3073" s="1" t="str">
        <f>IF(ISNA(VLOOKUP(E3073,Checklist!$A$2:$E$1007,4,FALSE)), "", VLOOKUP(E3073,Checklist!$A$2:$E$1007,4,FALSE) &amp; "")</f>
        <v/>
      </c>
      <c r="D3073" s="1" t="str">
        <f>IF(ISNA(VLOOKUP(E3073,Checklist!$A$2:$E$1007,5,FALSE)), "", VLOOKUP(E3073,Checklist!$A$2:$E$1007,5,FALSE) &amp; "")</f>
        <v/>
      </c>
      <c r="E3073" s="38"/>
    </row>
    <row r="3074" spans="1:5" ht="14.25" x14ac:dyDescent="0.2">
      <c r="A3074" s="1" t="e">
        <f>VLOOKUP(E3074,Checklist!$A$2:$C$1007,2,0)</f>
        <v>#N/A</v>
      </c>
      <c r="B3074" s="1" t="e">
        <f>VLOOKUP(E3074,Checklist!$A$2:$C$1007,3,0)</f>
        <v>#N/A</v>
      </c>
      <c r="C3074" s="1" t="str">
        <f>IF(ISNA(VLOOKUP(E3074,Checklist!$A$2:$E$1007,4,FALSE)), "", VLOOKUP(E3074,Checklist!$A$2:$E$1007,4,FALSE) &amp; "")</f>
        <v/>
      </c>
      <c r="D3074" s="1" t="str">
        <f>IF(ISNA(VLOOKUP(E3074,Checklist!$A$2:$E$1007,5,FALSE)), "", VLOOKUP(E3074,Checklist!$A$2:$E$1007,5,FALSE) &amp; "")</f>
        <v/>
      </c>
      <c r="E3074" s="38"/>
    </row>
    <row r="3075" spans="1:5" ht="14.25" x14ac:dyDescent="0.2">
      <c r="A3075" s="1" t="e">
        <f>VLOOKUP(E3075,Checklist!$A$2:$C$1007,2,0)</f>
        <v>#N/A</v>
      </c>
      <c r="B3075" s="1" t="e">
        <f>VLOOKUP(E3075,Checklist!$A$2:$C$1007,3,0)</f>
        <v>#N/A</v>
      </c>
      <c r="C3075" s="1" t="str">
        <f>IF(ISNA(VLOOKUP(E3075,Checklist!$A$2:$E$1007,4,FALSE)), "", VLOOKUP(E3075,Checklist!$A$2:$E$1007,4,FALSE) &amp; "")</f>
        <v/>
      </c>
      <c r="D3075" s="1" t="str">
        <f>IF(ISNA(VLOOKUP(E3075,Checklist!$A$2:$E$1007,5,FALSE)), "", VLOOKUP(E3075,Checklist!$A$2:$E$1007,5,FALSE) &amp; "")</f>
        <v/>
      </c>
      <c r="E3075" s="38"/>
    </row>
    <row r="3076" spans="1:5" ht="14.25" x14ac:dyDescent="0.2">
      <c r="A3076" s="1" t="e">
        <f>VLOOKUP(E3076,Checklist!$A$2:$C$1007,2,0)</f>
        <v>#N/A</v>
      </c>
      <c r="B3076" s="1" t="e">
        <f>VLOOKUP(E3076,Checklist!$A$2:$C$1007,3,0)</f>
        <v>#N/A</v>
      </c>
      <c r="C3076" s="1" t="str">
        <f>IF(ISNA(VLOOKUP(E3076,Checklist!$A$2:$E$1007,4,FALSE)), "", VLOOKUP(E3076,Checklist!$A$2:$E$1007,4,FALSE) &amp; "")</f>
        <v/>
      </c>
      <c r="D3076" s="1" t="str">
        <f>IF(ISNA(VLOOKUP(E3076,Checklist!$A$2:$E$1007,5,FALSE)), "", VLOOKUP(E3076,Checklist!$A$2:$E$1007,5,FALSE) &amp; "")</f>
        <v/>
      </c>
      <c r="E3076" s="38"/>
    </row>
    <row r="3077" spans="1:5" ht="14.25" x14ac:dyDescent="0.2">
      <c r="A3077" s="1" t="e">
        <f>VLOOKUP(E3077,Checklist!$A$2:$C$1007,2,0)</f>
        <v>#N/A</v>
      </c>
      <c r="B3077" s="1" t="e">
        <f>VLOOKUP(E3077,Checklist!$A$2:$C$1007,3,0)</f>
        <v>#N/A</v>
      </c>
      <c r="C3077" s="1" t="str">
        <f>IF(ISNA(VLOOKUP(E3077,Checklist!$A$2:$E$1007,4,FALSE)), "", VLOOKUP(E3077,Checklist!$A$2:$E$1007,4,FALSE) &amp; "")</f>
        <v/>
      </c>
      <c r="D3077" s="1" t="str">
        <f>IF(ISNA(VLOOKUP(E3077,Checklist!$A$2:$E$1007,5,FALSE)), "", VLOOKUP(E3077,Checklist!$A$2:$E$1007,5,FALSE) &amp; "")</f>
        <v/>
      </c>
      <c r="E3077" s="38"/>
    </row>
    <row r="3078" spans="1:5" ht="14.25" x14ac:dyDescent="0.2">
      <c r="A3078" s="1" t="e">
        <f>VLOOKUP(E3078,Checklist!$A$2:$C$1007,2,0)</f>
        <v>#N/A</v>
      </c>
      <c r="B3078" s="1" t="e">
        <f>VLOOKUP(E3078,Checklist!$A$2:$C$1007,3,0)</f>
        <v>#N/A</v>
      </c>
      <c r="C3078" s="1" t="str">
        <f>IF(ISNA(VLOOKUP(E3078,Checklist!$A$2:$E$1007,4,FALSE)), "", VLOOKUP(E3078,Checklist!$A$2:$E$1007,4,FALSE) &amp; "")</f>
        <v/>
      </c>
      <c r="D3078" s="1" t="str">
        <f>IF(ISNA(VLOOKUP(E3078,Checklist!$A$2:$E$1007,5,FALSE)), "", VLOOKUP(E3078,Checklist!$A$2:$E$1007,5,FALSE) &amp; "")</f>
        <v/>
      </c>
      <c r="E3078" s="38"/>
    </row>
    <row r="3079" spans="1:5" ht="14.25" x14ac:dyDescent="0.2">
      <c r="A3079" s="1" t="e">
        <f>VLOOKUP(E3079,Checklist!$A$2:$C$1007,2,0)</f>
        <v>#N/A</v>
      </c>
      <c r="B3079" s="1" t="e">
        <f>VLOOKUP(E3079,Checklist!$A$2:$C$1007,3,0)</f>
        <v>#N/A</v>
      </c>
      <c r="C3079" s="1" t="str">
        <f>IF(ISNA(VLOOKUP(E3079,Checklist!$A$2:$E$1007,4,FALSE)), "", VLOOKUP(E3079,Checklist!$A$2:$E$1007,4,FALSE) &amp; "")</f>
        <v/>
      </c>
      <c r="D3079" s="1" t="str">
        <f>IF(ISNA(VLOOKUP(E3079,Checklist!$A$2:$E$1007,5,FALSE)), "", VLOOKUP(E3079,Checklist!$A$2:$E$1007,5,FALSE) &amp; "")</f>
        <v/>
      </c>
      <c r="E3079" s="38"/>
    </row>
    <row r="3080" spans="1:5" ht="14.25" x14ac:dyDescent="0.2">
      <c r="A3080" s="1" t="e">
        <f>VLOOKUP(E3080,Checklist!$A$2:$C$1007,2,0)</f>
        <v>#N/A</v>
      </c>
      <c r="B3080" s="1" t="e">
        <f>VLOOKUP(E3080,Checklist!$A$2:$C$1007,3,0)</f>
        <v>#N/A</v>
      </c>
      <c r="C3080" s="1" t="str">
        <f>IF(ISNA(VLOOKUP(E3080,Checklist!$A$2:$E$1007,4,FALSE)), "", VLOOKUP(E3080,Checklist!$A$2:$E$1007,4,FALSE) &amp; "")</f>
        <v/>
      </c>
      <c r="D3080" s="1" t="str">
        <f>IF(ISNA(VLOOKUP(E3080,Checklist!$A$2:$E$1007,5,FALSE)), "", VLOOKUP(E3080,Checklist!$A$2:$E$1007,5,FALSE) &amp; "")</f>
        <v/>
      </c>
      <c r="E3080" s="38"/>
    </row>
    <row r="3081" spans="1:5" ht="14.25" x14ac:dyDescent="0.2">
      <c r="A3081" s="1" t="e">
        <f>VLOOKUP(E3081,Checklist!$A$2:$C$1007,2,0)</f>
        <v>#N/A</v>
      </c>
      <c r="B3081" s="1" t="e">
        <f>VLOOKUP(E3081,Checklist!$A$2:$C$1007,3,0)</f>
        <v>#N/A</v>
      </c>
      <c r="C3081" s="1" t="str">
        <f>IF(ISNA(VLOOKUP(E3081,Checklist!$A$2:$E$1007,4,FALSE)), "", VLOOKUP(E3081,Checklist!$A$2:$E$1007,4,FALSE) &amp; "")</f>
        <v/>
      </c>
      <c r="D3081" s="1" t="str">
        <f>IF(ISNA(VLOOKUP(E3081,Checklist!$A$2:$E$1007,5,FALSE)), "", VLOOKUP(E3081,Checklist!$A$2:$E$1007,5,FALSE) &amp; "")</f>
        <v/>
      </c>
      <c r="E3081" s="38"/>
    </row>
    <row r="3082" spans="1:5" ht="14.25" x14ac:dyDescent="0.2">
      <c r="A3082" s="1" t="e">
        <f>VLOOKUP(E3082,Checklist!$A$2:$C$1007,2,0)</f>
        <v>#N/A</v>
      </c>
      <c r="B3082" s="1" t="e">
        <f>VLOOKUP(E3082,Checklist!$A$2:$C$1007,3,0)</f>
        <v>#N/A</v>
      </c>
      <c r="C3082" s="1" t="str">
        <f>IF(ISNA(VLOOKUP(E3082,Checklist!$A$2:$E$1007,4,FALSE)), "", VLOOKUP(E3082,Checklist!$A$2:$E$1007,4,FALSE) &amp; "")</f>
        <v/>
      </c>
      <c r="D3082" s="1" t="str">
        <f>IF(ISNA(VLOOKUP(E3082,Checklist!$A$2:$E$1007,5,FALSE)), "", VLOOKUP(E3082,Checklist!$A$2:$E$1007,5,FALSE) &amp; "")</f>
        <v/>
      </c>
      <c r="E3082" s="38"/>
    </row>
    <row r="3083" spans="1:5" ht="14.25" x14ac:dyDescent="0.2">
      <c r="A3083" s="1" t="e">
        <f>VLOOKUP(E3083,Checklist!$A$2:$C$1007,2,0)</f>
        <v>#N/A</v>
      </c>
      <c r="B3083" s="1" t="e">
        <f>VLOOKUP(E3083,Checklist!$A$2:$C$1007,3,0)</f>
        <v>#N/A</v>
      </c>
      <c r="C3083" s="1" t="str">
        <f>IF(ISNA(VLOOKUP(E3083,Checklist!$A$2:$E$1007,4,FALSE)), "", VLOOKUP(E3083,Checklist!$A$2:$E$1007,4,FALSE) &amp; "")</f>
        <v/>
      </c>
      <c r="D3083" s="1" t="str">
        <f>IF(ISNA(VLOOKUP(E3083,Checklist!$A$2:$E$1007,5,FALSE)), "", VLOOKUP(E3083,Checklist!$A$2:$E$1007,5,FALSE) &amp; "")</f>
        <v/>
      </c>
      <c r="E3083" s="38"/>
    </row>
    <row r="3084" spans="1:5" ht="14.25" x14ac:dyDescent="0.2">
      <c r="A3084" s="1" t="e">
        <f>VLOOKUP(E3084,Checklist!$A$2:$C$1007,2,0)</f>
        <v>#N/A</v>
      </c>
      <c r="B3084" s="1" t="e">
        <f>VLOOKUP(E3084,Checklist!$A$2:$C$1007,3,0)</f>
        <v>#N/A</v>
      </c>
      <c r="C3084" s="1" t="str">
        <f>IF(ISNA(VLOOKUP(E3084,Checklist!$A$2:$E$1007,4,FALSE)), "", VLOOKUP(E3084,Checklist!$A$2:$E$1007,4,FALSE) &amp; "")</f>
        <v/>
      </c>
      <c r="D3084" s="1" t="str">
        <f>IF(ISNA(VLOOKUP(E3084,Checklist!$A$2:$E$1007,5,FALSE)), "", VLOOKUP(E3084,Checklist!$A$2:$E$1007,5,FALSE) &amp; "")</f>
        <v/>
      </c>
      <c r="E3084" s="38"/>
    </row>
    <row r="3085" spans="1:5" ht="14.25" x14ac:dyDescent="0.2">
      <c r="A3085" s="1" t="e">
        <f>VLOOKUP(E3085,Checklist!$A$2:$C$1007,2,0)</f>
        <v>#N/A</v>
      </c>
      <c r="B3085" s="1" t="e">
        <f>VLOOKUP(E3085,Checklist!$A$2:$C$1007,3,0)</f>
        <v>#N/A</v>
      </c>
      <c r="C3085" s="1" t="str">
        <f>IF(ISNA(VLOOKUP(E3085,Checklist!$A$2:$E$1007,4,FALSE)), "", VLOOKUP(E3085,Checklist!$A$2:$E$1007,4,FALSE) &amp; "")</f>
        <v/>
      </c>
      <c r="D3085" s="1" t="str">
        <f>IF(ISNA(VLOOKUP(E3085,Checklist!$A$2:$E$1007,5,FALSE)), "", VLOOKUP(E3085,Checklist!$A$2:$E$1007,5,FALSE) &amp; "")</f>
        <v/>
      </c>
      <c r="E3085" s="38"/>
    </row>
    <row r="3086" spans="1:5" ht="14.25" x14ac:dyDescent="0.2">
      <c r="A3086" s="1" t="e">
        <f>VLOOKUP(E3086,Checklist!$A$2:$C$1007,2,0)</f>
        <v>#N/A</v>
      </c>
      <c r="B3086" s="1" t="e">
        <f>VLOOKUP(E3086,Checklist!$A$2:$C$1007,3,0)</f>
        <v>#N/A</v>
      </c>
      <c r="C3086" s="1" t="str">
        <f>IF(ISNA(VLOOKUP(E3086,Checklist!$A$2:$E$1007,4,FALSE)), "", VLOOKUP(E3086,Checklist!$A$2:$E$1007,4,FALSE) &amp; "")</f>
        <v/>
      </c>
      <c r="D3086" s="1" t="str">
        <f>IF(ISNA(VLOOKUP(E3086,Checklist!$A$2:$E$1007,5,FALSE)), "", VLOOKUP(E3086,Checklist!$A$2:$E$1007,5,FALSE) &amp; "")</f>
        <v/>
      </c>
      <c r="E3086" s="38"/>
    </row>
    <row r="3087" spans="1:5" ht="14.25" x14ac:dyDescent="0.2">
      <c r="A3087" s="1" t="e">
        <f>VLOOKUP(E3087,Checklist!$A$2:$C$1007,2,0)</f>
        <v>#N/A</v>
      </c>
      <c r="B3087" s="1" t="e">
        <f>VLOOKUP(E3087,Checklist!$A$2:$C$1007,3,0)</f>
        <v>#N/A</v>
      </c>
      <c r="C3087" s="1" t="str">
        <f>IF(ISNA(VLOOKUP(E3087,Checklist!$A$2:$E$1007,4,FALSE)), "", VLOOKUP(E3087,Checklist!$A$2:$E$1007,4,FALSE) &amp; "")</f>
        <v/>
      </c>
      <c r="D3087" s="1" t="str">
        <f>IF(ISNA(VLOOKUP(E3087,Checklist!$A$2:$E$1007,5,FALSE)), "", VLOOKUP(E3087,Checklist!$A$2:$E$1007,5,FALSE) &amp; "")</f>
        <v/>
      </c>
      <c r="E3087" s="38"/>
    </row>
    <row r="3088" spans="1:5" ht="14.25" x14ac:dyDescent="0.2">
      <c r="A3088" s="1" t="e">
        <f>VLOOKUP(E3088,Checklist!$A$2:$C$1007,2,0)</f>
        <v>#N/A</v>
      </c>
      <c r="B3088" s="1" t="e">
        <f>VLOOKUP(E3088,Checklist!$A$2:$C$1007,3,0)</f>
        <v>#N/A</v>
      </c>
      <c r="C3088" s="1" t="str">
        <f>IF(ISNA(VLOOKUP(E3088,Checklist!$A$2:$E$1007,4,FALSE)), "", VLOOKUP(E3088,Checklist!$A$2:$E$1007,4,FALSE) &amp; "")</f>
        <v/>
      </c>
      <c r="D3088" s="1" t="str">
        <f>IF(ISNA(VLOOKUP(E3088,Checklist!$A$2:$E$1007,5,FALSE)), "", VLOOKUP(E3088,Checklist!$A$2:$E$1007,5,FALSE) &amp; "")</f>
        <v/>
      </c>
      <c r="E3088" s="38"/>
    </row>
    <row r="3089" spans="1:5" ht="14.25" x14ac:dyDescent="0.2">
      <c r="A3089" s="1" t="e">
        <f>VLOOKUP(E3089,Checklist!$A$2:$C$1007,2,0)</f>
        <v>#N/A</v>
      </c>
      <c r="B3089" s="1" t="e">
        <f>VLOOKUP(E3089,Checklist!$A$2:$C$1007,3,0)</f>
        <v>#N/A</v>
      </c>
      <c r="C3089" s="1" t="str">
        <f>IF(ISNA(VLOOKUP(E3089,Checklist!$A$2:$E$1007,4,FALSE)), "", VLOOKUP(E3089,Checklist!$A$2:$E$1007,4,FALSE) &amp; "")</f>
        <v/>
      </c>
      <c r="D3089" s="1" t="str">
        <f>IF(ISNA(VLOOKUP(E3089,Checklist!$A$2:$E$1007,5,FALSE)), "", VLOOKUP(E3089,Checklist!$A$2:$E$1007,5,FALSE) &amp; "")</f>
        <v/>
      </c>
      <c r="E3089" s="38"/>
    </row>
    <row r="3090" spans="1:5" ht="14.25" x14ac:dyDescent="0.2">
      <c r="A3090" s="1" t="e">
        <f>VLOOKUP(E3090,Checklist!$A$2:$C$1007,2,0)</f>
        <v>#N/A</v>
      </c>
      <c r="B3090" s="1" t="e">
        <f>VLOOKUP(E3090,Checklist!$A$2:$C$1007,3,0)</f>
        <v>#N/A</v>
      </c>
      <c r="C3090" s="1" t="str">
        <f>IF(ISNA(VLOOKUP(E3090,Checklist!$A$2:$E$1007,4,FALSE)), "", VLOOKUP(E3090,Checklist!$A$2:$E$1007,4,FALSE) &amp; "")</f>
        <v/>
      </c>
      <c r="D3090" s="1" t="str">
        <f>IF(ISNA(VLOOKUP(E3090,Checklist!$A$2:$E$1007,5,FALSE)), "", VLOOKUP(E3090,Checklist!$A$2:$E$1007,5,FALSE) &amp; "")</f>
        <v/>
      </c>
      <c r="E3090" s="38"/>
    </row>
    <row r="3091" spans="1:5" ht="14.25" x14ac:dyDescent="0.2">
      <c r="A3091" s="1" t="e">
        <f>VLOOKUP(E3091,Checklist!$A$2:$C$1007,2,0)</f>
        <v>#N/A</v>
      </c>
      <c r="B3091" s="1" t="e">
        <f>VLOOKUP(E3091,Checklist!$A$2:$C$1007,3,0)</f>
        <v>#N/A</v>
      </c>
      <c r="C3091" s="1" t="str">
        <f>IF(ISNA(VLOOKUP(E3091,Checklist!$A$2:$E$1007,4,FALSE)), "", VLOOKUP(E3091,Checklist!$A$2:$E$1007,4,FALSE) &amp; "")</f>
        <v/>
      </c>
      <c r="D3091" s="1" t="str">
        <f>IF(ISNA(VLOOKUP(E3091,Checklist!$A$2:$E$1007,5,FALSE)), "", VLOOKUP(E3091,Checklist!$A$2:$E$1007,5,FALSE) &amp; "")</f>
        <v/>
      </c>
      <c r="E3091" s="38"/>
    </row>
    <row r="3092" spans="1:5" ht="14.25" x14ac:dyDescent="0.2">
      <c r="A3092" s="1" t="e">
        <f>VLOOKUP(E3092,Checklist!$A$2:$C$1007,2,0)</f>
        <v>#N/A</v>
      </c>
      <c r="B3092" s="1" t="e">
        <f>VLOOKUP(E3092,Checklist!$A$2:$C$1007,3,0)</f>
        <v>#N/A</v>
      </c>
      <c r="C3092" s="1" t="str">
        <f>IF(ISNA(VLOOKUP(E3092,Checklist!$A$2:$E$1007,4,FALSE)), "", VLOOKUP(E3092,Checklist!$A$2:$E$1007,4,FALSE) &amp; "")</f>
        <v/>
      </c>
      <c r="D3092" s="1" t="str">
        <f>IF(ISNA(VLOOKUP(E3092,Checklist!$A$2:$E$1007,5,FALSE)), "", VLOOKUP(E3092,Checklist!$A$2:$E$1007,5,FALSE) &amp; "")</f>
        <v/>
      </c>
      <c r="E3092" s="38"/>
    </row>
    <row r="3093" spans="1:5" ht="14.25" x14ac:dyDescent="0.2">
      <c r="A3093" s="1" t="e">
        <f>VLOOKUP(E3093,Checklist!$A$2:$C$1007,2,0)</f>
        <v>#N/A</v>
      </c>
      <c r="B3093" s="1" t="e">
        <f>VLOOKUP(E3093,Checklist!$A$2:$C$1007,3,0)</f>
        <v>#N/A</v>
      </c>
      <c r="C3093" s="1" t="str">
        <f>IF(ISNA(VLOOKUP(E3093,Checklist!$A$2:$E$1007,4,FALSE)), "", VLOOKUP(E3093,Checklist!$A$2:$E$1007,4,FALSE) &amp; "")</f>
        <v/>
      </c>
      <c r="D3093" s="1" t="str">
        <f>IF(ISNA(VLOOKUP(E3093,Checklist!$A$2:$E$1007,5,FALSE)), "", VLOOKUP(E3093,Checklist!$A$2:$E$1007,5,FALSE) &amp; "")</f>
        <v/>
      </c>
      <c r="E3093" s="38"/>
    </row>
    <row r="3094" spans="1:5" ht="14.25" x14ac:dyDescent="0.2">
      <c r="A3094" s="1" t="e">
        <f>VLOOKUP(E3094,Checklist!$A$2:$C$1007,2,0)</f>
        <v>#N/A</v>
      </c>
      <c r="B3094" s="1" t="e">
        <f>VLOOKUP(E3094,Checklist!$A$2:$C$1007,3,0)</f>
        <v>#N/A</v>
      </c>
      <c r="C3094" s="1" t="str">
        <f>IF(ISNA(VLOOKUP(E3094,Checklist!$A$2:$E$1007,4,FALSE)), "", VLOOKUP(E3094,Checklist!$A$2:$E$1007,4,FALSE) &amp; "")</f>
        <v/>
      </c>
      <c r="D3094" s="1" t="str">
        <f>IF(ISNA(VLOOKUP(E3094,Checklist!$A$2:$E$1007,5,FALSE)), "", VLOOKUP(E3094,Checklist!$A$2:$E$1007,5,FALSE) &amp; "")</f>
        <v/>
      </c>
      <c r="E3094" s="38"/>
    </row>
    <row r="3095" spans="1:5" ht="14.25" x14ac:dyDescent="0.2">
      <c r="A3095" s="1" t="e">
        <f>VLOOKUP(E3095,Checklist!$A$2:$C$1007,2,0)</f>
        <v>#N/A</v>
      </c>
      <c r="B3095" s="1" t="e">
        <f>VLOOKUP(E3095,Checklist!$A$2:$C$1007,3,0)</f>
        <v>#N/A</v>
      </c>
      <c r="C3095" s="1" t="str">
        <f>IF(ISNA(VLOOKUP(E3095,Checklist!$A$2:$E$1007,4,FALSE)), "", VLOOKUP(E3095,Checklist!$A$2:$E$1007,4,FALSE) &amp; "")</f>
        <v/>
      </c>
      <c r="D3095" s="1" t="str">
        <f>IF(ISNA(VLOOKUP(E3095,Checklist!$A$2:$E$1007,5,FALSE)), "", VLOOKUP(E3095,Checklist!$A$2:$E$1007,5,FALSE) &amp; "")</f>
        <v/>
      </c>
      <c r="E3095" s="38"/>
    </row>
    <row r="3096" spans="1:5" ht="14.25" x14ac:dyDescent="0.2">
      <c r="A3096" s="1" t="e">
        <f>VLOOKUP(E3096,Checklist!$A$2:$C$1007,2,0)</f>
        <v>#N/A</v>
      </c>
      <c r="B3096" s="1" t="e">
        <f>VLOOKUP(E3096,Checklist!$A$2:$C$1007,3,0)</f>
        <v>#N/A</v>
      </c>
      <c r="C3096" s="1" t="str">
        <f>IF(ISNA(VLOOKUP(E3096,Checklist!$A$2:$E$1007,4,FALSE)), "", VLOOKUP(E3096,Checklist!$A$2:$E$1007,4,FALSE) &amp; "")</f>
        <v/>
      </c>
      <c r="D3096" s="1" t="str">
        <f>IF(ISNA(VLOOKUP(E3096,Checklist!$A$2:$E$1007,5,FALSE)), "", VLOOKUP(E3096,Checklist!$A$2:$E$1007,5,FALSE) &amp; "")</f>
        <v/>
      </c>
      <c r="E3096" s="38"/>
    </row>
    <row r="3097" spans="1:5" ht="14.25" x14ac:dyDescent="0.2">
      <c r="A3097" s="1" t="e">
        <f>VLOOKUP(E3097,Checklist!$A$2:$C$1007,2,0)</f>
        <v>#N/A</v>
      </c>
      <c r="B3097" s="1" t="e">
        <f>VLOOKUP(E3097,Checklist!$A$2:$C$1007,3,0)</f>
        <v>#N/A</v>
      </c>
      <c r="C3097" s="1" t="str">
        <f>IF(ISNA(VLOOKUP(E3097,Checklist!$A$2:$E$1007,4,FALSE)), "", VLOOKUP(E3097,Checklist!$A$2:$E$1007,4,FALSE) &amp; "")</f>
        <v/>
      </c>
      <c r="D3097" s="1" t="str">
        <f>IF(ISNA(VLOOKUP(E3097,Checklist!$A$2:$E$1007,5,FALSE)), "", VLOOKUP(E3097,Checklist!$A$2:$E$1007,5,FALSE) &amp; "")</f>
        <v/>
      </c>
      <c r="E3097" s="38"/>
    </row>
    <row r="3098" spans="1:5" ht="14.25" x14ac:dyDescent="0.2">
      <c r="A3098" s="1" t="e">
        <f>VLOOKUP(E3098,Checklist!$A$2:$C$1007,2,0)</f>
        <v>#N/A</v>
      </c>
      <c r="B3098" s="1" t="e">
        <f>VLOOKUP(E3098,Checklist!$A$2:$C$1007,3,0)</f>
        <v>#N/A</v>
      </c>
      <c r="C3098" s="1" t="str">
        <f>IF(ISNA(VLOOKUP(E3098,Checklist!$A$2:$E$1007,4,FALSE)), "", VLOOKUP(E3098,Checklist!$A$2:$E$1007,4,FALSE) &amp; "")</f>
        <v/>
      </c>
      <c r="D3098" s="1" t="str">
        <f>IF(ISNA(VLOOKUP(E3098,Checklist!$A$2:$E$1007,5,FALSE)), "", VLOOKUP(E3098,Checklist!$A$2:$E$1007,5,FALSE) &amp; "")</f>
        <v/>
      </c>
      <c r="E3098" s="38"/>
    </row>
    <row r="3099" spans="1:5" ht="14.25" x14ac:dyDescent="0.2">
      <c r="A3099" s="1" t="e">
        <f>VLOOKUP(E3099,Checklist!$A$2:$C$1007,2,0)</f>
        <v>#N/A</v>
      </c>
      <c r="B3099" s="1" t="e">
        <f>VLOOKUP(E3099,Checklist!$A$2:$C$1007,3,0)</f>
        <v>#N/A</v>
      </c>
      <c r="C3099" s="1" t="str">
        <f>IF(ISNA(VLOOKUP(E3099,Checklist!$A$2:$E$1007,4,FALSE)), "", VLOOKUP(E3099,Checklist!$A$2:$E$1007,4,FALSE) &amp; "")</f>
        <v/>
      </c>
      <c r="D3099" s="1" t="str">
        <f>IF(ISNA(VLOOKUP(E3099,Checklist!$A$2:$E$1007,5,FALSE)), "", VLOOKUP(E3099,Checklist!$A$2:$E$1007,5,FALSE) &amp; "")</f>
        <v/>
      </c>
      <c r="E3099" s="38"/>
    </row>
    <row r="3100" spans="1:5" ht="14.25" x14ac:dyDescent="0.2">
      <c r="A3100" s="1" t="e">
        <f>VLOOKUP(E3100,Checklist!$A$2:$C$1007,2,0)</f>
        <v>#N/A</v>
      </c>
      <c r="B3100" s="1" t="e">
        <f>VLOOKUP(E3100,Checklist!$A$2:$C$1007,3,0)</f>
        <v>#N/A</v>
      </c>
      <c r="C3100" s="1" t="str">
        <f>IF(ISNA(VLOOKUP(E3100,Checklist!$A$2:$E$1007,4,FALSE)), "", VLOOKUP(E3100,Checklist!$A$2:$E$1007,4,FALSE) &amp; "")</f>
        <v/>
      </c>
      <c r="D3100" s="1" t="str">
        <f>IF(ISNA(VLOOKUP(E3100,Checklist!$A$2:$E$1007,5,FALSE)), "", VLOOKUP(E3100,Checklist!$A$2:$E$1007,5,FALSE) &amp; "")</f>
        <v/>
      </c>
      <c r="E3100" s="38"/>
    </row>
    <row r="3101" spans="1:5" ht="14.25" x14ac:dyDescent="0.2">
      <c r="A3101" s="1" t="e">
        <f>VLOOKUP(E3101,Checklist!$A$2:$C$1007,2,0)</f>
        <v>#N/A</v>
      </c>
      <c r="B3101" s="1" t="e">
        <f>VLOOKUP(E3101,Checklist!$A$2:$C$1007,3,0)</f>
        <v>#N/A</v>
      </c>
      <c r="C3101" s="1" t="str">
        <f>IF(ISNA(VLOOKUP(E3101,Checklist!$A$2:$E$1007,4,FALSE)), "", VLOOKUP(E3101,Checklist!$A$2:$E$1007,4,FALSE) &amp; "")</f>
        <v/>
      </c>
      <c r="D3101" s="1" t="str">
        <f>IF(ISNA(VLOOKUP(E3101,Checklist!$A$2:$E$1007,5,FALSE)), "", VLOOKUP(E3101,Checklist!$A$2:$E$1007,5,FALSE) &amp; "")</f>
        <v/>
      </c>
      <c r="E3101" s="38"/>
    </row>
    <row r="3102" spans="1:5" ht="14.25" x14ac:dyDescent="0.2">
      <c r="A3102" s="1" t="e">
        <f>VLOOKUP(E3102,Checklist!$A$2:$C$1007,2,0)</f>
        <v>#N/A</v>
      </c>
      <c r="B3102" s="1" t="e">
        <f>VLOOKUP(E3102,Checklist!$A$2:$C$1007,3,0)</f>
        <v>#N/A</v>
      </c>
      <c r="C3102" s="1" t="str">
        <f>IF(ISNA(VLOOKUP(E3102,Checklist!$A$2:$E$1007,4,FALSE)), "", VLOOKUP(E3102,Checklist!$A$2:$E$1007,4,FALSE) &amp; "")</f>
        <v/>
      </c>
      <c r="D3102" s="1" t="str">
        <f>IF(ISNA(VLOOKUP(E3102,Checklist!$A$2:$E$1007,5,FALSE)), "", VLOOKUP(E3102,Checklist!$A$2:$E$1007,5,FALSE) &amp; "")</f>
        <v/>
      </c>
      <c r="E3102" s="38"/>
    </row>
    <row r="3103" spans="1:5" ht="14.25" x14ac:dyDescent="0.2">
      <c r="A3103" s="1" t="e">
        <f>VLOOKUP(E3103,Checklist!$A$2:$C$1007,2,0)</f>
        <v>#N/A</v>
      </c>
      <c r="B3103" s="1" t="e">
        <f>VLOOKUP(E3103,Checklist!$A$2:$C$1007,3,0)</f>
        <v>#N/A</v>
      </c>
      <c r="C3103" s="1" t="str">
        <f>IF(ISNA(VLOOKUP(E3103,Checklist!$A$2:$E$1007,4,FALSE)), "", VLOOKUP(E3103,Checklist!$A$2:$E$1007,4,FALSE) &amp; "")</f>
        <v/>
      </c>
      <c r="D3103" s="1" t="str">
        <f>IF(ISNA(VLOOKUP(E3103,Checklist!$A$2:$E$1007,5,FALSE)), "", VLOOKUP(E3103,Checklist!$A$2:$E$1007,5,FALSE) &amp; "")</f>
        <v/>
      </c>
      <c r="E3103" s="38"/>
    </row>
    <row r="3104" spans="1:5" ht="14.25" x14ac:dyDescent="0.2">
      <c r="A3104" s="1" t="e">
        <f>VLOOKUP(E3104,Checklist!$A$2:$C$1007,2,0)</f>
        <v>#N/A</v>
      </c>
      <c r="B3104" s="1" t="e">
        <f>VLOOKUP(E3104,Checklist!$A$2:$C$1007,3,0)</f>
        <v>#N/A</v>
      </c>
      <c r="C3104" s="1" t="str">
        <f>IF(ISNA(VLOOKUP(E3104,Checklist!$A$2:$E$1007,4,FALSE)), "", VLOOKUP(E3104,Checklist!$A$2:$E$1007,4,FALSE) &amp; "")</f>
        <v/>
      </c>
      <c r="D3104" s="1" t="str">
        <f>IF(ISNA(VLOOKUP(E3104,Checklist!$A$2:$E$1007,5,FALSE)), "", VLOOKUP(E3104,Checklist!$A$2:$E$1007,5,FALSE) &amp; "")</f>
        <v/>
      </c>
      <c r="E3104" s="38"/>
    </row>
    <row r="3105" spans="1:5" ht="14.25" x14ac:dyDescent="0.2">
      <c r="A3105" s="1" t="e">
        <f>VLOOKUP(E3105,Checklist!$A$2:$C$1007,2,0)</f>
        <v>#N/A</v>
      </c>
      <c r="B3105" s="1" t="e">
        <f>VLOOKUP(E3105,Checklist!$A$2:$C$1007,3,0)</f>
        <v>#N/A</v>
      </c>
      <c r="C3105" s="1" t="str">
        <f>IF(ISNA(VLOOKUP(E3105,Checklist!$A$2:$E$1007,4,FALSE)), "", VLOOKUP(E3105,Checklist!$A$2:$E$1007,4,FALSE) &amp; "")</f>
        <v/>
      </c>
      <c r="D3105" s="1" t="str">
        <f>IF(ISNA(VLOOKUP(E3105,Checklist!$A$2:$E$1007,5,FALSE)), "", VLOOKUP(E3105,Checklist!$A$2:$E$1007,5,FALSE) &amp; "")</f>
        <v/>
      </c>
      <c r="E3105" s="38"/>
    </row>
    <row r="3106" spans="1:5" ht="14.25" x14ac:dyDescent="0.2">
      <c r="A3106" s="1" t="e">
        <f>VLOOKUP(E3106,Checklist!$A$2:$C$1007,2,0)</f>
        <v>#N/A</v>
      </c>
      <c r="B3106" s="1" t="e">
        <f>VLOOKUP(E3106,Checklist!$A$2:$C$1007,3,0)</f>
        <v>#N/A</v>
      </c>
      <c r="C3106" s="1" t="str">
        <f>IF(ISNA(VLOOKUP(E3106,Checklist!$A$2:$E$1007,4,FALSE)), "", VLOOKUP(E3106,Checklist!$A$2:$E$1007,4,FALSE) &amp; "")</f>
        <v/>
      </c>
      <c r="D3106" s="1" t="str">
        <f>IF(ISNA(VLOOKUP(E3106,Checklist!$A$2:$E$1007,5,FALSE)), "", VLOOKUP(E3106,Checklist!$A$2:$E$1007,5,FALSE) &amp; "")</f>
        <v/>
      </c>
      <c r="E3106" s="38"/>
    </row>
    <row r="3107" spans="1:5" ht="14.25" x14ac:dyDescent="0.2">
      <c r="A3107" s="1" t="e">
        <f>VLOOKUP(E3107,Checklist!$A$2:$C$1007,2,0)</f>
        <v>#N/A</v>
      </c>
      <c r="B3107" s="1" t="e">
        <f>VLOOKUP(E3107,Checklist!$A$2:$C$1007,3,0)</f>
        <v>#N/A</v>
      </c>
      <c r="C3107" s="1" t="str">
        <f>IF(ISNA(VLOOKUP(E3107,Checklist!$A$2:$E$1007,4,FALSE)), "", VLOOKUP(E3107,Checklist!$A$2:$E$1007,4,FALSE) &amp; "")</f>
        <v/>
      </c>
      <c r="D3107" s="1" t="str">
        <f>IF(ISNA(VLOOKUP(E3107,Checklist!$A$2:$E$1007,5,FALSE)), "", VLOOKUP(E3107,Checklist!$A$2:$E$1007,5,FALSE) &amp; "")</f>
        <v/>
      </c>
      <c r="E3107" s="38"/>
    </row>
    <row r="3108" spans="1:5" ht="14.25" x14ac:dyDescent="0.2">
      <c r="A3108" s="1" t="e">
        <f>VLOOKUP(E3108,Checklist!$A$2:$C$1007,2,0)</f>
        <v>#N/A</v>
      </c>
      <c r="B3108" s="1" t="e">
        <f>VLOOKUP(E3108,Checklist!$A$2:$C$1007,3,0)</f>
        <v>#N/A</v>
      </c>
      <c r="C3108" s="1" t="str">
        <f>IF(ISNA(VLOOKUP(E3108,Checklist!$A$2:$E$1007,4,FALSE)), "", VLOOKUP(E3108,Checklist!$A$2:$E$1007,4,FALSE) &amp; "")</f>
        <v/>
      </c>
      <c r="D3108" s="1" t="str">
        <f>IF(ISNA(VLOOKUP(E3108,Checklist!$A$2:$E$1007,5,FALSE)), "", VLOOKUP(E3108,Checklist!$A$2:$E$1007,5,FALSE) &amp; "")</f>
        <v/>
      </c>
      <c r="E3108" s="38"/>
    </row>
    <row r="3109" spans="1:5" ht="14.25" x14ac:dyDescent="0.2">
      <c r="A3109" s="1" t="e">
        <f>VLOOKUP(E3109,Checklist!$A$2:$C$1007,2,0)</f>
        <v>#N/A</v>
      </c>
      <c r="B3109" s="1" t="e">
        <f>VLOOKUP(E3109,Checklist!$A$2:$C$1007,3,0)</f>
        <v>#N/A</v>
      </c>
      <c r="C3109" s="1" t="str">
        <f>IF(ISNA(VLOOKUP(E3109,Checklist!$A$2:$E$1007,4,FALSE)), "", VLOOKUP(E3109,Checklist!$A$2:$E$1007,4,FALSE) &amp; "")</f>
        <v/>
      </c>
      <c r="D3109" s="1" t="str">
        <f>IF(ISNA(VLOOKUP(E3109,Checklist!$A$2:$E$1007,5,FALSE)), "", VLOOKUP(E3109,Checklist!$A$2:$E$1007,5,FALSE) &amp; "")</f>
        <v/>
      </c>
      <c r="E3109" s="38"/>
    </row>
    <row r="3110" spans="1:5" ht="14.25" x14ac:dyDescent="0.2">
      <c r="A3110" s="1" t="e">
        <f>VLOOKUP(E3110,Checklist!$A$2:$C$1007,2,0)</f>
        <v>#N/A</v>
      </c>
      <c r="B3110" s="1" t="e">
        <f>VLOOKUP(E3110,Checklist!$A$2:$C$1007,3,0)</f>
        <v>#N/A</v>
      </c>
      <c r="C3110" s="1" t="str">
        <f>IF(ISNA(VLOOKUP(E3110,Checklist!$A$2:$E$1007,4,FALSE)), "", VLOOKUP(E3110,Checklist!$A$2:$E$1007,4,FALSE) &amp; "")</f>
        <v/>
      </c>
      <c r="D3110" s="1" t="str">
        <f>IF(ISNA(VLOOKUP(E3110,Checklist!$A$2:$E$1007,5,FALSE)), "", VLOOKUP(E3110,Checklist!$A$2:$E$1007,5,FALSE) &amp; "")</f>
        <v/>
      </c>
      <c r="E3110" s="38"/>
    </row>
    <row r="3111" spans="1:5" ht="14.25" x14ac:dyDescent="0.2">
      <c r="A3111" s="1" t="e">
        <f>VLOOKUP(E3111,Checklist!$A$2:$C$1007,2,0)</f>
        <v>#N/A</v>
      </c>
      <c r="B3111" s="1" t="e">
        <f>VLOOKUP(E3111,Checklist!$A$2:$C$1007,3,0)</f>
        <v>#N/A</v>
      </c>
      <c r="C3111" s="1" t="str">
        <f>IF(ISNA(VLOOKUP(E3111,Checklist!$A$2:$E$1007,4,FALSE)), "", VLOOKUP(E3111,Checklist!$A$2:$E$1007,4,FALSE) &amp; "")</f>
        <v/>
      </c>
      <c r="D3111" s="1" t="str">
        <f>IF(ISNA(VLOOKUP(E3111,Checklist!$A$2:$E$1007,5,FALSE)), "", VLOOKUP(E3111,Checklist!$A$2:$E$1007,5,FALSE) &amp; "")</f>
        <v/>
      </c>
      <c r="E3111" s="38"/>
    </row>
    <row r="3112" spans="1:5" ht="14.25" x14ac:dyDescent="0.2">
      <c r="A3112" s="1" t="e">
        <f>VLOOKUP(E3112,Checklist!$A$2:$C$1007,2,0)</f>
        <v>#N/A</v>
      </c>
      <c r="B3112" s="1" t="e">
        <f>VLOOKUP(E3112,Checklist!$A$2:$C$1007,3,0)</f>
        <v>#N/A</v>
      </c>
      <c r="C3112" s="1" t="str">
        <f>IF(ISNA(VLOOKUP(E3112,Checklist!$A$2:$E$1007,4,FALSE)), "", VLOOKUP(E3112,Checklist!$A$2:$E$1007,4,FALSE) &amp; "")</f>
        <v/>
      </c>
      <c r="D3112" s="1" t="str">
        <f>IF(ISNA(VLOOKUP(E3112,Checklist!$A$2:$E$1007,5,FALSE)), "", VLOOKUP(E3112,Checklist!$A$2:$E$1007,5,FALSE) &amp; "")</f>
        <v/>
      </c>
      <c r="E3112" s="38"/>
    </row>
    <row r="3113" spans="1:5" ht="14.25" x14ac:dyDescent="0.2">
      <c r="A3113" s="1" t="e">
        <f>VLOOKUP(E3113,Checklist!$A$2:$C$1007,2,0)</f>
        <v>#N/A</v>
      </c>
      <c r="B3113" s="1" t="e">
        <f>VLOOKUP(E3113,Checklist!$A$2:$C$1007,3,0)</f>
        <v>#N/A</v>
      </c>
      <c r="C3113" s="1" t="str">
        <f>IF(ISNA(VLOOKUP(E3113,Checklist!$A$2:$E$1007,4,FALSE)), "", VLOOKUP(E3113,Checklist!$A$2:$E$1007,4,FALSE) &amp; "")</f>
        <v/>
      </c>
      <c r="D3113" s="1" t="str">
        <f>IF(ISNA(VLOOKUP(E3113,Checklist!$A$2:$E$1007,5,FALSE)), "", VLOOKUP(E3113,Checklist!$A$2:$E$1007,5,FALSE) &amp; "")</f>
        <v/>
      </c>
      <c r="E3113" s="38"/>
    </row>
    <row r="3114" spans="1:5" ht="14.25" x14ac:dyDescent="0.2">
      <c r="A3114" s="1" t="e">
        <f>VLOOKUP(E3114,Checklist!$A$2:$C$1007,2,0)</f>
        <v>#N/A</v>
      </c>
      <c r="B3114" s="1" t="e">
        <f>VLOOKUP(E3114,Checklist!$A$2:$C$1007,3,0)</f>
        <v>#N/A</v>
      </c>
      <c r="C3114" s="1" t="str">
        <f>IF(ISNA(VLOOKUP(E3114,Checklist!$A$2:$E$1007,4,FALSE)), "", VLOOKUP(E3114,Checklist!$A$2:$E$1007,4,FALSE) &amp; "")</f>
        <v/>
      </c>
      <c r="D3114" s="1" t="str">
        <f>IF(ISNA(VLOOKUP(E3114,Checklist!$A$2:$E$1007,5,FALSE)), "", VLOOKUP(E3114,Checklist!$A$2:$E$1007,5,FALSE) &amp; "")</f>
        <v/>
      </c>
      <c r="E3114" s="38"/>
    </row>
    <row r="3115" spans="1:5" ht="14.25" x14ac:dyDescent="0.2">
      <c r="A3115" s="1" t="e">
        <f>VLOOKUP(E3115,Checklist!$A$2:$C$1007,2,0)</f>
        <v>#N/A</v>
      </c>
      <c r="B3115" s="1" t="e">
        <f>VLOOKUP(E3115,Checklist!$A$2:$C$1007,3,0)</f>
        <v>#N/A</v>
      </c>
      <c r="C3115" s="1" t="str">
        <f>IF(ISNA(VLOOKUP(E3115,Checklist!$A$2:$E$1007,4,FALSE)), "", VLOOKUP(E3115,Checklist!$A$2:$E$1007,4,FALSE) &amp; "")</f>
        <v/>
      </c>
      <c r="D3115" s="1" t="str">
        <f>IF(ISNA(VLOOKUP(E3115,Checklist!$A$2:$E$1007,5,FALSE)), "", VLOOKUP(E3115,Checklist!$A$2:$E$1007,5,FALSE) &amp; "")</f>
        <v/>
      </c>
      <c r="E3115" s="38"/>
    </row>
    <row r="3116" spans="1:5" ht="14.25" x14ac:dyDescent="0.2">
      <c r="A3116" s="1" t="e">
        <f>VLOOKUP(E3116,Checklist!$A$2:$C$1007,2,0)</f>
        <v>#N/A</v>
      </c>
      <c r="B3116" s="1" t="e">
        <f>VLOOKUP(E3116,Checklist!$A$2:$C$1007,3,0)</f>
        <v>#N/A</v>
      </c>
      <c r="C3116" s="1" t="str">
        <f>IF(ISNA(VLOOKUP(E3116,Checklist!$A$2:$E$1007,4,FALSE)), "", VLOOKUP(E3116,Checklist!$A$2:$E$1007,4,FALSE) &amp; "")</f>
        <v/>
      </c>
      <c r="D3116" s="1" t="str">
        <f>IF(ISNA(VLOOKUP(E3116,Checklist!$A$2:$E$1007,5,FALSE)), "", VLOOKUP(E3116,Checklist!$A$2:$E$1007,5,FALSE) &amp; "")</f>
        <v/>
      </c>
      <c r="E3116" s="38"/>
    </row>
    <row r="3117" spans="1:5" ht="14.25" x14ac:dyDescent="0.2">
      <c r="A3117" s="1" t="e">
        <f>VLOOKUP(E3117,Checklist!$A$2:$C$1007,2,0)</f>
        <v>#N/A</v>
      </c>
      <c r="B3117" s="1" t="e">
        <f>VLOOKUP(E3117,Checklist!$A$2:$C$1007,3,0)</f>
        <v>#N/A</v>
      </c>
      <c r="C3117" s="1" t="str">
        <f>IF(ISNA(VLOOKUP(E3117,Checklist!$A$2:$E$1007,4,FALSE)), "", VLOOKUP(E3117,Checklist!$A$2:$E$1007,4,FALSE) &amp; "")</f>
        <v/>
      </c>
      <c r="D3117" s="1" t="str">
        <f>IF(ISNA(VLOOKUP(E3117,Checklist!$A$2:$E$1007,5,FALSE)), "", VLOOKUP(E3117,Checklist!$A$2:$E$1007,5,FALSE) &amp; "")</f>
        <v/>
      </c>
      <c r="E3117" s="38"/>
    </row>
    <row r="3118" spans="1:5" ht="14.25" x14ac:dyDescent="0.2">
      <c r="A3118" s="1" t="e">
        <f>VLOOKUP(E3118,Checklist!$A$2:$C$1007,2,0)</f>
        <v>#N/A</v>
      </c>
      <c r="B3118" s="1" t="e">
        <f>VLOOKUP(E3118,Checklist!$A$2:$C$1007,3,0)</f>
        <v>#N/A</v>
      </c>
      <c r="C3118" s="1" t="str">
        <f>IF(ISNA(VLOOKUP(E3118,Checklist!$A$2:$E$1007,4,FALSE)), "", VLOOKUP(E3118,Checklist!$A$2:$E$1007,4,FALSE) &amp; "")</f>
        <v/>
      </c>
      <c r="D3118" s="1" t="str">
        <f>IF(ISNA(VLOOKUP(E3118,Checklist!$A$2:$E$1007,5,FALSE)), "", VLOOKUP(E3118,Checklist!$A$2:$E$1007,5,FALSE) &amp; "")</f>
        <v/>
      </c>
      <c r="E3118" s="38"/>
    </row>
    <row r="3119" spans="1:5" ht="14.25" x14ac:dyDescent="0.2">
      <c r="A3119" s="1" t="e">
        <f>VLOOKUP(E3119,Checklist!$A$2:$C$1007,2,0)</f>
        <v>#N/A</v>
      </c>
      <c r="B3119" s="1" t="e">
        <f>VLOOKUP(E3119,Checklist!$A$2:$C$1007,3,0)</f>
        <v>#N/A</v>
      </c>
      <c r="C3119" s="1" t="str">
        <f>IF(ISNA(VLOOKUP(E3119,Checklist!$A$2:$E$1007,4,FALSE)), "", VLOOKUP(E3119,Checklist!$A$2:$E$1007,4,FALSE) &amp; "")</f>
        <v/>
      </c>
      <c r="D3119" s="1" t="str">
        <f>IF(ISNA(VLOOKUP(E3119,Checklist!$A$2:$E$1007,5,FALSE)), "", VLOOKUP(E3119,Checklist!$A$2:$E$1007,5,FALSE) &amp; "")</f>
        <v/>
      </c>
      <c r="E3119" s="38"/>
    </row>
    <row r="3120" spans="1:5" ht="14.25" x14ac:dyDescent="0.2">
      <c r="A3120" s="1" t="e">
        <f>VLOOKUP(E3120,Checklist!$A$2:$C$1007,2,0)</f>
        <v>#N/A</v>
      </c>
      <c r="B3120" s="1" t="e">
        <f>VLOOKUP(E3120,Checklist!$A$2:$C$1007,3,0)</f>
        <v>#N/A</v>
      </c>
      <c r="C3120" s="1" t="str">
        <f>IF(ISNA(VLOOKUP(E3120,Checklist!$A$2:$E$1007,4,FALSE)), "", VLOOKUP(E3120,Checklist!$A$2:$E$1007,4,FALSE) &amp; "")</f>
        <v/>
      </c>
      <c r="D3120" s="1" t="str">
        <f>IF(ISNA(VLOOKUP(E3120,Checklist!$A$2:$E$1007,5,FALSE)), "", VLOOKUP(E3120,Checklist!$A$2:$E$1007,5,FALSE) &amp; "")</f>
        <v/>
      </c>
      <c r="E3120" s="38"/>
    </row>
    <row r="3121" spans="1:5" ht="14.25" x14ac:dyDescent="0.2">
      <c r="A3121" s="1" t="e">
        <f>VLOOKUP(E3121,Checklist!$A$2:$C$1007,2,0)</f>
        <v>#N/A</v>
      </c>
      <c r="B3121" s="1" t="e">
        <f>VLOOKUP(E3121,Checklist!$A$2:$C$1007,3,0)</f>
        <v>#N/A</v>
      </c>
      <c r="C3121" s="1" t="str">
        <f>IF(ISNA(VLOOKUP(E3121,Checklist!$A$2:$E$1007,4,FALSE)), "", VLOOKUP(E3121,Checklist!$A$2:$E$1007,4,FALSE) &amp; "")</f>
        <v/>
      </c>
      <c r="D3121" s="1" t="str">
        <f>IF(ISNA(VLOOKUP(E3121,Checklist!$A$2:$E$1007,5,FALSE)), "", VLOOKUP(E3121,Checklist!$A$2:$E$1007,5,FALSE) &amp; "")</f>
        <v/>
      </c>
      <c r="E3121" s="38"/>
    </row>
    <row r="3122" spans="1:5" ht="14.25" x14ac:dyDescent="0.2">
      <c r="A3122" s="1" t="e">
        <f>VLOOKUP(E3122,Checklist!$A$2:$C$1007,2,0)</f>
        <v>#N/A</v>
      </c>
      <c r="B3122" s="1" t="e">
        <f>VLOOKUP(E3122,Checklist!$A$2:$C$1007,3,0)</f>
        <v>#N/A</v>
      </c>
      <c r="C3122" s="1" t="str">
        <f>IF(ISNA(VLOOKUP(E3122,Checklist!$A$2:$E$1007,4,FALSE)), "", VLOOKUP(E3122,Checklist!$A$2:$E$1007,4,FALSE) &amp; "")</f>
        <v/>
      </c>
      <c r="D3122" s="1" t="str">
        <f>IF(ISNA(VLOOKUP(E3122,Checklist!$A$2:$E$1007,5,FALSE)), "", VLOOKUP(E3122,Checklist!$A$2:$E$1007,5,FALSE) &amp; "")</f>
        <v/>
      </c>
      <c r="E3122" s="38"/>
    </row>
    <row r="3123" spans="1:5" ht="14.25" x14ac:dyDescent="0.2">
      <c r="A3123" s="1" t="e">
        <f>VLOOKUP(E3123,Checklist!$A$2:$C$1007,2,0)</f>
        <v>#N/A</v>
      </c>
      <c r="B3123" s="1" t="e">
        <f>VLOOKUP(E3123,Checklist!$A$2:$C$1007,3,0)</f>
        <v>#N/A</v>
      </c>
      <c r="C3123" s="1" t="str">
        <f>IF(ISNA(VLOOKUP(E3123,Checklist!$A$2:$E$1007,4,FALSE)), "", VLOOKUP(E3123,Checklist!$A$2:$E$1007,4,FALSE) &amp; "")</f>
        <v/>
      </c>
      <c r="D3123" s="1" t="str">
        <f>IF(ISNA(VLOOKUP(E3123,Checklist!$A$2:$E$1007,5,FALSE)), "", VLOOKUP(E3123,Checklist!$A$2:$E$1007,5,FALSE) &amp; "")</f>
        <v/>
      </c>
      <c r="E3123" s="38"/>
    </row>
    <row r="3124" spans="1:5" ht="14.25" x14ac:dyDescent="0.2">
      <c r="A3124" s="1" t="e">
        <f>VLOOKUP(E3124,Checklist!$A$2:$C$1007,2,0)</f>
        <v>#N/A</v>
      </c>
      <c r="B3124" s="1" t="e">
        <f>VLOOKUP(E3124,Checklist!$A$2:$C$1007,3,0)</f>
        <v>#N/A</v>
      </c>
      <c r="C3124" s="1" t="str">
        <f>IF(ISNA(VLOOKUP(E3124,Checklist!$A$2:$E$1007,4,FALSE)), "", VLOOKUP(E3124,Checklist!$A$2:$E$1007,4,FALSE) &amp; "")</f>
        <v/>
      </c>
      <c r="D3124" s="1" t="str">
        <f>IF(ISNA(VLOOKUP(E3124,Checklist!$A$2:$E$1007,5,FALSE)), "", VLOOKUP(E3124,Checklist!$A$2:$E$1007,5,FALSE) &amp; "")</f>
        <v/>
      </c>
      <c r="E3124" s="38"/>
    </row>
    <row r="3125" spans="1:5" ht="14.25" x14ac:dyDescent="0.2">
      <c r="A3125" s="1" t="e">
        <f>VLOOKUP(E3125,Checklist!$A$2:$C$1007,2,0)</f>
        <v>#N/A</v>
      </c>
      <c r="B3125" s="1" t="e">
        <f>VLOOKUP(E3125,Checklist!$A$2:$C$1007,3,0)</f>
        <v>#N/A</v>
      </c>
      <c r="C3125" s="1" t="str">
        <f>IF(ISNA(VLOOKUP(E3125,Checklist!$A$2:$E$1007,4,FALSE)), "", VLOOKUP(E3125,Checklist!$A$2:$E$1007,4,FALSE) &amp; "")</f>
        <v/>
      </c>
      <c r="D3125" s="1" t="str">
        <f>IF(ISNA(VLOOKUP(E3125,Checklist!$A$2:$E$1007,5,FALSE)), "", VLOOKUP(E3125,Checklist!$A$2:$E$1007,5,FALSE) &amp; "")</f>
        <v/>
      </c>
      <c r="E3125" s="38"/>
    </row>
    <row r="3126" spans="1:5" ht="14.25" x14ac:dyDescent="0.2">
      <c r="A3126" s="1" t="e">
        <f>VLOOKUP(E3126,Checklist!$A$2:$C$1007,2,0)</f>
        <v>#N/A</v>
      </c>
      <c r="B3126" s="1" t="e">
        <f>VLOOKUP(E3126,Checklist!$A$2:$C$1007,3,0)</f>
        <v>#N/A</v>
      </c>
      <c r="C3126" s="1" t="str">
        <f>IF(ISNA(VLOOKUP(E3126,Checklist!$A$2:$E$1007,4,FALSE)), "", VLOOKUP(E3126,Checklist!$A$2:$E$1007,4,FALSE) &amp; "")</f>
        <v/>
      </c>
      <c r="D3126" s="1" t="str">
        <f>IF(ISNA(VLOOKUP(E3126,Checklist!$A$2:$E$1007,5,FALSE)), "", VLOOKUP(E3126,Checklist!$A$2:$E$1007,5,FALSE) &amp; "")</f>
        <v/>
      </c>
      <c r="E3126" s="38"/>
    </row>
    <row r="3127" spans="1:5" ht="14.25" x14ac:dyDescent="0.2">
      <c r="A3127" s="1" t="e">
        <f>VLOOKUP(E3127,Checklist!$A$2:$C$1007,2,0)</f>
        <v>#N/A</v>
      </c>
      <c r="B3127" s="1" t="e">
        <f>VLOOKUP(E3127,Checklist!$A$2:$C$1007,3,0)</f>
        <v>#N/A</v>
      </c>
      <c r="C3127" s="1" t="str">
        <f>IF(ISNA(VLOOKUP(E3127,Checklist!$A$2:$E$1007,4,FALSE)), "", VLOOKUP(E3127,Checklist!$A$2:$E$1007,4,FALSE) &amp; "")</f>
        <v/>
      </c>
      <c r="D3127" s="1" t="str">
        <f>IF(ISNA(VLOOKUP(E3127,Checklist!$A$2:$E$1007,5,FALSE)), "", VLOOKUP(E3127,Checklist!$A$2:$E$1007,5,FALSE) &amp; "")</f>
        <v/>
      </c>
      <c r="E3127" s="38"/>
    </row>
    <row r="3128" spans="1:5" ht="14.25" x14ac:dyDescent="0.2">
      <c r="A3128" s="1" t="e">
        <f>VLOOKUP(E3128,Checklist!$A$2:$C$1007,2,0)</f>
        <v>#N/A</v>
      </c>
      <c r="B3128" s="1" t="e">
        <f>VLOOKUP(E3128,Checklist!$A$2:$C$1007,3,0)</f>
        <v>#N/A</v>
      </c>
      <c r="C3128" s="1" t="str">
        <f>IF(ISNA(VLOOKUP(E3128,Checklist!$A$2:$E$1007,4,FALSE)), "", VLOOKUP(E3128,Checklist!$A$2:$E$1007,4,FALSE) &amp; "")</f>
        <v/>
      </c>
      <c r="D3128" s="1" t="str">
        <f>IF(ISNA(VLOOKUP(E3128,Checklist!$A$2:$E$1007,5,FALSE)), "", VLOOKUP(E3128,Checklist!$A$2:$E$1007,5,FALSE) &amp; "")</f>
        <v/>
      </c>
      <c r="E3128" s="38"/>
    </row>
    <row r="3129" spans="1:5" ht="14.25" x14ac:dyDescent="0.2">
      <c r="A3129" s="1" t="e">
        <f>VLOOKUP(E3129,Checklist!$A$2:$C$1007,2,0)</f>
        <v>#N/A</v>
      </c>
      <c r="B3129" s="1" t="e">
        <f>VLOOKUP(E3129,Checklist!$A$2:$C$1007,3,0)</f>
        <v>#N/A</v>
      </c>
      <c r="C3129" s="1" t="str">
        <f>IF(ISNA(VLOOKUP(E3129,Checklist!$A$2:$E$1007,4,FALSE)), "", VLOOKUP(E3129,Checklist!$A$2:$E$1007,4,FALSE) &amp; "")</f>
        <v/>
      </c>
      <c r="D3129" s="1" t="str">
        <f>IF(ISNA(VLOOKUP(E3129,Checklist!$A$2:$E$1007,5,FALSE)), "", VLOOKUP(E3129,Checklist!$A$2:$E$1007,5,FALSE) &amp; "")</f>
        <v/>
      </c>
      <c r="E3129" s="38"/>
    </row>
    <row r="3130" spans="1:5" ht="14.25" x14ac:dyDescent="0.2">
      <c r="A3130" s="1" t="e">
        <f>VLOOKUP(E3130,Checklist!$A$2:$C$1007,2,0)</f>
        <v>#N/A</v>
      </c>
      <c r="B3130" s="1" t="e">
        <f>VLOOKUP(E3130,Checklist!$A$2:$C$1007,3,0)</f>
        <v>#N/A</v>
      </c>
      <c r="C3130" s="1" t="str">
        <f>IF(ISNA(VLOOKUP(E3130,Checklist!$A$2:$E$1007,4,FALSE)), "", VLOOKUP(E3130,Checklist!$A$2:$E$1007,4,FALSE) &amp; "")</f>
        <v/>
      </c>
      <c r="D3130" s="1" t="str">
        <f>IF(ISNA(VLOOKUP(E3130,Checklist!$A$2:$E$1007,5,FALSE)), "", VLOOKUP(E3130,Checklist!$A$2:$E$1007,5,FALSE) &amp; "")</f>
        <v/>
      </c>
      <c r="E3130" s="38"/>
    </row>
    <row r="3131" spans="1:5" ht="14.25" x14ac:dyDescent="0.2">
      <c r="A3131" s="1" t="e">
        <f>VLOOKUP(E3131,Checklist!$A$2:$C$1007,2,0)</f>
        <v>#N/A</v>
      </c>
      <c r="B3131" s="1" t="e">
        <f>VLOOKUP(E3131,Checklist!$A$2:$C$1007,3,0)</f>
        <v>#N/A</v>
      </c>
      <c r="C3131" s="1" t="str">
        <f>IF(ISNA(VLOOKUP(E3131,Checklist!$A$2:$E$1007,4,FALSE)), "", VLOOKUP(E3131,Checklist!$A$2:$E$1007,4,FALSE) &amp; "")</f>
        <v/>
      </c>
      <c r="D3131" s="1" t="str">
        <f>IF(ISNA(VLOOKUP(E3131,Checklist!$A$2:$E$1007,5,FALSE)), "", VLOOKUP(E3131,Checklist!$A$2:$E$1007,5,FALSE) &amp; "")</f>
        <v/>
      </c>
      <c r="E3131" s="38"/>
    </row>
    <row r="3132" spans="1:5" ht="14.25" x14ac:dyDescent="0.2">
      <c r="A3132" s="1" t="e">
        <f>VLOOKUP(E3132,Checklist!$A$2:$C$1007,2,0)</f>
        <v>#N/A</v>
      </c>
      <c r="B3132" s="1" t="e">
        <f>VLOOKUP(E3132,Checklist!$A$2:$C$1007,3,0)</f>
        <v>#N/A</v>
      </c>
      <c r="C3132" s="1" t="str">
        <f>IF(ISNA(VLOOKUP(E3132,Checklist!$A$2:$E$1007,4,FALSE)), "", VLOOKUP(E3132,Checklist!$A$2:$E$1007,4,FALSE) &amp; "")</f>
        <v/>
      </c>
      <c r="D3132" s="1" t="str">
        <f>IF(ISNA(VLOOKUP(E3132,Checklist!$A$2:$E$1007,5,FALSE)), "", VLOOKUP(E3132,Checklist!$A$2:$E$1007,5,FALSE) &amp; "")</f>
        <v/>
      </c>
      <c r="E3132" s="38"/>
    </row>
    <row r="3133" spans="1:5" ht="14.25" x14ac:dyDescent="0.2">
      <c r="A3133" s="1" t="e">
        <f>VLOOKUP(E3133,Checklist!$A$2:$C$1007,2,0)</f>
        <v>#N/A</v>
      </c>
      <c r="B3133" s="1" t="e">
        <f>VLOOKUP(E3133,Checklist!$A$2:$C$1007,3,0)</f>
        <v>#N/A</v>
      </c>
      <c r="C3133" s="1" t="str">
        <f>IF(ISNA(VLOOKUP(E3133,Checklist!$A$2:$E$1007,4,FALSE)), "", VLOOKUP(E3133,Checklist!$A$2:$E$1007,4,FALSE) &amp; "")</f>
        <v/>
      </c>
      <c r="D3133" s="1" t="str">
        <f>IF(ISNA(VLOOKUP(E3133,Checklist!$A$2:$E$1007,5,FALSE)), "", VLOOKUP(E3133,Checklist!$A$2:$E$1007,5,FALSE) &amp; "")</f>
        <v/>
      </c>
      <c r="E3133" s="38"/>
    </row>
    <row r="3134" spans="1:5" ht="14.25" x14ac:dyDescent="0.2">
      <c r="A3134" s="1" t="e">
        <f>VLOOKUP(E3134,Checklist!$A$2:$C$1007,2,0)</f>
        <v>#N/A</v>
      </c>
      <c r="B3134" s="1" t="e">
        <f>VLOOKUP(E3134,Checklist!$A$2:$C$1007,3,0)</f>
        <v>#N/A</v>
      </c>
      <c r="C3134" s="1" t="str">
        <f>IF(ISNA(VLOOKUP(E3134,Checklist!$A$2:$E$1007,4,FALSE)), "", VLOOKUP(E3134,Checklist!$A$2:$E$1007,4,FALSE) &amp; "")</f>
        <v/>
      </c>
      <c r="D3134" s="1" t="str">
        <f>IF(ISNA(VLOOKUP(E3134,Checklist!$A$2:$E$1007,5,FALSE)), "", VLOOKUP(E3134,Checklist!$A$2:$E$1007,5,FALSE) &amp; "")</f>
        <v/>
      </c>
      <c r="E3134" s="38"/>
    </row>
    <row r="3135" spans="1:5" ht="14.25" x14ac:dyDescent="0.2">
      <c r="A3135" s="1" t="e">
        <f>VLOOKUP(E3135,Checklist!$A$2:$C$1007,2,0)</f>
        <v>#N/A</v>
      </c>
      <c r="B3135" s="1" t="e">
        <f>VLOOKUP(E3135,Checklist!$A$2:$C$1007,3,0)</f>
        <v>#N/A</v>
      </c>
      <c r="C3135" s="1" t="str">
        <f>IF(ISNA(VLOOKUP(E3135,Checklist!$A$2:$E$1007,4,FALSE)), "", VLOOKUP(E3135,Checklist!$A$2:$E$1007,4,FALSE) &amp; "")</f>
        <v/>
      </c>
      <c r="D3135" s="1" t="str">
        <f>IF(ISNA(VLOOKUP(E3135,Checklist!$A$2:$E$1007,5,FALSE)), "", VLOOKUP(E3135,Checklist!$A$2:$E$1007,5,FALSE) &amp; "")</f>
        <v/>
      </c>
      <c r="E3135" s="38"/>
    </row>
    <row r="3136" spans="1:5" ht="14.25" x14ac:dyDescent="0.2">
      <c r="A3136" s="1" t="e">
        <f>VLOOKUP(E3136,Checklist!$A$2:$C$1007,2,0)</f>
        <v>#N/A</v>
      </c>
      <c r="B3136" s="1" t="e">
        <f>VLOOKUP(E3136,Checklist!$A$2:$C$1007,3,0)</f>
        <v>#N/A</v>
      </c>
      <c r="C3136" s="1" t="str">
        <f>IF(ISNA(VLOOKUP(E3136,Checklist!$A$2:$E$1007,4,FALSE)), "", VLOOKUP(E3136,Checklist!$A$2:$E$1007,4,FALSE) &amp; "")</f>
        <v/>
      </c>
      <c r="D3136" s="1" t="str">
        <f>IF(ISNA(VLOOKUP(E3136,Checklist!$A$2:$E$1007,5,FALSE)), "", VLOOKUP(E3136,Checklist!$A$2:$E$1007,5,FALSE) &amp; "")</f>
        <v/>
      </c>
      <c r="E3136" s="38"/>
    </row>
    <row r="3137" spans="1:5" ht="14.25" x14ac:dyDescent="0.2">
      <c r="A3137" s="1" t="e">
        <f>VLOOKUP(E3137,Checklist!$A$2:$C$1007,2,0)</f>
        <v>#N/A</v>
      </c>
      <c r="B3137" s="1" t="e">
        <f>VLOOKUP(E3137,Checklist!$A$2:$C$1007,3,0)</f>
        <v>#N/A</v>
      </c>
      <c r="C3137" s="1" t="str">
        <f>IF(ISNA(VLOOKUP(E3137,Checklist!$A$2:$E$1007,4,FALSE)), "", VLOOKUP(E3137,Checklist!$A$2:$E$1007,4,FALSE) &amp; "")</f>
        <v/>
      </c>
      <c r="D3137" s="1" t="str">
        <f>IF(ISNA(VLOOKUP(E3137,Checklist!$A$2:$E$1007,5,FALSE)), "", VLOOKUP(E3137,Checklist!$A$2:$E$1007,5,FALSE) &amp; "")</f>
        <v/>
      </c>
      <c r="E3137" s="38"/>
    </row>
    <row r="3138" spans="1:5" ht="14.25" x14ac:dyDescent="0.2">
      <c r="A3138" s="1" t="e">
        <f>VLOOKUP(E3138,Checklist!$A$2:$C$1007,2,0)</f>
        <v>#N/A</v>
      </c>
      <c r="B3138" s="1" t="e">
        <f>VLOOKUP(E3138,Checklist!$A$2:$C$1007,3,0)</f>
        <v>#N/A</v>
      </c>
      <c r="C3138" s="1" t="str">
        <f>IF(ISNA(VLOOKUP(E3138,Checklist!$A$2:$E$1007,4,FALSE)), "", VLOOKUP(E3138,Checklist!$A$2:$E$1007,4,FALSE) &amp; "")</f>
        <v/>
      </c>
      <c r="D3138" s="1" t="str">
        <f>IF(ISNA(VLOOKUP(E3138,Checklist!$A$2:$E$1007,5,FALSE)), "", VLOOKUP(E3138,Checklist!$A$2:$E$1007,5,FALSE) &amp; "")</f>
        <v/>
      </c>
      <c r="E3138" s="38"/>
    </row>
    <row r="3139" spans="1:5" ht="14.25" x14ac:dyDescent="0.2">
      <c r="A3139" s="1" t="e">
        <f>VLOOKUP(E3139,Checklist!$A$2:$C$1007,2,0)</f>
        <v>#N/A</v>
      </c>
      <c r="B3139" s="1" t="e">
        <f>VLOOKUP(E3139,Checklist!$A$2:$C$1007,3,0)</f>
        <v>#N/A</v>
      </c>
      <c r="C3139" s="1" t="str">
        <f>IF(ISNA(VLOOKUP(E3139,Checklist!$A$2:$E$1007,4,FALSE)), "", VLOOKUP(E3139,Checklist!$A$2:$E$1007,4,FALSE) &amp; "")</f>
        <v/>
      </c>
      <c r="D3139" s="1" t="str">
        <f>IF(ISNA(VLOOKUP(E3139,Checklist!$A$2:$E$1007,5,FALSE)), "", VLOOKUP(E3139,Checklist!$A$2:$E$1007,5,FALSE) &amp; "")</f>
        <v/>
      </c>
      <c r="E3139" s="38"/>
    </row>
    <row r="3140" spans="1:5" ht="14.25" x14ac:dyDescent="0.2">
      <c r="A3140" s="1" t="e">
        <f>VLOOKUP(E3140,Checklist!$A$2:$C$1007,2,0)</f>
        <v>#N/A</v>
      </c>
      <c r="B3140" s="1" t="e">
        <f>VLOOKUP(E3140,Checklist!$A$2:$C$1007,3,0)</f>
        <v>#N/A</v>
      </c>
      <c r="C3140" s="1" t="str">
        <f>IF(ISNA(VLOOKUP(E3140,Checklist!$A$2:$E$1007,4,FALSE)), "", VLOOKUP(E3140,Checklist!$A$2:$E$1007,4,FALSE) &amp; "")</f>
        <v/>
      </c>
      <c r="D3140" s="1" t="str">
        <f>IF(ISNA(VLOOKUP(E3140,Checklist!$A$2:$E$1007,5,FALSE)), "", VLOOKUP(E3140,Checklist!$A$2:$E$1007,5,FALSE) &amp; "")</f>
        <v/>
      </c>
      <c r="E3140" s="38"/>
    </row>
    <row r="3141" spans="1:5" ht="14.25" x14ac:dyDescent="0.2">
      <c r="A3141" s="1" t="e">
        <f>VLOOKUP(E3141,Checklist!$A$2:$C$1007,2,0)</f>
        <v>#N/A</v>
      </c>
      <c r="B3141" s="1" t="e">
        <f>VLOOKUP(E3141,Checklist!$A$2:$C$1007,3,0)</f>
        <v>#N/A</v>
      </c>
      <c r="C3141" s="1" t="str">
        <f>IF(ISNA(VLOOKUP(E3141,Checklist!$A$2:$E$1007,4,FALSE)), "", VLOOKUP(E3141,Checklist!$A$2:$E$1007,4,FALSE) &amp; "")</f>
        <v/>
      </c>
      <c r="D3141" s="1" t="str">
        <f>IF(ISNA(VLOOKUP(E3141,Checklist!$A$2:$E$1007,5,FALSE)), "", VLOOKUP(E3141,Checklist!$A$2:$E$1007,5,FALSE) &amp; "")</f>
        <v/>
      </c>
      <c r="E3141" s="38"/>
    </row>
    <row r="3142" spans="1:5" ht="14.25" x14ac:dyDescent="0.2">
      <c r="A3142" s="1" t="e">
        <f>VLOOKUP(E3142,Checklist!$A$2:$C$1007,2,0)</f>
        <v>#N/A</v>
      </c>
      <c r="B3142" s="1" t="e">
        <f>VLOOKUP(E3142,Checklist!$A$2:$C$1007,3,0)</f>
        <v>#N/A</v>
      </c>
      <c r="C3142" s="1" t="str">
        <f>IF(ISNA(VLOOKUP(E3142,Checklist!$A$2:$E$1007,4,FALSE)), "", VLOOKUP(E3142,Checklist!$A$2:$E$1007,4,FALSE) &amp; "")</f>
        <v/>
      </c>
      <c r="D3142" s="1" t="str">
        <f>IF(ISNA(VLOOKUP(E3142,Checklist!$A$2:$E$1007,5,FALSE)), "", VLOOKUP(E3142,Checklist!$A$2:$E$1007,5,FALSE) &amp; "")</f>
        <v/>
      </c>
      <c r="E3142" s="38"/>
    </row>
    <row r="3143" spans="1:5" ht="14.25" x14ac:dyDescent="0.2">
      <c r="A3143" s="1" t="e">
        <f>VLOOKUP(E3143,Checklist!$A$2:$C$1007,2,0)</f>
        <v>#N/A</v>
      </c>
      <c r="B3143" s="1" t="e">
        <f>VLOOKUP(E3143,Checklist!$A$2:$C$1007,3,0)</f>
        <v>#N/A</v>
      </c>
      <c r="C3143" s="1" t="str">
        <f>IF(ISNA(VLOOKUP(E3143,Checklist!$A$2:$E$1007,4,FALSE)), "", VLOOKUP(E3143,Checklist!$A$2:$E$1007,4,FALSE) &amp; "")</f>
        <v/>
      </c>
      <c r="D3143" s="1" t="str">
        <f>IF(ISNA(VLOOKUP(E3143,Checklist!$A$2:$E$1007,5,FALSE)), "", VLOOKUP(E3143,Checklist!$A$2:$E$1007,5,FALSE) &amp; "")</f>
        <v/>
      </c>
      <c r="E3143" s="38"/>
    </row>
    <row r="3144" spans="1:5" ht="14.25" x14ac:dyDescent="0.2">
      <c r="A3144" s="1" t="e">
        <f>VLOOKUP(E3144,Checklist!$A$2:$C$1007,2,0)</f>
        <v>#N/A</v>
      </c>
      <c r="B3144" s="1" t="e">
        <f>VLOOKUP(E3144,Checklist!$A$2:$C$1007,3,0)</f>
        <v>#N/A</v>
      </c>
      <c r="C3144" s="1" t="str">
        <f>IF(ISNA(VLOOKUP(E3144,Checklist!$A$2:$E$1007,4,FALSE)), "", VLOOKUP(E3144,Checklist!$A$2:$E$1007,4,FALSE) &amp; "")</f>
        <v/>
      </c>
      <c r="D3144" s="1" t="str">
        <f>IF(ISNA(VLOOKUP(E3144,Checklist!$A$2:$E$1007,5,FALSE)), "", VLOOKUP(E3144,Checklist!$A$2:$E$1007,5,FALSE) &amp; "")</f>
        <v/>
      </c>
      <c r="E3144" s="38"/>
    </row>
    <row r="3145" spans="1:5" ht="14.25" x14ac:dyDescent="0.2">
      <c r="A3145" s="1" t="e">
        <f>VLOOKUP(E3145,Checklist!$A$2:$C$1007,2,0)</f>
        <v>#N/A</v>
      </c>
      <c r="B3145" s="1" t="e">
        <f>VLOOKUP(E3145,Checklist!$A$2:$C$1007,3,0)</f>
        <v>#N/A</v>
      </c>
      <c r="C3145" s="1" t="str">
        <f>IF(ISNA(VLOOKUP(E3145,Checklist!$A$2:$E$1007,4,FALSE)), "", VLOOKUP(E3145,Checklist!$A$2:$E$1007,4,FALSE) &amp; "")</f>
        <v/>
      </c>
      <c r="D3145" s="1" t="str">
        <f>IF(ISNA(VLOOKUP(E3145,Checklist!$A$2:$E$1007,5,FALSE)), "", VLOOKUP(E3145,Checklist!$A$2:$E$1007,5,FALSE) &amp; "")</f>
        <v/>
      </c>
      <c r="E3145" s="38"/>
    </row>
    <row r="3146" spans="1:5" ht="14.25" x14ac:dyDescent="0.2">
      <c r="A3146" s="1" t="e">
        <f>VLOOKUP(E3146,Checklist!$A$2:$C$1007,2,0)</f>
        <v>#N/A</v>
      </c>
      <c r="B3146" s="1" t="e">
        <f>VLOOKUP(E3146,Checklist!$A$2:$C$1007,3,0)</f>
        <v>#N/A</v>
      </c>
      <c r="C3146" s="1" t="str">
        <f>IF(ISNA(VLOOKUP(E3146,Checklist!$A$2:$E$1007,4,FALSE)), "", VLOOKUP(E3146,Checklist!$A$2:$E$1007,4,FALSE) &amp; "")</f>
        <v/>
      </c>
      <c r="D3146" s="1" t="str">
        <f>IF(ISNA(VLOOKUP(E3146,Checklist!$A$2:$E$1007,5,FALSE)), "", VLOOKUP(E3146,Checklist!$A$2:$E$1007,5,FALSE) &amp; "")</f>
        <v/>
      </c>
      <c r="E3146" s="38"/>
    </row>
    <row r="3147" spans="1:5" ht="14.25" x14ac:dyDescent="0.2">
      <c r="A3147" s="1" t="e">
        <f>VLOOKUP(E3147,Checklist!$A$2:$C$1007,2,0)</f>
        <v>#N/A</v>
      </c>
      <c r="B3147" s="1" t="e">
        <f>VLOOKUP(E3147,Checklist!$A$2:$C$1007,3,0)</f>
        <v>#N/A</v>
      </c>
      <c r="C3147" s="1" t="str">
        <f>IF(ISNA(VLOOKUP(E3147,Checklist!$A$2:$E$1007,4,FALSE)), "", VLOOKUP(E3147,Checklist!$A$2:$E$1007,4,FALSE) &amp; "")</f>
        <v/>
      </c>
      <c r="D3147" s="1" t="str">
        <f>IF(ISNA(VLOOKUP(E3147,Checklist!$A$2:$E$1007,5,FALSE)), "", VLOOKUP(E3147,Checklist!$A$2:$E$1007,5,FALSE) &amp; "")</f>
        <v/>
      </c>
      <c r="E3147" s="38"/>
    </row>
    <row r="3148" spans="1:5" ht="14.25" x14ac:dyDescent="0.2">
      <c r="A3148" s="1" t="e">
        <f>VLOOKUP(E3148,Checklist!$A$2:$C$1007,2,0)</f>
        <v>#N/A</v>
      </c>
      <c r="B3148" s="1" t="e">
        <f>VLOOKUP(E3148,Checklist!$A$2:$C$1007,3,0)</f>
        <v>#N/A</v>
      </c>
      <c r="C3148" s="1" t="str">
        <f>IF(ISNA(VLOOKUP(E3148,Checklist!$A$2:$E$1007,4,FALSE)), "", VLOOKUP(E3148,Checklist!$A$2:$E$1007,4,FALSE) &amp; "")</f>
        <v/>
      </c>
      <c r="D3148" s="1" t="str">
        <f>IF(ISNA(VLOOKUP(E3148,Checklist!$A$2:$E$1007,5,FALSE)), "", VLOOKUP(E3148,Checklist!$A$2:$E$1007,5,FALSE) &amp; "")</f>
        <v/>
      </c>
      <c r="E3148" s="38"/>
    </row>
    <row r="3149" spans="1:5" ht="14.25" x14ac:dyDescent="0.2">
      <c r="A3149" s="1" t="e">
        <f>VLOOKUP(E3149,Checklist!$A$2:$C$1007,2,0)</f>
        <v>#N/A</v>
      </c>
      <c r="B3149" s="1" t="e">
        <f>VLOOKUP(E3149,Checklist!$A$2:$C$1007,3,0)</f>
        <v>#N/A</v>
      </c>
      <c r="C3149" s="1" t="str">
        <f>IF(ISNA(VLOOKUP(E3149,Checklist!$A$2:$E$1007,4,FALSE)), "", VLOOKUP(E3149,Checklist!$A$2:$E$1007,4,FALSE) &amp; "")</f>
        <v/>
      </c>
      <c r="D3149" s="1" t="str">
        <f>IF(ISNA(VLOOKUP(E3149,Checklist!$A$2:$E$1007,5,FALSE)), "", VLOOKUP(E3149,Checklist!$A$2:$E$1007,5,FALSE) &amp; "")</f>
        <v/>
      </c>
      <c r="E3149" s="38"/>
    </row>
    <row r="3150" spans="1:5" ht="14.25" x14ac:dyDescent="0.2">
      <c r="A3150" s="1" t="e">
        <f>VLOOKUP(E3150,Checklist!$A$2:$C$1007,2,0)</f>
        <v>#N/A</v>
      </c>
      <c r="B3150" s="1" t="e">
        <f>VLOOKUP(E3150,Checklist!$A$2:$C$1007,3,0)</f>
        <v>#N/A</v>
      </c>
      <c r="C3150" s="1" t="str">
        <f>IF(ISNA(VLOOKUP(E3150,Checklist!$A$2:$E$1007,4,FALSE)), "", VLOOKUP(E3150,Checklist!$A$2:$E$1007,4,FALSE) &amp; "")</f>
        <v/>
      </c>
      <c r="D3150" s="1" t="str">
        <f>IF(ISNA(VLOOKUP(E3150,Checklist!$A$2:$E$1007,5,FALSE)), "", VLOOKUP(E3150,Checklist!$A$2:$E$1007,5,FALSE) &amp; "")</f>
        <v/>
      </c>
      <c r="E3150" s="38"/>
    </row>
    <row r="3151" spans="1:5" ht="14.25" x14ac:dyDescent="0.2">
      <c r="A3151" s="1" t="e">
        <f>VLOOKUP(E3151,Checklist!$A$2:$C$1007,2,0)</f>
        <v>#N/A</v>
      </c>
      <c r="B3151" s="1" t="e">
        <f>VLOOKUP(E3151,Checklist!$A$2:$C$1007,3,0)</f>
        <v>#N/A</v>
      </c>
      <c r="C3151" s="1" t="str">
        <f>IF(ISNA(VLOOKUP(E3151,Checklist!$A$2:$E$1007,4,FALSE)), "", VLOOKUP(E3151,Checklist!$A$2:$E$1007,4,FALSE) &amp; "")</f>
        <v/>
      </c>
      <c r="D3151" s="1" t="str">
        <f>IF(ISNA(VLOOKUP(E3151,Checklist!$A$2:$E$1007,5,FALSE)), "", VLOOKUP(E3151,Checklist!$A$2:$E$1007,5,FALSE) &amp; "")</f>
        <v/>
      </c>
      <c r="E3151" s="38"/>
    </row>
    <row r="3152" spans="1:5" ht="14.25" x14ac:dyDescent="0.2">
      <c r="A3152" s="1" t="e">
        <f>VLOOKUP(E3152,Checklist!$A$2:$C$1007,2,0)</f>
        <v>#N/A</v>
      </c>
      <c r="B3152" s="1" t="e">
        <f>VLOOKUP(E3152,Checklist!$A$2:$C$1007,3,0)</f>
        <v>#N/A</v>
      </c>
      <c r="C3152" s="1" t="str">
        <f>IF(ISNA(VLOOKUP(E3152,Checklist!$A$2:$E$1007,4,FALSE)), "", VLOOKUP(E3152,Checklist!$A$2:$E$1007,4,FALSE) &amp; "")</f>
        <v/>
      </c>
      <c r="D3152" s="1" t="str">
        <f>IF(ISNA(VLOOKUP(E3152,Checklist!$A$2:$E$1007,5,FALSE)), "", VLOOKUP(E3152,Checklist!$A$2:$E$1007,5,FALSE) &amp; "")</f>
        <v/>
      </c>
      <c r="E3152" s="38"/>
    </row>
    <row r="3153" spans="1:5" ht="14.25" x14ac:dyDescent="0.2">
      <c r="A3153" s="1" t="e">
        <f>VLOOKUP(E3153,Checklist!$A$2:$C$1007,2,0)</f>
        <v>#N/A</v>
      </c>
      <c r="B3153" s="1" t="e">
        <f>VLOOKUP(E3153,Checklist!$A$2:$C$1007,3,0)</f>
        <v>#N/A</v>
      </c>
      <c r="C3153" s="1" t="str">
        <f>IF(ISNA(VLOOKUP(E3153,Checklist!$A$2:$E$1007,4,FALSE)), "", VLOOKUP(E3153,Checklist!$A$2:$E$1007,4,FALSE) &amp; "")</f>
        <v/>
      </c>
      <c r="D3153" s="1" t="str">
        <f>IF(ISNA(VLOOKUP(E3153,Checklist!$A$2:$E$1007,5,FALSE)), "", VLOOKUP(E3153,Checklist!$A$2:$E$1007,5,FALSE) &amp; "")</f>
        <v/>
      </c>
      <c r="E3153" s="38"/>
    </row>
    <row r="3154" spans="1:5" ht="14.25" x14ac:dyDescent="0.2">
      <c r="A3154" s="1" t="e">
        <f>VLOOKUP(E3154,Checklist!$A$2:$C$1007,2,0)</f>
        <v>#N/A</v>
      </c>
      <c r="B3154" s="1" t="e">
        <f>VLOOKUP(E3154,Checklist!$A$2:$C$1007,3,0)</f>
        <v>#N/A</v>
      </c>
      <c r="C3154" s="1" t="str">
        <f>IF(ISNA(VLOOKUP(E3154,Checklist!$A$2:$E$1007,4,FALSE)), "", VLOOKUP(E3154,Checklist!$A$2:$E$1007,4,FALSE) &amp; "")</f>
        <v/>
      </c>
      <c r="D3154" s="1" t="str">
        <f>IF(ISNA(VLOOKUP(E3154,Checklist!$A$2:$E$1007,5,FALSE)), "", VLOOKUP(E3154,Checklist!$A$2:$E$1007,5,FALSE) &amp; "")</f>
        <v/>
      </c>
      <c r="E3154" s="38"/>
    </row>
    <row r="3155" spans="1:5" ht="14.25" x14ac:dyDescent="0.2">
      <c r="A3155" s="1" t="e">
        <f>VLOOKUP(E3155,Checklist!$A$2:$C$1007,2,0)</f>
        <v>#N/A</v>
      </c>
      <c r="B3155" s="1" t="e">
        <f>VLOOKUP(E3155,Checklist!$A$2:$C$1007,3,0)</f>
        <v>#N/A</v>
      </c>
      <c r="C3155" s="1" t="str">
        <f>IF(ISNA(VLOOKUP(E3155,Checklist!$A$2:$E$1007,4,FALSE)), "", VLOOKUP(E3155,Checklist!$A$2:$E$1007,4,FALSE) &amp; "")</f>
        <v/>
      </c>
      <c r="D3155" s="1" t="str">
        <f>IF(ISNA(VLOOKUP(E3155,Checklist!$A$2:$E$1007,5,FALSE)), "", VLOOKUP(E3155,Checklist!$A$2:$E$1007,5,FALSE) &amp; "")</f>
        <v/>
      </c>
      <c r="E3155" s="38"/>
    </row>
    <row r="3156" spans="1:5" ht="14.25" x14ac:dyDescent="0.2">
      <c r="A3156" s="1" t="e">
        <f>VLOOKUP(E3156,Checklist!$A$2:$C$1007,2,0)</f>
        <v>#N/A</v>
      </c>
      <c r="B3156" s="1" t="e">
        <f>VLOOKUP(E3156,Checklist!$A$2:$C$1007,3,0)</f>
        <v>#N/A</v>
      </c>
      <c r="C3156" s="1" t="str">
        <f>IF(ISNA(VLOOKUP(E3156,Checklist!$A$2:$E$1007,4,FALSE)), "", VLOOKUP(E3156,Checklist!$A$2:$E$1007,4,FALSE) &amp; "")</f>
        <v/>
      </c>
      <c r="D3156" s="1" t="str">
        <f>IF(ISNA(VLOOKUP(E3156,Checklist!$A$2:$E$1007,5,FALSE)), "", VLOOKUP(E3156,Checklist!$A$2:$E$1007,5,FALSE) &amp; "")</f>
        <v/>
      </c>
      <c r="E3156" s="38"/>
    </row>
    <row r="3157" spans="1:5" ht="14.25" x14ac:dyDescent="0.2">
      <c r="A3157" s="1" t="e">
        <f>VLOOKUP(E3157,Checklist!$A$2:$C$1007,2,0)</f>
        <v>#N/A</v>
      </c>
      <c r="B3157" s="1" t="e">
        <f>VLOOKUP(E3157,Checklist!$A$2:$C$1007,3,0)</f>
        <v>#N/A</v>
      </c>
      <c r="C3157" s="1" t="str">
        <f>IF(ISNA(VLOOKUP(E3157,Checklist!$A$2:$E$1007,4,FALSE)), "", VLOOKUP(E3157,Checklist!$A$2:$E$1007,4,FALSE) &amp; "")</f>
        <v/>
      </c>
      <c r="D3157" s="1" t="str">
        <f>IF(ISNA(VLOOKUP(E3157,Checklist!$A$2:$E$1007,5,FALSE)), "", VLOOKUP(E3157,Checklist!$A$2:$E$1007,5,FALSE) &amp; "")</f>
        <v/>
      </c>
      <c r="E3157" s="38"/>
    </row>
    <row r="3158" spans="1:5" ht="14.25" x14ac:dyDescent="0.2">
      <c r="A3158" s="1" t="e">
        <f>VLOOKUP(E3158,Checklist!$A$2:$C$1007,2,0)</f>
        <v>#N/A</v>
      </c>
      <c r="B3158" s="1" t="e">
        <f>VLOOKUP(E3158,Checklist!$A$2:$C$1007,3,0)</f>
        <v>#N/A</v>
      </c>
      <c r="C3158" s="1" t="str">
        <f>IF(ISNA(VLOOKUP(E3158,Checklist!$A$2:$E$1007,4,FALSE)), "", VLOOKUP(E3158,Checklist!$A$2:$E$1007,4,FALSE) &amp; "")</f>
        <v/>
      </c>
      <c r="D3158" s="1" t="str">
        <f>IF(ISNA(VLOOKUP(E3158,Checklist!$A$2:$E$1007,5,FALSE)), "", VLOOKUP(E3158,Checklist!$A$2:$E$1007,5,FALSE) &amp; "")</f>
        <v/>
      </c>
      <c r="E3158" s="38"/>
    </row>
    <row r="3159" spans="1:5" ht="14.25" x14ac:dyDescent="0.2">
      <c r="A3159" s="1" t="e">
        <f>VLOOKUP(E3159,Checklist!$A$2:$C$1007,2,0)</f>
        <v>#N/A</v>
      </c>
      <c r="B3159" s="1" t="e">
        <f>VLOOKUP(E3159,Checklist!$A$2:$C$1007,3,0)</f>
        <v>#N/A</v>
      </c>
      <c r="C3159" s="1" t="str">
        <f>IF(ISNA(VLOOKUP(E3159,Checklist!$A$2:$E$1007,4,FALSE)), "", VLOOKUP(E3159,Checklist!$A$2:$E$1007,4,FALSE) &amp; "")</f>
        <v/>
      </c>
      <c r="D3159" s="1" t="str">
        <f>IF(ISNA(VLOOKUP(E3159,Checklist!$A$2:$E$1007,5,FALSE)), "", VLOOKUP(E3159,Checklist!$A$2:$E$1007,5,FALSE) &amp; "")</f>
        <v/>
      </c>
      <c r="E3159" s="38"/>
    </row>
    <row r="3160" spans="1:5" ht="14.25" x14ac:dyDescent="0.2">
      <c r="A3160" s="1" t="e">
        <f>VLOOKUP(E3160,Checklist!$A$2:$C$1007,2,0)</f>
        <v>#N/A</v>
      </c>
      <c r="B3160" s="1" t="e">
        <f>VLOOKUP(E3160,Checklist!$A$2:$C$1007,3,0)</f>
        <v>#N/A</v>
      </c>
      <c r="C3160" s="1" t="str">
        <f>IF(ISNA(VLOOKUP(E3160,Checklist!$A$2:$E$1007,4,FALSE)), "", VLOOKUP(E3160,Checklist!$A$2:$E$1007,4,FALSE) &amp; "")</f>
        <v/>
      </c>
      <c r="D3160" s="1" t="str">
        <f>IF(ISNA(VLOOKUP(E3160,Checklist!$A$2:$E$1007,5,FALSE)), "", VLOOKUP(E3160,Checklist!$A$2:$E$1007,5,FALSE) &amp; "")</f>
        <v/>
      </c>
      <c r="E3160" s="38"/>
    </row>
    <row r="3161" spans="1:5" ht="14.25" x14ac:dyDescent="0.2">
      <c r="A3161" s="1" t="e">
        <f>VLOOKUP(E3161,Checklist!$A$2:$C$1007,2,0)</f>
        <v>#N/A</v>
      </c>
      <c r="B3161" s="1" t="e">
        <f>VLOOKUP(E3161,Checklist!$A$2:$C$1007,3,0)</f>
        <v>#N/A</v>
      </c>
      <c r="C3161" s="1" t="str">
        <f>IF(ISNA(VLOOKUP(E3161,Checklist!$A$2:$E$1007,4,FALSE)), "", VLOOKUP(E3161,Checklist!$A$2:$E$1007,4,FALSE) &amp; "")</f>
        <v/>
      </c>
      <c r="D3161" s="1" t="str">
        <f>IF(ISNA(VLOOKUP(E3161,Checklist!$A$2:$E$1007,5,FALSE)), "", VLOOKUP(E3161,Checklist!$A$2:$E$1007,5,FALSE) &amp; "")</f>
        <v/>
      </c>
      <c r="E3161" s="38"/>
    </row>
    <row r="3162" spans="1:5" ht="14.25" x14ac:dyDescent="0.2">
      <c r="A3162" s="1" t="e">
        <f>VLOOKUP(E3162,Checklist!$A$2:$C$1007,2,0)</f>
        <v>#N/A</v>
      </c>
      <c r="B3162" s="1" t="e">
        <f>VLOOKUP(E3162,Checklist!$A$2:$C$1007,3,0)</f>
        <v>#N/A</v>
      </c>
      <c r="C3162" s="1" t="str">
        <f>IF(ISNA(VLOOKUP(E3162,Checklist!$A$2:$E$1007,4,FALSE)), "", VLOOKUP(E3162,Checklist!$A$2:$E$1007,4,FALSE) &amp; "")</f>
        <v/>
      </c>
      <c r="D3162" s="1" t="str">
        <f>IF(ISNA(VLOOKUP(E3162,Checklist!$A$2:$E$1007,5,FALSE)), "", VLOOKUP(E3162,Checklist!$A$2:$E$1007,5,FALSE) &amp; "")</f>
        <v/>
      </c>
      <c r="E3162" s="38"/>
    </row>
    <row r="3163" spans="1:5" ht="14.25" x14ac:dyDescent="0.2">
      <c r="A3163" s="1" t="e">
        <f>VLOOKUP(E3163,Checklist!$A$2:$C$1007,2,0)</f>
        <v>#N/A</v>
      </c>
      <c r="B3163" s="1" t="e">
        <f>VLOOKUP(E3163,Checklist!$A$2:$C$1007,3,0)</f>
        <v>#N/A</v>
      </c>
      <c r="C3163" s="1" t="str">
        <f>IF(ISNA(VLOOKUP(E3163,Checklist!$A$2:$E$1007,4,FALSE)), "", VLOOKUP(E3163,Checklist!$A$2:$E$1007,4,FALSE) &amp; "")</f>
        <v/>
      </c>
      <c r="D3163" s="1" t="str">
        <f>IF(ISNA(VLOOKUP(E3163,Checklist!$A$2:$E$1007,5,FALSE)), "", VLOOKUP(E3163,Checklist!$A$2:$E$1007,5,FALSE) &amp; "")</f>
        <v/>
      </c>
      <c r="E3163" s="38"/>
    </row>
    <row r="3164" spans="1:5" ht="14.25" x14ac:dyDescent="0.2">
      <c r="A3164" s="1" t="e">
        <f>VLOOKUP(E3164,Checklist!$A$2:$C$1007,2,0)</f>
        <v>#N/A</v>
      </c>
      <c r="B3164" s="1" t="e">
        <f>VLOOKUP(E3164,Checklist!$A$2:$C$1007,3,0)</f>
        <v>#N/A</v>
      </c>
      <c r="C3164" s="1" t="str">
        <f>IF(ISNA(VLOOKUP(E3164,Checklist!$A$2:$E$1007,4,FALSE)), "", VLOOKUP(E3164,Checklist!$A$2:$E$1007,4,FALSE) &amp; "")</f>
        <v/>
      </c>
      <c r="D3164" s="1" t="str">
        <f>IF(ISNA(VLOOKUP(E3164,Checklist!$A$2:$E$1007,5,FALSE)), "", VLOOKUP(E3164,Checklist!$A$2:$E$1007,5,FALSE) &amp; "")</f>
        <v/>
      </c>
      <c r="E3164" s="38"/>
    </row>
    <row r="3165" spans="1:5" ht="14.25" x14ac:dyDescent="0.2">
      <c r="A3165" s="1" t="e">
        <f>VLOOKUP(E3165,Checklist!$A$2:$C$1007,2,0)</f>
        <v>#N/A</v>
      </c>
      <c r="B3165" s="1" t="e">
        <f>VLOOKUP(E3165,Checklist!$A$2:$C$1007,3,0)</f>
        <v>#N/A</v>
      </c>
      <c r="C3165" s="1" t="str">
        <f>IF(ISNA(VLOOKUP(E3165,Checklist!$A$2:$E$1007,4,FALSE)), "", VLOOKUP(E3165,Checklist!$A$2:$E$1007,4,FALSE) &amp; "")</f>
        <v/>
      </c>
      <c r="D3165" s="1" t="str">
        <f>IF(ISNA(VLOOKUP(E3165,Checklist!$A$2:$E$1007,5,FALSE)), "", VLOOKUP(E3165,Checklist!$A$2:$E$1007,5,FALSE) &amp; "")</f>
        <v/>
      </c>
      <c r="E3165" s="38"/>
    </row>
    <row r="3166" spans="1:5" ht="14.25" x14ac:dyDescent="0.2">
      <c r="A3166" s="1" t="e">
        <f>VLOOKUP(E3166,Checklist!$A$2:$C$1007,2,0)</f>
        <v>#N/A</v>
      </c>
      <c r="B3166" s="1" t="e">
        <f>VLOOKUP(E3166,Checklist!$A$2:$C$1007,3,0)</f>
        <v>#N/A</v>
      </c>
      <c r="C3166" s="1" t="str">
        <f>IF(ISNA(VLOOKUP(E3166,Checklist!$A$2:$E$1007,4,FALSE)), "", VLOOKUP(E3166,Checklist!$A$2:$E$1007,4,FALSE) &amp; "")</f>
        <v/>
      </c>
      <c r="D3166" s="1" t="str">
        <f>IF(ISNA(VLOOKUP(E3166,Checklist!$A$2:$E$1007,5,FALSE)), "", VLOOKUP(E3166,Checklist!$A$2:$E$1007,5,FALSE) &amp; "")</f>
        <v/>
      </c>
      <c r="E3166" s="38"/>
    </row>
    <row r="3167" spans="1:5" ht="14.25" x14ac:dyDescent="0.2">
      <c r="A3167" s="1" t="e">
        <f>VLOOKUP(E3167,Checklist!$A$2:$C$1007,2,0)</f>
        <v>#N/A</v>
      </c>
      <c r="B3167" s="1" t="e">
        <f>VLOOKUP(E3167,Checklist!$A$2:$C$1007,3,0)</f>
        <v>#N/A</v>
      </c>
      <c r="C3167" s="1" t="str">
        <f>IF(ISNA(VLOOKUP(E3167,Checklist!$A$2:$E$1007,4,FALSE)), "", VLOOKUP(E3167,Checklist!$A$2:$E$1007,4,FALSE) &amp; "")</f>
        <v/>
      </c>
      <c r="D3167" s="1" t="str">
        <f>IF(ISNA(VLOOKUP(E3167,Checklist!$A$2:$E$1007,5,FALSE)), "", VLOOKUP(E3167,Checklist!$A$2:$E$1007,5,FALSE) &amp; "")</f>
        <v/>
      </c>
      <c r="E3167" s="38"/>
    </row>
    <row r="3168" spans="1:5" ht="14.25" x14ac:dyDescent="0.2">
      <c r="A3168" s="1" t="e">
        <f>VLOOKUP(E3168,Checklist!$A$2:$C$1007,2,0)</f>
        <v>#N/A</v>
      </c>
      <c r="B3168" s="1" t="e">
        <f>VLOOKUP(E3168,Checklist!$A$2:$C$1007,3,0)</f>
        <v>#N/A</v>
      </c>
      <c r="C3168" s="1" t="str">
        <f>IF(ISNA(VLOOKUP(E3168,Checklist!$A$2:$E$1007,4,FALSE)), "", VLOOKUP(E3168,Checklist!$A$2:$E$1007,4,FALSE) &amp; "")</f>
        <v/>
      </c>
      <c r="D3168" s="1" t="str">
        <f>IF(ISNA(VLOOKUP(E3168,Checklist!$A$2:$E$1007,5,FALSE)), "", VLOOKUP(E3168,Checklist!$A$2:$E$1007,5,FALSE) &amp; "")</f>
        <v/>
      </c>
      <c r="E3168" s="38"/>
    </row>
    <row r="3169" spans="1:5" ht="14.25" x14ac:dyDescent="0.2">
      <c r="A3169" s="1" t="e">
        <f>VLOOKUP(E3169,Checklist!$A$2:$C$1007,2,0)</f>
        <v>#N/A</v>
      </c>
      <c r="B3169" s="1" t="e">
        <f>VLOOKUP(E3169,Checklist!$A$2:$C$1007,3,0)</f>
        <v>#N/A</v>
      </c>
      <c r="C3169" s="1" t="str">
        <f>IF(ISNA(VLOOKUP(E3169,Checklist!$A$2:$E$1007,4,FALSE)), "", VLOOKUP(E3169,Checklist!$A$2:$E$1007,4,FALSE) &amp; "")</f>
        <v/>
      </c>
      <c r="D3169" s="1" t="str">
        <f>IF(ISNA(VLOOKUP(E3169,Checklist!$A$2:$E$1007,5,FALSE)), "", VLOOKUP(E3169,Checklist!$A$2:$E$1007,5,FALSE) &amp; "")</f>
        <v/>
      </c>
      <c r="E3169" s="38"/>
    </row>
    <row r="3170" spans="1:5" ht="14.25" x14ac:dyDescent="0.2">
      <c r="A3170" s="1" t="e">
        <f>VLOOKUP(E3170,Checklist!$A$2:$C$1007,2,0)</f>
        <v>#N/A</v>
      </c>
      <c r="B3170" s="1" t="e">
        <f>VLOOKUP(E3170,Checklist!$A$2:$C$1007,3,0)</f>
        <v>#N/A</v>
      </c>
      <c r="C3170" s="1" t="str">
        <f>IF(ISNA(VLOOKUP(E3170,Checklist!$A$2:$E$1007,4,FALSE)), "", VLOOKUP(E3170,Checklist!$A$2:$E$1007,4,FALSE) &amp; "")</f>
        <v/>
      </c>
      <c r="D3170" s="1" t="str">
        <f>IF(ISNA(VLOOKUP(E3170,Checklist!$A$2:$E$1007,5,FALSE)), "", VLOOKUP(E3170,Checklist!$A$2:$E$1007,5,FALSE) &amp; "")</f>
        <v/>
      </c>
      <c r="E3170" s="38"/>
    </row>
    <row r="3171" spans="1:5" ht="14.25" x14ac:dyDescent="0.2">
      <c r="A3171" s="1" t="e">
        <f>VLOOKUP(E3171,Checklist!$A$2:$C$1007,2,0)</f>
        <v>#N/A</v>
      </c>
      <c r="B3171" s="1" t="e">
        <f>VLOOKUP(E3171,Checklist!$A$2:$C$1007,3,0)</f>
        <v>#N/A</v>
      </c>
      <c r="C3171" s="1" t="str">
        <f>IF(ISNA(VLOOKUP(E3171,Checklist!$A$2:$E$1007,4,FALSE)), "", VLOOKUP(E3171,Checklist!$A$2:$E$1007,4,FALSE) &amp; "")</f>
        <v/>
      </c>
      <c r="D3171" s="1" t="str">
        <f>IF(ISNA(VLOOKUP(E3171,Checklist!$A$2:$E$1007,5,FALSE)), "", VLOOKUP(E3171,Checklist!$A$2:$E$1007,5,FALSE) &amp; "")</f>
        <v/>
      </c>
      <c r="E3171" s="38"/>
    </row>
    <row r="3172" spans="1:5" ht="14.25" x14ac:dyDescent="0.2">
      <c r="A3172" s="1" t="e">
        <f>VLOOKUP(E3172,Checklist!$A$2:$C$1007,2,0)</f>
        <v>#N/A</v>
      </c>
      <c r="B3172" s="1" t="e">
        <f>VLOOKUP(E3172,Checklist!$A$2:$C$1007,3,0)</f>
        <v>#N/A</v>
      </c>
      <c r="C3172" s="1" t="str">
        <f>IF(ISNA(VLOOKUP(E3172,Checklist!$A$2:$E$1007,4,FALSE)), "", VLOOKUP(E3172,Checklist!$A$2:$E$1007,4,FALSE) &amp; "")</f>
        <v/>
      </c>
      <c r="D3172" s="1" t="str">
        <f>IF(ISNA(VLOOKUP(E3172,Checklist!$A$2:$E$1007,5,FALSE)), "", VLOOKUP(E3172,Checklist!$A$2:$E$1007,5,FALSE) &amp; "")</f>
        <v/>
      </c>
      <c r="E3172" s="38"/>
    </row>
    <row r="3173" spans="1:5" ht="14.25" x14ac:dyDescent="0.2">
      <c r="A3173" s="1" t="e">
        <f>VLOOKUP(E3173,Checklist!$A$2:$C$1007,2,0)</f>
        <v>#N/A</v>
      </c>
      <c r="B3173" s="1" t="e">
        <f>VLOOKUP(E3173,Checklist!$A$2:$C$1007,3,0)</f>
        <v>#N/A</v>
      </c>
      <c r="C3173" s="1" t="str">
        <f>IF(ISNA(VLOOKUP(E3173,Checklist!$A$2:$E$1007,4,FALSE)), "", VLOOKUP(E3173,Checklist!$A$2:$E$1007,4,FALSE) &amp; "")</f>
        <v/>
      </c>
      <c r="D3173" s="1" t="str">
        <f>IF(ISNA(VLOOKUP(E3173,Checklist!$A$2:$E$1007,5,FALSE)), "", VLOOKUP(E3173,Checklist!$A$2:$E$1007,5,FALSE) &amp; "")</f>
        <v/>
      </c>
      <c r="E3173" s="38"/>
    </row>
    <row r="3174" spans="1:5" ht="14.25" x14ac:dyDescent="0.2">
      <c r="A3174" s="1" t="e">
        <f>VLOOKUP(E3174,Checklist!$A$2:$C$1007,2,0)</f>
        <v>#N/A</v>
      </c>
      <c r="B3174" s="1" t="e">
        <f>VLOOKUP(E3174,Checklist!$A$2:$C$1007,3,0)</f>
        <v>#N/A</v>
      </c>
      <c r="C3174" s="1" t="str">
        <f>IF(ISNA(VLOOKUP(E3174,Checklist!$A$2:$E$1007,4,FALSE)), "", VLOOKUP(E3174,Checklist!$A$2:$E$1007,4,FALSE) &amp; "")</f>
        <v/>
      </c>
      <c r="D3174" s="1" t="str">
        <f>IF(ISNA(VLOOKUP(E3174,Checklist!$A$2:$E$1007,5,FALSE)), "", VLOOKUP(E3174,Checklist!$A$2:$E$1007,5,FALSE) &amp; "")</f>
        <v/>
      </c>
      <c r="E3174" s="38"/>
    </row>
    <row r="3175" spans="1:5" ht="14.25" x14ac:dyDescent="0.2">
      <c r="A3175" s="1" t="e">
        <f>VLOOKUP(E3175,Checklist!$A$2:$C$1007,2,0)</f>
        <v>#N/A</v>
      </c>
      <c r="B3175" s="1" t="e">
        <f>VLOOKUP(E3175,Checklist!$A$2:$C$1007,3,0)</f>
        <v>#N/A</v>
      </c>
      <c r="C3175" s="1" t="str">
        <f>IF(ISNA(VLOOKUP(E3175,Checklist!$A$2:$E$1007,4,FALSE)), "", VLOOKUP(E3175,Checklist!$A$2:$E$1007,4,FALSE) &amp; "")</f>
        <v/>
      </c>
      <c r="D3175" s="1" t="str">
        <f>IF(ISNA(VLOOKUP(E3175,Checklist!$A$2:$E$1007,5,FALSE)), "", VLOOKUP(E3175,Checklist!$A$2:$E$1007,5,FALSE) &amp; "")</f>
        <v/>
      </c>
      <c r="E3175" s="38"/>
    </row>
    <row r="3176" spans="1:5" ht="14.25" x14ac:dyDescent="0.2">
      <c r="A3176" s="1" t="e">
        <f>VLOOKUP(E3176,Checklist!$A$2:$C$1007,2,0)</f>
        <v>#N/A</v>
      </c>
      <c r="B3176" s="1" t="e">
        <f>VLOOKUP(E3176,Checklist!$A$2:$C$1007,3,0)</f>
        <v>#N/A</v>
      </c>
      <c r="C3176" s="1" t="str">
        <f>IF(ISNA(VLOOKUP(E3176,Checklist!$A$2:$E$1007,4,FALSE)), "", VLOOKUP(E3176,Checklist!$A$2:$E$1007,4,FALSE) &amp; "")</f>
        <v/>
      </c>
      <c r="D3176" s="1" t="str">
        <f>IF(ISNA(VLOOKUP(E3176,Checklist!$A$2:$E$1007,5,FALSE)), "", VLOOKUP(E3176,Checklist!$A$2:$E$1007,5,FALSE) &amp; "")</f>
        <v/>
      </c>
      <c r="E3176" s="38"/>
    </row>
    <row r="3177" spans="1:5" ht="14.25" x14ac:dyDescent="0.2">
      <c r="A3177" s="1" t="e">
        <f>VLOOKUP(E3177,Checklist!$A$2:$C$1007,2,0)</f>
        <v>#N/A</v>
      </c>
      <c r="B3177" s="1" t="e">
        <f>VLOOKUP(E3177,Checklist!$A$2:$C$1007,3,0)</f>
        <v>#N/A</v>
      </c>
      <c r="C3177" s="1" t="str">
        <f>IF(ISNA(VLOOKUP(E3177,Checklist!$A$2:$E$1007,4,FALSE)), "", VLOOKUP(E3177,Checklist!$A$2:$E$1007,4,FALSE) &amp; "")</f>
        <v/>
      </c>
      <c r="D3177" s="1" t="str">
        <f>IF(ISNA(VLOOKUP(E3177,Checklist!$A$2:$E$1007,5,FALSE)), "", VLOOKUP(E3177,Checklist!$A$2:$E$1007,5,FALSE) &amp; "")</f>
        <v/>
      </c>
      <c r="E3177" s="38"/>
    </row>
    <row r="3178" spans="1:5" ht="14.25" x14ac:dyDescent="0.2">
      <c r="A3178" s="1" t="e">
        <f>VLOOKUP(E3178,Checklist!$A$2:$C$1007,2,0)</f>
        <v>#N/A</v>
      </c>
      <c r="B3178" s="1" t="e">
        <f>VLOOKUP(E3178,Checklist!$A$2:$C$1007,3,0)</f>
        <v>#N/A</v>
      </c>
      <c r="C3178" s="1" t="str">
        <f>IF(ISNA(VLOOKUP(E3178,Checklist!$A$2:$E$1007,4,FALSE)), "", VLOOKUP(E3178,Checklist!$A$2:$E$1007,4,FALSE) &amp; "")</f>
        <v/>
      </c>
      <c r="D3178" s="1" t="str">
        <f>IF(ISNA(VLOOKUP(E3178,Checklist!$A$2:$E$1007,5,FALSE)), "", VLOOKUP(E3178,Checklist!$A$2:$E$1007,5,FALSE) &amp; "")</f>
        <v/>
      </c>
      <c r="E3178" s="38"/>
    </row>
    <row r="3179" spans="1:5" ht="14.25" x14ac:dyDescent="0.2">
      <c r="A3179" s="1" t="e">
        <f>VLOOKUP(E3179,Checklist!$A$2:$C$1007,2,0)</f>
        <v>#N/A</v>
      </c>
      <c r="B3179" s="1" t="e">
        <f>VLOOKUP(E3179,Checklist!$A$2:$C$1007,3,0)</f>
        <v>#N/A</v>
      </c>
      <c r="C3179" s="1" t="str">
        <f>IF(ISNA(VLOOKUP(E3179,Checklist!$A$2:$E$1007,4,FALSE)), "", VLOOKUP(E3179,Checklist!$A$2:$E$1007,4,FALSE) &amp; "")</f>
        <v/>
      </c>
      <c r="D3179" s="1" t="str">
        <f>IF(ISNA(VLOOKUP(E3179,Checklist!$A$2:$E$1007,5,FALSE)), "", VLOOKUP(E3179,Checklist!$A$2:$E$1007,5,FALSE) &amp; "")</f>
        <v/>
      </c>
      <c r="E3179" s="38"/>
    </row>
    <row r="3180" spans="1:5" ht="14.25" x14ac:dyDescent="0.2">
      <c r="A3180" s="1" t="e">
        <f>VLOOKUP(E3180,Checklist!$A$2:$C$1007,2,0)</f>
        <v>#N/A</v>
      </c>
      <c r="B3180" s="1" t="e">
        <f>VLOOKUP(E3180,Checklist!$A$2:$C$1007,3,0)</f>
        <v>#N/A</v>
      </c>
      <c r="C3180" s="1" t="str">
        <f>IF(ISNA(VLOOKUP(E3180,Checklist!$A$2:$E$1007,4,FALSE)), "", VLOOKUP(E3180,Checklist!$A$2:$E$1007,4,FALSE) &amp; "")</f>
        <v/>
      </c>
      <c r="D3180" s="1" t="str">
        <f>IF(ISNA(VLOOKUP(E3180,Checklist!$A$2:$E$1007,5,FALSE)), "", VLOOKUP(E3180,Checklist!$A$2:$E$1007,5,FALSE) &amp; "")</f>
        <v/>
      </c>
      <c r="E3180" s="38"/>
    </row>
    <row r="3181" spans="1:5" ht="14.25" x14ac:dyDescent="0.2">
      <c r="A3181" s="1" t="e">
        <f>VLOOKUP(E3181,Checklist!$A$2:$C$1007,2,0)</f>
        <v>#N/A</v>
      </c>
      <c r="B3181" s="1" t="e">
        <f>VLOOKUP(E3181,Checklist!$A$2:$C$1007,3,0)</f>
        <v>#N/A</v>
      </c>
      <c r="C3181" s="1" t="str">
        <f>IF(ISNA(VLOOKUP(E3181,Checklist!$A$2:$E$1007,4,FALSE)), "", VLOOKUP(E3181,Checklist!$A$2:$E$1007,4,FALSE) &amp; "")</f>
        <v/>
      </c>
      <c r="D3181" s="1" t="str">
        <f>IF(ISNA(VLOOKUP(E3181,Checklist!$A$2:$E$1007,5,FALSE)), "", VLOOKUP(E3181,Checklist!$A$2:$E$1007,5,FALSE) &amp; "")</f>
        <v/>
      </c>
      <c r="E3181" s="38"/>
    </row>
    <row r="3182" spans="1:5" ht="14.25" x14ac:dyDescent="0.2">
      <c r="A3182" s="1" t="e">
        <f>VLOOKUP(E3182,Checklist!$A$2:$C$1007,2,0)</f>
        <v>#N/A</v>
      </c>
      <c r="B3182" s="1" t="e">
        <f>VLOOKUP(E3182,Checklist!$A$2:$C$1007,3,0)</f>
        <v>#N/A</v>
      </c>
      <c r="C3182" s="1" t="str">
        <f>IF(ISNA(VLOOKUP(E3182,Checklist!$A$2:$E$1007,4,FALSE)), "", VLOOKUP(E3182,Checklist!$A$2:$E$1007,4,FALSE) &amp; "")</f>
        <v/>
      </c>
      <c r="D3182" s="1" t="str">
        <f>IF(ISNA(VLOOKUP(E3182,Checklist!$A$2:$E$1007,5,FALSE)), "", VLOOKUP(E3182,Checklist!$A$2:$E$1007,5,FALSE) &amp; "")</f>
        <v/>
      </c>
      <c r="E3182" s="38"/>
    </row>
    <row r="3183" spans="1:5" ht="14.25" x14ac:dyDescent="0.2">
      <c r="A3183" s="1" t="e">
        <f>VLOOKUP(E3183,Checklist!$A$2:$C$1007,2,0)</f>
        <v>#N/A</v>
      </c>
      <c r="B3183" s="1" t="e">
        <f>VLOOKUP(E3183,Checklist!$A$2:$C$1007,3,0)</f>
        <v>#N/A</v>
      </c>
      <c r="C3183" s="1" t="str">
        <f>IF(ISNA(VLOOKUP(E3183,Checklist!$A$2:$E$1007,4,FALSE)), "", VLOOKUP(E3183,Checklist!$A$2:$E$1007,4,FALSE) &amp; "")</f>
        <v/>
      </c>
      <c r="D3183" s="1" t="str">
        <f>IF(ISNA(VLOOKUP(E3183,Checklist!$A$2:$E$1007,5,FALSE)), "", VLOOKUP(E3183,Checklist!$A$2:$E$1007,5,FALSE) &amp; "")</f>
        <v/>
      </c>
      <c r="E3183" s="38"/>
    </row>
    <row r="3184" spans="1:5" ht="14.25" x14ac:dyDescent="0.2">
      <c r="A3184" s="1" t="e">
        <f>VLOOKUP(E3184,Checklist!$A$2:$C$1007,2,0)</f>
        <v>#N/A</v>
      </c>
      <c r="B3184" s="1" t="e">
        <f>VLOOKUP(E3184,Checklist!$A$2:$C$1007,3,0)</f>
        <v>#N/A</v>
      </c>
      <c r="C3184" s="1" t="str">
        <f>IF(ISNA(VLOOKUP(E3184,Checklist!$A$2:$E$1007,4,FALSE)), "", VLOOKUP(E3184,Checklist!$A$2:$E$1007,4,FALSE) &amp; "")</f>
        <v/>
      </c>
      <c r="D3184" s="1" t="str">
        <f>IF(ISNA(VLOOKUP(E3184,Checklist!$A$2:$E$1007,5,FALSE)), "", VLOOKUP(E3184,Checklist!$A$2:$E$1007,5,FALSE) &amp; "")</f>
        <v/>
      </c>
      <c r="E3184" s="38"/>
    </row>
    <row r="3185" spans="1:5" ht="14.25" x14ac:dyDescent="0.2">
      <c r="A3185" s="1" t="e">
        <f>VLOOKUP(E3185,Checklist!$A$2:$C$1007,2,0)</f>
        <v>#N/A</v>
      </c>
      <c r="B3185" s="1" t="e">
        <f>VLOOKUP(E3185,Checklist!$A$2:$C$1007,3,0)</f>
        <v>#N/A</v>
      </c>
      <c r="C3185" s="1" t="str">
        <f>IF(ISNA(VLOOKUP(E3185,Checklist!$A$2:$E$1007,4,FALSE)), "", VLOOKUP(E3185,Checklist!$A$2:$E$1007,4,FALSE) &amp; "")</f>
        <v/>
      </c>
      <c r="D3185" s="1" t="str">
        <f>IF(ISNA(VLOOKUP(E3185,Checklist!$A$2:$E$1007,5,FALSE)), "", VLOOKUP(E3185,Checklist!$A$2:$E$1007,5,FALSE) &amp; "")</f>
        <v/>
      </c>
      <c r="E3185" s="38"/>
    </row>
    <row r="3186" spans="1:5" ht="14.25" x14ac:dyDescent="0.2">
      <c r="A3186" s="1" t="e">
        <f>VLOOKUP(E3186,Checklist!$A$2:$C$1007,2,0)</f>
        <v>#N/A</v>
      </c>
      <c r="B3186" s="1" t="e">
        <f>VLOOKUP(E3186,Checklist!$A$2:$C$1007,3,0)</f>
        <v>#N/A</v>
      </c>
      <c r="C3186" s="1" t="str">
        <f>IF(ISNA(VLOOKUP(E3186,Checklist!$A$2:$E$1007,4,FALSE)), "", VLOOKUP(E3186,Checklist!$A$2:$E$1007,4,FALSE) &amp; "")</f>
        <v/>
      </c>
      <c r="D3186" s="1" t="str">
        <f>IF(ISNA(VLOOKUP(E3186,Checklist!$A$2:$E$1007,5,FALSE)), "", VLOOKUP(E3186,Checklist!$A$2:$E$1007,5,FALSE) &amp; "")</f>
        <v/>
      </c>
      <c r="E3186" s="38"/>
    </row>
    <row r="3187" spans="1:5" ht="14.25" x14ac:dyDescent="0.2">
      <c r="A3187" s="1" t="e">
        <f>VLOOKUP(E3187,Checklist!$A$2:$C$1007,2,0)</f>
        <v>#N/A</v>
      </c>
      <c r="B3187" s="1" t="e">
        <f>VLOOKUP(E3187,Checklist!$A$2:$C$1007,3,0)</f>
        <v>#N/A</v>
      </c>
      <c r="C3187" s="1" t="str">
        <f>IF(ISNA(VLOOKUP(E3187,Checklist!$A$2:$E$1007,4,FALSE)), "", VLOOKUP(E3187,Checklist!$A$2:$E$1007,4,FALSE) &amp; "")</f>
        <v/>
      </c>
      <c r="D3187" s="1" t="str">
        <f>IF(ISNA(VLOOKUP(E3187,Checklist!$A$2:$E$1007,5,FALSE)), "", VLOOKUP(E3187,Checklist!$A$2:$E$1007,5,FALSE) &amp; "")</f>
        <v/>
      </c>
      <c r="E3187" s="38"/>
    </row>
    <row r="3188" spans="1:5" ht="14.25" x14ac:dyDescent="0.2">
      <c r="A3188" s="1" t="e">
        <f>VLOOKUP(E3188,Checklist!$A$2:$C$1007,2,0)</f>
        <v>#N/A</v>
      </c>
      <c r="B3188" s="1" t="e">
        <f>VLOOKUP(E3188,Checklist!$A$2:$C$1007,3,0)</f>
        <v>#N/A</v>
      </c>
      <c r="C3188" s="1" t="str">
        <f>IF(ISNA(VLOOKUP(E3188,Checklist!$A$2:$E$1007,4,FALSE)), "", VLOOKUP(E3188,Checklist!$A$2:$E$1007,4,FALSE) &amp; "")</f>
        <v/>
      </c>
      <c r="D3188" s="1" t="str">
        <f>IF(ISNA(VLOOKUP(E3188,Checklist!$A$2:$E$1007,5,FALSE)), "", VLOOKUP(E3188,Checklist!$A$2:$E$1007,5,FALSE) &amp; "")</f>
        <v/>
      </c>
      <c r="E3188" s="38"/>
    </row>
    <row r="3189" spans="1:5" ht="14.25" x14ac:dyDescent="0.2">
      <c r="A3189" s="1" t="e">
        <f>VLOOKUP(E3189,Checklist!$A$2:$C$1007,2,0)</f>
        <v>#N/A</v>
      </c>
      <c r="B3189" s="1" t="e">
        <f>VLOOKUP(E3189,Checklist!$A$2:$C$1007,3,0)</f>
        <v>#N/A</v>
      </c>
      <c r="C3189" s="1" t="str">
        <f>IF(ISNA(VLOOKUP(E3189,Checklist!$A$2:$E$1007,4,FALSE)), "", VLOOKUP(E3189,Checklist!$A$2:$E$1007,4,FALSE) &amp; "")</f>
        <v/>
      </c>
      <c r="D3189" s="1" t="str">
        <f>IF(ISNA(VLOOKUP(E3189,Checklist!$A$2:$E$1007,5,FALSE)), "", VLOOKUP(E3189,Checklist!$A$2:$E$1007,5,FALSE) &amp; "")</f>
        <v/>
      </c>
      <c r="E3189" s="38"/>
    </row>
    <row r="3190" spans="1:5" ht="14.25" x14ac:dyDescent="0.2">
      <c r="A3190" s="1" t="e">
        <f>VLOOKUP(E3190,Checklist!$A$2:$C$1007,2,0)</f>
        <v>#N/A</v>
      </c>
      <c r="B3190" s="1" t="e">
        <f>VLOOKUP(E3190,Checklist!$A$2:$C$1007,3,0)</f>
        <v>#N/A</v>
      </c>
      <c r="C3190" s="1" t="str">
        <f>IF(ISNA(VLOOKUP(E3190,Checklist!$A$2:$E$1007,4,FALSE)), "", VLOOKUP(E3190,Checklist!$A$2:$E$1007,4,FALSE) &amp; "")</f>
        <v/>
      </c>
      <c r="D3190" s="1" t="str">
        <f>IF(ISNA(VLOOKUP(E3190,Checklist!$A$2:$E$1007,5,FALSE)), "", VLOOKUP(E3190,Checklist!$A$2:$E$1007,5,FALSE) &amp; "")</f>
        <v/>
      </c>
      <c r="E3190" s="38"/>
    </row>
    <row r="3191" spans="1:5" ht="14.25" x14ac:dyDescent="0.2">
      <c r="A3191" s="1" t="e">
        <f>VLOOKUP(E3191,Checklist!$A$2:$C$1007,2,0)</f>
        <v>#N/A</v>
      </c>
      <c r="B3191" s="1" t="e">
        <f>VLOOKUP(E3191,Checklist!$A$2:$C$1007,3,0)</f>
        <v>#N/A</v>
      </c>
      <c r="C3191" s="1" t="str">
        <f>IF(ISNA(VLOOKUP(E3191,Checklist!$A$2:$E$1007,4,FALSE)), "", VLOOKUP(E3191,Checklist!$A$2:$E$1007,4,FALSE) &amp; "")</f>
        <v/>
      </c>
      <c r="D3191" s="1" t="str">
        <f>IF(ISNA(VLOOKUP(E3191,Checklist!$A$2:$E$1007,5,FALSE)), "", VLOOKUP(E3191,Checklist!$A$2:$E$1007,5,FALSE) &amp; "")</f>
        <v/>
      </c>
      <c r="E3191" s="38"/>
    </row>
    <row r="3192" spans="1:5" ht="14.25" x14ac:dyDescent="0.2">
      <c r="A3192" s="1" t="e">
        <f>VLOOKUP(E3192,Checklist!$A$2:$C$1007,2,0)</f>
        <v>#N/A</v>
      </c>
      <c r="B3192" s="1" t="e">
        <f>VLOOKUP(E3192,Checklist!$A$2:$C$1007,3,0)</f>
        <v>#N/A</v>
      </c>
      <c r="C3192" s="1" t="str">
        <f>IF(ISNA(VLOOKUP(E3192,Checklist!$A$2:$E$1007,4,FALSE)), "", VLOOKUP(E3192,Checklist!$A$2:$E$1007,4,FALSE) &amp; "")</f>
        <v/>
      </c>
      <c r="D3192" s="1" t="str">
        <f>IF(ISNA(VLOOKUP(E3192,Checklist!$A$2:$E$1007,5,FALSE)), "", VLOOKUP(E3192,Checklist!$A$2:$E$1007,5,FALSE) &amp; "")</f>
        <v/>
      </c>
      <c r="E3192" s="38"/>
    </row>
    <row r="3193" spans="1:5" ht="14.25" x14ac:dyDescent="0.2">
      <c r="A3193" s="1" t="e">
        <f>VLOOKUP(E3193,Checklist!$A$2:$C$1007,2,0)</f>
        <v>#N/A</v>
      </c>
      <c r="B3193" s="1" t="e">
        <f>VLOOKUP(E3193,Checklist!$A$2:$C$1007,3,0)</f>
        <v>#N/A</v>
      </c>
      <c r="C3193" s="1" t="str">
        <f>IF(ISNA(VLOOKUP(E3193,Checklist!$A$2:$E$1007,4,FALSE)), "", VLOOKUP(E3193,Checklist!$A$2:$E$1007,4,FALSE) &amp; "")</f>
        <v/>
      </c>
      <c r="D3193" s="1" t="str">
        <f>IF(ISNA(VLOOKUP(E3193,Checklist!$A$2:$E$1007,5,FALSE)), "", VLOOKUP(E3193,Checklist!$A$2:$E$1007,5,FALSE) &amp; "")</f>
        <v/>
      </c>
      <c r="E3193" s="38"/>
    </row>
    <row r="3194" spans="1:5" ht="14.25" x14ac:dyDescent="0.2">
      <c r="A3194" s="1" t="e">
        <f>VLOOKUP(E3194,Checklist!$A$2:$C$1007,2,0)</f>
        <v>#N/A</v>
      </c>
      <c r="B3194" s="1" t="e">
        <f>VLOOKUP(E3194,Checklist!$A$2:$C$1007,3,0)</f>
        <v>#N/A</v>
      </c>
      <c r="C3194" s="1" t="str">
        <f>IF(ISNA(VLOOKUP(E3194,Checklist!$A$2:$E$1007,4,FALSE)), "", VLOOKUP(E3194,Checklist!$A$2:$E$1007,4,FALSE) &amp; "")</f>
        <v/>
      </c>
      <c r="D3194" s="1" t="str">
        <f>IF(ISNA(VLOOKUP(E3194,Checklist!$A$2:$E$1007,5,FALSE)), "", VLOOKUP(E3194,Checklist!$A$2:$E$1007,5,FALSE) &amp; "")</f>
        <v/>
      </c>
      <c r="E3194" s="38"/>
    </row>
    <row r="3195" spans="1:5" ht="14.25" x14ac:dyDescent="0.2">
      <c r="A3195" s="1" t="e">
        <f>VLOOKUP(E3195,Checklist!$A$2:$C$1007,2,0)</f>
        <v>#N/A</v>
      </c>
      <c r="B3195" s="1" t="e">
        <f>VLOOKUP(E3195,Checklist!$A$2:$C$1007,3,0)</f>
        <v>#N/A</v>
      </c>
      <c r="C3195" s="1" t="str">
        <f>IF(ISNA(VLOOKUP(E3195,Checklist!$A$2:$E$1007,4,FALSE)), "", VLOOKUP(E3195,Checklist!$A$2:$E$1007,4,FALSE) &amp; "")</f>
        <v/>
      </c>
      <c r="D3195" s="1" t="str">
        <f>IF(ISNA(VLOOKUP(E3195,Checklist!$A$2:$E$1007,5,FALSE)), "", VLOOKUP(E3195,Checklist!$A$2:$E$1007,5,FALSE) &amp; "")</f>
        <v/>
      </c>
      <c r="E3195" s="38"/>
    </row>
    <row r="3196" spans="1:5" ht="14.25" x14ac:dyDescent="0.2">
      <c r="A3196" s="1" t="e">
        <f>VLOOKUP(E3196,Checklist!$A$2:$C$1007,2,0)</f>
        <v>#N/A</v>
      </c>
      <c r="B3196" s="1" t="e">
        <f>VLOOKUP(E3196,Checklist!$A$2:$C$1007,3,0)</f>
        <v>#N/A</v>
      </c>
      <c r="C3196" s="1" t="str">
        <f>IF(ISNA(VLOOKUP(E3196,Checklist!$A$2:$E$1007,4,FALSE)), "", VLOOKUP(E3196,Checklist!$A$2:$E$1007,4,FALSE) &amp; "")</f>
        <v/>
      </c>
      <c r="D3196" s="1" t="str">
        <f>IF(ISNA(VLOOKUP(E3196,Checklist!$A$2:$E$1007,5,FALSE)), "", VLOOKUP(E3196,Checklist!$A$2:$E$1007,5,FALSE) &amp; "")</f>
        <v/>
      </c>
      <c r="E3196" s="38"/>
    </row>
    <row r="3197" spans="1:5" ht="14.25" x14ac:dyDescent="0.2">
      <c r="A3197" s="1" t="e">
        <f>VLOOKUP(E3197,Checklist!$A$2:$C$1007,2,0)</f>
        <v>#N/A</v>
      </c>
      <c r="B3197" s="1" t="e">
        <f>VLOOKUP(E3197,Checklist!$A$2:$C$1007,3,0)</f>
        <v>#N/A</v>
      </c>
      <c r="C3197" s="1" t="str">
        <f>IF(ISNA(VLOOKUP(E3197,Checklist!$A$2:$E$1007,4,FALSE)), "", VLOOKUP(E3197,Checklist!$A$2:$E$1007,4,FALSE) &amp; "")</f>
        <v/>
      </c>
      <c r="D3197" s="1" t="str">
        <f>IF(ISNA(VLOOKUP(E3197,Checklist!$A$2:$E$1007,5,FALSE)), "", VLOOKUP(E3197,Checklist!$A$2:$E$1007,5,FALSE) &amp; "")</f>
        <v/>
      </c>
      <c r="E3197" s="38"/>
    </row>
    <row r="3198" spans="1:5" ht="14.25" x14ac:dyDescent="0.2">
      <c r="A3198" s="1" t="e">
        <f>VLOOKUP(E3198,Checklist!$A$2:$C$1007,2,0)</f>
        <v>#N/A</v>
      </c>
      <c r="B3198" s="1" t="e">
        <f>VLOOKUP(E3198,Checklist!$A$2:$C$1007,3,0)</f>
        <v>#N/A</v>
      </c>
      <c r="C3198" s="1" t="str">
        <f>IF(ISNA(VLOOKUP(E3198,Checklist!$A$2:$E$1007,4,FALSE)), "", VLOOKUP(E3198,Checklist!$A$2:$E$1007,4,FALSE) &amp; "")</f>
        <v/>
      </c>
      <c r="D3198" s="1" t="str">
        <f>IF(ISNA(VLOOKUP(E3198,Checklist!$A$2:$E$1007,5,FALSE)), "", VLOOKUP(E3198,Checklist!$A$2:$E$1007,5,FALSE) &amp; "")</f>
        <v/>
      </c>
      <c r="E3198" s="38"/>
    </row>
    <row r="3199" spans="1:5" ht="14.25" x14ac:dyDescent="0.2">
      <c r="A3199" s="1" t="e">
        <f>VLOOKUP(E3199,Checklist!$A$2:$C$1007,2,0)</f>
        <v>#N/A</v>
      </c>
      <c r="B3199" s="1" t="e">
        <f>VLOOKUP(E3199,Checklist!$A$2:$C$1007,3,0)</f>
        <v>#N/A</v>
      </c>
      <c r="C3199" s="1" t="str">
        <f>IF(ISNA(VLOOKUP(E3199,Checklist!$A$2:$E$1007,4,FALSE)), "", VLOOKUP(E3199,Checklist!$A$2:$E$1007,4,FALSE) &amp; "")</f>
        <v/>
      </c>
      <c r="D3199" s="1" t="str">
        <f>IF(ISNA(VLOOKUP(E3199,Checklist!$A$2:$E$1007,5,FALSE)), "", VLOOKUP(E3199,Checklist!$A$2:$E$1007,5,FALSE) &amp; "")</f>
        <v/>
      </c>
      <c r="E3199" s="38"/>
    </row>
    <row r="3200" spans="1:5" ht="14.25" x14ac:dyDescent="0.2">
      <c r="A3200" s="1" t="e">
        <f>VLOOKUP(E3200,Checklist!$A$2:$C$1007,2,0)</f>
        <v>#N/A</v>
      </c>
      <c r="B3200" s="1" t="e">
        <f>VLOOKUP(E3200,Checklist!$A$2:$C$1007,3,0)</f>
        <v>#N/A</v>
      </c>
      <c r="C3200" s="1" t="str">
        <f>IF(ISNA(VLOOKUP(E3200,Checklist!$A$2:$E$1007,4,FALSE)), "", VLOOKUP(E3200,Checklist!$A$2:$E$1007,4,FALSE) &amp; "")</f>
        <v/>
      </c>
      <c r="D3200" s="1" t="str">
        <f>IF(ISNA(VLOOKUP(E3200,Checklist!$A$2:$E$1007,5,FALSE)), "", VLOOKUP(E3200,Checklist!$A$2:$E$1007,5,FALSE) &amp; "")</f>
        <v/>
      </c>
      <c r="E3200" s="38"/>
    </row>
    <row r="3201" spans="1:5" ht="14.25" x14ac:dyDescent="0.2">
      <c r="A3201" s="1" t="e">
        <f>VLOOKUP(E3201,Checklist!$A$2:$C$1007,2,0)</f>
        <v>#N/A</v>
      </c>
      <c r="B3201" s="1" t="e">
        <f>VLOOKUP(E3201,Checklist!$A$2:$C$1007,3,0)</f>
        <v>#N/A</v>
      </c>
      <c r="C3201" s="1" t="str">
        <f>IF(ISNA(VLOOKUP(E3201,Checklist!$A$2:$E$1007,4,FALSE)), "", VLOOKUP(E3201,Checklist!$A$2:$E$1007,4,FALSE) &amp; "")</f>
        <v/>
      </c>
      <c r="D3201" s="1" t="str">
        <f>IF(ISNA(VLOOKUP(E3201,Checklist!$A$2:$E$1007,5,FALSE)), "", VLOOKUP(E3201,Checklist!$A$2:$E$1007,5,FALSE) &amp; "")</f>
        <v/>
      </c>
      <c r="E3201" s="38"/>
    </row>
    <row r="3202" spans="1:5" ht="14.25" x14ac:dyDescent="0.2">
      <c r="A3202" s="1" t="e">
        <f>VLOOKUP(E3202,Checklist!$A$2:$C$1007,2,0)</f>
        <v>#N/A</v>
      </c>
      <c r="B3202" s="1" t="e">
        <f>VLOOKUP(E3202,Checklist!$A$2:$C$1007,3,0)</f>
        <v>#N/A</v>
      </c>
      <c r="C3202" s="1" t="str">
        <f>IF(ISNA(VLOOKUP(E3202,Checklist!$A$2:$E$1007,4,FALSE)), "", VLOOKUP(E3202,Checklist!$A$2:$E$1007,4,FALSE) &amp; "")</f>
        <v/>
      </c>
      <c r="D3202" s="1" t="str">
        <f>IF(ISNA(VLOOKUP(E3202,Checklist!$A$2:$E$1007,5,FALSE)), "", VLOOKUP(E3202,Checklist!$A$2:$E$1007,5,FALSE) &amp; "")</f>
        <v/>
      </c>
      <c r="E3202" s="38"/>
    </row>
    <row r="3203" spans="1:5" ht="14.25" x14ac:dyDescent="0.2">
      <c r="A3203" s="1" t="e">
        <f>VLOOKUP(E3203,Checklist!$A$2:$C$1007,2,0)</f>
        <v>#N/A</v>
      </c>
      <c r="B3203" s="1" t="e">
        <f>VLOOKUP(E3203,Checklist!$A$2:$C$1007,3,0)</f>
        <v>#N/A</v>
      </c>
      <c r="C3203" s="1" t="str">
        <f>IF(ISNA(VLOOKUP(E3203,Checklist!$A$2:$E$1007,4,FALSE)), "", VLOOKUP(E3203,Checklist!$A$2:$E$1007,4,FALSE) &amp; "")</f>
        <v/>
      </c>
      <c r="D3203" s="1" t="str">
        <f>IF(ISNA(VLOOKUP(E3203,Checklist!$A$2:$E$1007,5,FALSE)), "", VLOOKUP(E3203,Checklist!$A$2:$E$1007,5,FALSE) &amp; "")</f>
        <v/>
      </c>
      <c r="E3203" s="38"/>
    </row>
    <row r="3204" spans="1:5" ht="14.25" x14ac:dyDescent="0.2">
      <c r="A3204" s="1" t="e">
        <f>VLOOKUP(E3204,Checklist!$A$2:$C$1007,2,0)</f>
        <v>#N/A</v>
      </c>
      <c r="B3204" s="1" t="e">
        <f>VLOOKUP(E3204,Checklist!$A$2:$C$1007,3,0)</f>
        <v>#N/A</v>
      </c>
      <c r="C3204" s="1" t="str">
        <f>IF(ISNA(VLOOKUP(E3204,Checklist!$A$2:$E$1007,4,FALSE)), "", VLOOKUP(E3204,Checklist!$A$2:$E$1007,4,FALSE) &amp; "")</f>
        <v/>
      </c>
      <c r="D3204" s="1" t="str">
        <f>IF(ISNA(VLOOKUP(E3204,Checklist!$A$2:$E$1007,5,FALSE)), "", VLOOKUP(E3204,Checklist!$A$2:$E$1007,5,FALSE) &amp; "")</f>
        <v/>
      </c>
      <c r="E3204" s="38"/>
    </row>
    <row r="3205" spans="1:5" ht="14.25" x14ac:dyDescent="0.2">
      <c r="A3205" s="1" t="e">
        <f>VLOOKUP(E3205,Checklist!$A$2:$C$1007,2,0)</f>
        <v>#N/A</v>
      </c>
      <c r="B3205" s="1" t="e">
        <f>VLOOKUP(E3205,Checklist!$A$2:$C$1007,3,0)</f>
        <v>#N/A</v>
      </c>
      <c r="C3205" s="1" t="str">
        <f>IF(ISNA(VLOOKUP(E3205,Checklist!$A$2:$E$1007,4,FALSE)), "", VLOOKUP(E3205,Checklist!$A$2:$E$1007,4,FALSE) &amp; "")</f>
        <v/>
      </c>
      <c r="D3205" s="1" t="str">
        <f>IF(ISNA(VLOOKUP(E3205,Checklist!$A$2:$E$1007,5,FALSE)), "", VLOOKUP(E3205,Checklist!$A$2:$E$1007,5,FALSE) &amp; "")</f>
        <v/>
      </c>
      <c r="E3205" s="38"/>
    </row>
    <row r="3206" spans="1:5" ht="14.25" x14ac:dyDescent="0.2">
      <c r="A3206" s="1" t="e">
        <f>VLOOKUP(E3206,Checklist!$A$2:$C$1007,2,0)</f>
        <v>#N/A</v>
      </c>
      <c r="B3206" s="1" t="e">
        <f>VLOOKUP(E3206,Checklist!$A$2:$C$1007,3,0)</f>
        <v>#N/A</v>
      </c>
      <c r="C3206" s="1" t="str">
        <f>IF(ISNA(VLOOKUP(E3206,Checklist!$A$2:$E$1007,4,FALSE)), "", VLOOKUP(E3206,Checklist!$A$2:$E$1007,4,FALSE) &amp; "")</f>
        <v/>
      </c>
      <c r="D3206" s="1" t="str">
        <f>IF(ISNA(VLOOKUP(E3206,Checklist!$A$2:$E$1007,5,FALSE)), "", VLOOKUP(E3206,Checklist!$A$2:$E$1007,5,FALSE) &amp; "")</f>
        <v/>
      </c>
      <c r="E3206" s="38"/>
    </row>
    <row r="3207" spans="1:5" ht="14.25" x14ac:dyDescent="0.2">
      <c r="A3207" s="1" t="e">
        <f>VLOOKUP(E3207,Checklist!$A$2:$C$1007,2,0)</f>
        <v>#N/A</v>
      </c>
      <c r="B3207" s="1" t="e">
        <f>VLOOKUP(E3207,Checklist!$A$2:$C$1007,3,0)</f>
        <v>#N/A</v>
      </c>
      <c r="C3207" s="1" t="str">
        <f>IF(ISNA(VLOOKUP(E3207,Checklist!$A$2:$E$1007,4,FALSE)), "", VLOOKUP(E3207,Checklist!$A$2:$E$1007,4,FALSE) &amp; "")</f>
        <v/>
      </c>
      <c r="D3207" s="1" t="str">
        <f>IF(ISNA(VLOOKUP(E3207,Checklist!$A$2:$E$1007,5,FALSE)), "", VLOOKUP(E3207,Checklist!$A$2:$E$1007,5,FALSE) &amp; "")</f>
        <v/>
      </c>
      <c r="E3207" s="38"/>
    </row>
    <row r="3208" spans="1:5" ht="14.25" x14ac:dyDescent="0.2">
      <c r="A3208" s="1" t="e">
        <f>VLOOKUP(E3208,Checklist!$A$2:$C$1007,2,0)</f>
        <v>#N/A</v>
      </c>
      <c r="B3208" s="1" t="e">
        <f>VLOOKUP(E3208,Checklist!$A$2:$C$1007,3,0)</f>
        <v>#N/A</v>
      </c>
      <c r="C3208" s="1" t="str">
        <f>IF(ISNA(VLOOKUP(E3208,Checklist!$A$2:$E$1007,4,FALSE)), "", VLOOKUP(E3208,Checklist!$A$2:$E$1007,4,FALSE) &amp; "")</f>
        <v/>
      </c>
      <c r="D3208" s="1" t="str">
        <f>IF(ISNA(VLOOKUP(E3208,Checklist!$A$2:$E$1007,5,FALSE)), "", VLOOKUP(E3208,Checklist!$A$2:$E$1007,5,FALSE) &amp; "")</f>
        <v/>
      </c>
      <c r="E3208" s="38"/>
    </row>
    <row r="3209" spans="1:5" ht="14.25" x14ac:dyDescent="0.2">
      <c r="A3209" s="1" t="e">
        <f>VLOOKUP(E3209,Checklist!$A$2:$C$1007,2,0)</f>
        <v>#N/A</v>
      </c>
      <c r="B3209" s="1" t="e">
        <f>VLOOKUP(E3209,Checklist!$A$2:$C$1007,3,0)</f>
        <v>#N/A</v>
      </c>
      <c r="C3209" s="1" t="str">
        <f>IF(ISNA(VLOOKUP(E3209,Checklist!$A$2:$E$1007,4,FALSE)), "", VLOOKUP(E3209,Checklist!$A$2:$E$1007,4,FALSE) &amp; "")</f>
        <v/>
      </c>
      <c r="D3209" s="1" t="str">
        <f>IF(ISNA(VLOOKUP(E3209,Checklist!$A$2:$E$1007,5,FALSE)), "", VLOOKUP(E3209,Checklist!$A$2:$E$1007,5,FALSE) &amp; "")</f>
        <v/>
      </c>
      <c r="E3209" s="38"/>
    </row>
    <row r="3210" spans="1:5" ht="14.25" x14ac:dyDescent="0.2">
      <c r="A3210" s="1" t="e">
        <f>VLOOKUP(E3210,Checklist!$A$2:$C$1007,2,0)</f>
        <v>#N/A</v>
      </c>
      <c r="B3210" s="1" t="e">
        <f>VLOOKUP(E3210,Checklist!$A$2:$C$1007,3,0)</f>
        <v>#N/A</v>
      </c>
      <c r="C3210" s="1" t="str">
        <f>IF(ISNA(VLOOKUP(E3210,Checklist!$A$2:$E$1007,4,FALSE)), "", VLOOKUP(E3210,Checklist!$A$2:$E$1007,4,FALSE) &amp; "")</f>
        <v/>
      </c>
      <c r="D3210" s="1" t="str">
        <f>IF(ISNA(VLOOKUP(E3210,Checklist!$A$2:$E$1007,5,FALSE)), "", VLOOKUP(E3210,Checklist!$A$2:$E$1007,5,FALSE) &amp; "")</f>
        <v/>
      </c>
      <c r="E3210" s="38"/>
    </row>
    <row r="3211" spans="1:5" ht="14.25" x14ac:dyDescent="0.2">
      <c r="A3211" s="1" t="e">
        <f>VLOOKUP(E3211,Checklist!$A$2:$C$1007,2,0)</f>
        <v>#N/A</v>
      </c>
      <c r="B3211" s="1" t="e">
        <f>VLOOKUP(E3211,Checklist!$A$2:$C$1007,3,0)</f>
        <v>#N/A</v>
      </c>
      <c r="C3211" s="1" t="str">
        <f>IF(ISNA(VLOOKUP(E3211,Checklist!$A$2:$E$1007,4,FALSE)), "", VLOOKUP(E3211,Checklist!$A$2:$E$1007,4,FALSE) &amp; "")</f>
        <v/>
      </c>
      <c r="D3211" s="1" t="str">
        <f>IF(ISNA(VLOOKUP(E3211,Checklist!$A$2:$E$1007,5,FALSE)), "", VLOOKUP(E3211,Checklist!$A$2:$E$1007,5,FALSE) &amp; "")</f>
        <v/>
      </c>
      <c r="E3211" s="38"/>
    </row>
    <row r="3212" spans="1:5" ht="14.25" x14ac:dyDescent="0.2">
      <c r="A3212" s="1" t="e">
        <f>VLOOKUP(E3212,Checklist!$A$2:$C$1007,2,0)</f>
        <v>#N/A</v>
      </c>
      <c r="B3212" s="1" t="e">
        <f>VLOOKUP(E3212,Checklist!$A$2:$C$1007,3,0)</f>
        <v>#N/A</v>
      </c>
      <c r="C3212" s="1" t="str">
        <f>IF(ISNA(VLOOKUP(E3212,Checklist!$A$2:$E$1007,4,FALSE)), "", VLOOKUP(E3212,Checklist!$A$2:$E$1007,4,FALSE) &amp; "")</f>
        <v/>
      </c>
      <c r="D3212" s="1" t="str">
        <f>IF(ISNA(VLOOKUP(E3212,Checklist!$A$2:$E$1007,5,FALSE)), "", VLOOKUP(E3212,Checklist!$A$2:$E$1007,5,FALSE) &amp; "")</f>
        <v/>
      </c>
      <c r="E3212" s="38"/>
    </row>
    <row r="3213" spans="1:5" ht="14.25" x14ac:dyDescent="0.2">
      <c r="A3213" s="1" t="e">
        <f>VLOOKUP(E3213,Checklist!$A$2:$C$1007,2,0)</f>
        <v>#N/A</v>
      </c>
      <c r="B3213" s="1" t="e">
        <f>VLOOKUP(E3213,Checklist!$A$2:$C$1007,3,0)</f>
        <v>#N/A</v>
      </c>
      <c r="C3213" s="1" t="str">
        <f>IF(ISNA(VLOOKUP(E3213,Checklist!$A$2:$E$1007,4,FALSE)), "", VLOOKUP(E3213,Checklist!$A$2:$E$1007,4,FALSE) &amp; "")</f>
        <v/>
      </c>
      <c r="D3213" s="1" t="str">
        <f>IF(ISNA(VLOOKUP(E3213,Checklist!$A$2:$E$1007,5,FALSE)), "", VLOOKUP(E3213,Checklist!$A$2:$E$1007,5,FALSE) &amp; "")</f>
        <v/>
      </c>
      <c r="E3213" s="38"/>
    </row>
    <row r="3214" spans="1:5" ht="14.25" x14ac:dyDescent="0.2">
      <c r="A3214" s="1" t="e">
        <f>VLOOKUP(E3214,Checklist!$A$2:$C$1007,2,0)</f>
        <v>#N/A</v>
      </c>
      <c r="B3214" s="1" t="e">
        <f>VLOOKUP(E3214,Checklist!$A$2:$C$1007,3,0)</f>
        <v>#N/A</v>
      </c>
      <c r="C3214" s="1" t="str">
        <f>IF(ISNA(VLOOKUP(E3214,Checklist!$A$2:$E$1007,4,FALSE)), "", VLOOKUP(E3214,Checklist!$A$2:$E$1007,4,FALSE) &amp; "")</f>
        <v/>
      </c>
      <c r="D3214" s="1" t="str">
        <f>IF(ISNA(VLOOKUP(E3214,Checklist!$A$2:$E$1007,5,FALSE)), "", VLOOKUP(E3214,Checklist!$A$2:$E$1007,5,FALSE) &amp; "")</f>
        <v/>
      </c>
      <c r="E3214" s="38"/>
    </row>
    <row r="3215" spans="1:5" ht="14.25" x14ac:dyDescent="0.2">
      <c r="A3215" s="1" t="e">
        <f>VLOOKUP(E3215,Checklist!$A$2:$C$1007,2,0)</f>
        <v>#N/A</v>
      </c>
      <c r="B3215" s="1" t="e">
        <f>VLOOKUP(E3215,Checklist!$A$2:$C$1007,3,0)</f>
        <v>#N/A</v>
      </c>
      <c r="C3215" s="1" t="str">
        <f>IF(ISNA(VLOOKUP(E3215,Checklist!$A$2:$E$1007,4,FALSE)), "", VLOOKUP(E3215,Checklist!$A$2:$E$1007,4,FALSE) &amp; "")</f>
        <v/>
      </c>
      <c r="D3215" s="1" t="str">
        <f>IF(ISNA(VLOOKUP(E3215,Checklist!$A$2:$E$1007,5,FALSE)), "", VLOOKUP(E3215,Checklist!$A$2:$E$1007,5,FALSE) &amp; "")</f>
        <v/>
      </c>
      <c r="E3215" s="38"/>
    </row>
    <row r="3216" spans="1:5" ht="14.25" x14ac:dyDescent="0.2">
      <c r="A3216" s="1" t="e">
        <f>VLOOKUP(E3216,Checklist!$A$2:$C$1007,2,0)</f>
        <v>#N/A</v>
      </c>
      <c r="B3216" s="1" t="e">
        <f>VLOOKUP(E3216,Checklist!$A$2:$C$1007,3,0)</f>
        <v>#N/A</v>
      </c>
      <c r="C3216" s="1" t="str">
        <f>IF(ISNA(VLOOKUP(E3216,Checklist!$A$2:$E$1007,4,FALSE)), "", VLOOKUP(E3216,Checklist!$A$2:$E$1007,4,FALSE) &amp; "")</f>
        <v/>
      </c>
      <c r="D3216" s="1" t="str">
        <f>IF(ISNA(VLOOKUP(E3216,Checklist!$A$2:$E$1007,5,FALSE)), "", VLOOKUP(E3216,Checklist!$A$2:$E$1007,5,FALSE) &amp; "")</f>
        <v/>
      </c>
      <c r="E3216" s="38"/>
    </row>
    <row r="3217" spans="1:5" ht="14.25" x14ac:dyDescent="0.2">
      <c r="A3217" s="1" t="e">
        <f>VLOOKUP(E3217,Checklist!$A$2:$C$1007,2,0)</f>
        <v>#N/A</v>
      </c>
      <c r="B3217" s="1" t="e">
        <f>VLOOKUP(E3217,Checklist!$A$2:$C$1007,3,0)</f>
        <v>#N/A</v>
      </c>
      <c r="C3217" s="1" t="str">
        <f>IF(ISNA(VLOOKUP(E3217,Checklist!$A$2:$E$1007,4,FALSE)), "", VLOOKUP(E3217,Checklist!$A$2:$E$1007,4,FALSE) &amp; "")</f>
        <v/>
      </c>
      <c r="D3217" s="1" t="str">
        <f>IF(ISNA(VLOOKUP(E3217,Checklist!$A$2:$E$1007,5,FALSE)), "", VLOOKUP(E3217,Checklist!$A$2:$E$1007,5,FALSE) &amp; "")</f>
        <v/>
      </c>
      <c r="E3217" s="38"/>
    </row>
    <row r="3218" spans="1:5" ht="14.25" x14ac:dyDescent="0.2">
      <c r="A3218" s="1" t="e">
        <f>VLOOKUP(E3218,Checklist!$A$2:$C$1007,2,0)</f>
        <v>#N/A</v>
      </c>
      <c r="B3218" s="1" t="e">
        <f>VLOOKUP(E3218,Checklist!$A$2:$C$1007,3,0)</f>
        <v>#N/A</v>
      </c>
      <c r="C3218" s="1" t="str">
        <f>IF(ISNA(VLOOKUP(E3218,Checklist!$A$2:$E$1007,4,FALSE)), "", VLOOKUP(E3218,Checklist!$A$2:$E$1007,4,FALSE) &amp; "")</f>
        <v/>
      </c>
      <c r="D3218" s="1" t="str">
        <f>IF(ISNA(VLOOKUP(E3218,Checklist!$A$2:$E$1007,5,FALSE)), "", VLOOKUP(E3218,Checklist!$A$2:$E$1007,5,FALSE) &amp; "")</f>
        <v/>
      </c>
      <c r="E3218" s="38"/>
    </row>
    <row r="3219" spans="1:5" ht="14.25" x14ac:dyDescent="0.2">
      <c r="A3219" s="1" t="e">
        <f>VLOOKUP(E3219,Checklist!$A$2:$C$1007,2,0)</f>
        <v>#N/A</v>
      </c>
      <c r="B3219" s="1" t="e">
        <f>VLOOKUP(E3219,Checklist!$A$2:$C$1007,3,0)</f>
        <v>#N/A</v>
      </c>
      <c r="C3219" s="1" t="str">
        <f>IF(ISNA(VLOOKUP(E3219,Checklist!$A$2:$E$1007,4,FALSE)), "", VLOOKUP(E3219,Checklist!$A$2:$E$1007,4,FALSE) &amp; "")</f>
        <v/>
      </c>
      <c r="D3219" s="1" t="str">
        <f>IF(ISNA(VLOOKUP(E3219,Checklist!$A$2:$E$1007,5,FALSE)), "", VLOOKUP(E3219,Checklist!$A$2:$E$1007,5,FALSE) &amp; "")</f>
        <v/>
      </c>
      <c r="E3219" s="38"/>
    </row>
    <row r="3220" spans="1:5" ht="14.25" x14ac:dyDescent="0.2">
      <c r="A3220" s="1" t="e">
        <f>VLOOKUP(E3220,Checklist!$A$2:$C$1007,2,0)</f>
        <v>#N/A</v>
      </c>
      <c r="B3220" s="1" t="e">
        <f>VLOOKUP(E3220,Checklist!$A$2:$C$1007,3,0)</f>
        <v>#N/A</v>
      </c>
      <c r="C3220" s="1" t="str">
        <f>IF(ISNA(VLOOKUP(E3220,Checklist!$A$2:$E$1007,4,FALSE)), "", VLOOKUP(E3220,Checklist!$A$2:$E$1007,4,FALSE) &amp; "")</f>
        <v/>
      </c>
      <c r="D3220" s="1" t="str">
        <f>IF(ISNA(VLOOKUP(E3220,Checklist!$A$2:$E$1007,5,FALSE)), "", VLOOKUP(E3220,Checklist!$A$2:$E$1007,5,FALSE) &amp; "")</f>
        <v/>
      </c>
      <c r="E3220" s="38"/>
    </row>
    <row r="3221" spans="1:5" ht="14.25" x14ac:dyDescent="0.2">
      <c r="A3221" s="1" t="e">
        <f>VLOOKUP(E3221,Checklist!$A$2:$C$1007,2,0)</f>
        <v>#N/A</v>
      </c>
      <c r="B3221" s="1" t="e">
        <f>VLOOKUP(E3221,Checklist!$A$2:$C$1007,3,0)</f>
        <v>#N/A</v>
      </c>
      <c r="C3221" s="1" t="str">
        <f>IF(ISNA(VLOOKUP(E3221,Checklist!$A$2:$E$1007,4,FALSE)), "", VLOOKUP(E3221,Checklist!$A$2:$E$1007,4,FALSE) &amp; "")</f>
        <v/>
      </c>
      <c r="D3221" s="1" t="str">
        <f>IF(ISNA(VLOOKUP(E3221,Checklist!$A$2:$E$1007,5,FALSE)), "", VLOOKUP(E3221,Checklist!$A$2:$E$1007,5,FALSE) &amp; "")</f>
        <v/>
      </c>
      <c r="E3221" s="38"/>
    </row>
    <row r="3222" spans="1:5" ht="14.25" x14ac:dyDescent="0.2">
      <c r="A3222" s="1" t="e">
        <f>VLOOKUP(E3222,Checklist!$A$2:$C$1007,2,0)</f>
        <v>#N/A</v>
      </c>
      <c r="B3222" s="1" t="e">
        <f>VLOOKUP(E3222,Checklist!$A$2:$C$1007,3,0)</f>
        <v>#N/A</v>
      </c>
      <c r="C3222" s="1" t="str">
        <f>IF(ISNA(VLOOKUP(E3222,Checklist!$A$2:$E$1007,4,FALSE)), "", VLOOKUP(E3222,Checklist!$A$2:$E$1007,4,FALSE) &amp; "")</f>
        <v/>
      </c>
      <c r="D3222" s="1" t="str">
        <f>IF(ISNA(VLOOKUP(E3222,Checklist!$A$2:$E$1007,5,FALSE)), "", VLOOKUP(E3222,Checklist!$A$2:$E$1007,5,FALSE) &amp; "")</f>
        <v/>
      </c>
      <c r="E3222" s="38"/>
    </row>
    <row r="3223" spans="1:5" ht="14.25" x14ac:dyDescent="0.2">
      <c r="A3223" s="1" t="e">
        <f>VLOOKUP(E3223,Checklist!$A$2:$C$1007,2,0)</f>
        <v>#N/A</v>
      </c>
      <c r="B3223" s="1" t="e">
        <f>VLOOKUP(E3223,Checklist!$A$2:$C$1007,3,0)</f>
        <v>#N/A</v>
      </c>
      <c r="C3223" s="1" t="str">
        <f>IF(ISNA(VLOOKUP(E3223,Checklist!$A$2:$E$1007,4,FALSE)), "", VLOOKUP(E3223,Checklist!$A$2:$E$1007,4,FALSE) &amp; "")</f>
        <v/>
      </c>
      <c r="D3223" s="1" t="str">
        <f>IF(ISNA(VLOOKUP(E3223,Checklist!$A$2:$E$1007,5,FALSE)), "", VLOOKUP(E3223,Checklist!$A$2:$E$1007,5,FALSE) &amp; "")</f>
        <v/>
      </c>
      <c r="E3223" s="38"/>
    </row>
    <row r="3224" spans="1:5" ht="14.25" x14ac:dyDescent="0.2">
      <c r="A3224" s="1" t="e">
        <f>VLOOKUP(E3224,Checklist!$A$2:$C$1007,2,0)</f>
        <v>#N/A</v>
      </c>
      <c r="B3224" s="1" t="e">
        <f>VLOOKUP(E3224,Checklist!$A$2:$C$1007,3,0)</f>
        <v>#N/A</v>
      </c>
      <c r="C3224" s="1" t="str">
        <f>IF(ISNA(VLOOKUP(E3224,Checklist!$A$2:$E$1007,4,FALSE)), "", VLOOKUP(E3224,Checklist!$A$2:$E$1007,4,FALSE) &amp; "")</f>
        <v/>
      </c>
      <c r="D3224" s="1" t="str">
        <f>IF(ISNA(VLOOKUP(E3224,Checklist!$A$2:$E$1007,5,FALSE)), "", VLOOKUP(E3224,Checklist!$A$2:$E$1007,5,FALSE) &amp; "")</f>
        <v/>
      </c>
      <c r="E3224" s="38"/>
    </row>
    <row r="3225" spans="1:5" ht="14.25" x14ac:dyDescent="0.2">
      <c r="A3225" s="1" t="e">
        <f>VLOOKUP(E3225,Checklist!$A$2:$C$1007,2,0)</f>
        <v>#N/A</v>
      </c>
      <c r="B3225" s="1" t="e">
        <f>VLOOKUP(E3225,Checklist!$A$2:$C$1007,3,0)</f>
        <v>#N/A</v>
      </c>
      <c r="C3225" s="1" t="str">
        <f>IF(ISNA(VLOOKUP(E3225,Checklist!$A$2:$E$1007,4,FALSE)), "", VLOOKUP(E3225,Checklist!$A$2:$E$1007,4,FALSE) &amp; "")</f>
        <v/>
      </c>
      <c r="D3225" s="1" t="str">
        <f>IF(ISNA(VLOOKUP(E3225,Checklist!$A$2:$E$1007,5,FALSE)), "", VLOOKUP(E3225,Checklist!$A$2:$E$1007,5,FALSE) &amp; "")</f>
        <v/>
      </c>
      <c r="E3225" s="38"/>
    </row>
    <row r="3226" spans="1:5" ht="14.25" x14ac:dyDescent="0.2">
      <c r="A3226" s="1" t="e">
        <f>VLOOKUP(E3226,Checklist!$A$2:$C$1007,2,0)</f>
        <v>#N/A</v>
      </c>
      <c r="B3226" s="1" t="e">
        <f>VLOOKUP(E3226,Checklist!$A$2:$C$1007,3,0)</f>
        <v>#N/A</v>
      </c>
      <c r="C3226" s="1" t="str">
        <f>IF(ISNA(VLOOKUP(E3226,Checklist!$A$2:$E$1007,4,FALSE)), "", VLOOKUP(E3226,Checklist!$A$2:$E$1007,4,FALSE) &amp; "")</f>
        <v/>
      </c>
      <c r="D3226" s="1" t="str">
        <f>IF(ISNA(VLOOKUP(E3226,Checklist!$A$2:$E$1007,5,FALSE)), "", VLOOKUP(E3226,Checklist!$A$2:$E$1007,5,FALSE) &amp; "")</f>
        <v/>
      </c>
      <c r="E3226" s="38"/>
    </row>
    <row r="3227" spans="1:5" ht="14.25" x14ac:dyDescent="0.2">
      <c r="A3227" s="1" t="e">
        <f>VLOOKUP(E3227,Checklist!$A$2:$C$1007,2,0)</f>
        <v>#N/A</v>
      </c>
      <c r="B3227" s="1" t="e">
        <f>VLOOKUP(E3227,Checklist!$A$2:$C$1007,3,0)</f>
        <v>#N/A</v>
      </c>
      <c r="C3227" s="1" t="str">
        <f>IF(ISNA(VLOOKUP(E3227,Checklist!$A$2:$E$1007,4,FALSE)), "", VLOOKUP(E3227,Checklist!$A$2:$E$1007,4,FALSE) &amp; "")</f>
        <v/>
      </c>
      <c r="D3227" s="1" t="str">
        <f>IF(ISNA(VLOOKUP(E3227,Checklist!$A$2:$E$1007,5,FALSE)), "", VLOOKUP(E3227,Checklist!$A$2:$E$1007,5,FALSE) &amp; "")</f>
        <v/>
      </c>
      <c r="E3227" s="38"/>
    </row>
    <row r="3228" spans="1:5" ht="14.25" x14ac:dyDescent="0.2">
      <c r="A3228" s="1" t="e">
        <f>VLOOKUP(E3228,Checklist!$A$2:$C$1007,2,0)</f>
        <v>#N/A</v>
      </c>
      <c r="B3228" s="1" t="e">
        <f>VLOOKUP(E3228,Checklist!$A$2:$C$1007,3,0)</f>
        <v>#N/A</v>
      </c>
      <c r="C3228" s="1" t="str">
        <f>IF(ISNA(VLOOKUP(E3228,Checklist!$A$2:$E$1007,4,FALSE)), "", VLOOKUP(E3228,Checklist!$A$2:$E$1007,4,FALSE) &amp; "")</f>
        <v/>
      </c>
      <c r="D3228" s="1" t="str">
        <f>IF(ISNA(VLOOKUP(E3228,Checklist!$A$2:$E$1007,5,FALSE)), "", VLOOKUP(E3228,Checklist!$A$2:$E$1007,5,FALSE) &amp; "")</f>
        <v/>
      </c>
      <c r="E3228" s="38"/>
    </row>
    <row r="3229" spans="1:5" ht="14.25" x14ac:dyDescent="0.2">
      <c r="A3229" s="1" t="e">
        <f>VLOOKUP(E3229,Checklist!$A$2:$C$1007,2,0)</f>
        <v>#N/A</v>
      </c>
      <c r="B3229" s="1" t="e">
        <f>VLOOKUP(E3229,Checklist!$A$2:$C$1007,3,0)</f>
        <v>#N/A</v>
      </c>
      <c r="C3229" s="1" t="str">
        <f>IF(ISNA(VLOOKUP(E3229,Checklist!$A$2:$E$1007,4,FALSE)), "", VLOOKUP(E3229,Checklist!$A$2:$E$1007,4,FALSE) &amp; "")</f>
        <v/>
      </c>
      <c r="D3229" s="1" t="str">
        <f>IF(ISNA(VLOOKUP(E3229,Checklist!$A$2:$E$1007,5,FALSE)), "", VLOOKUP(E3229,Checklist!$A$2:$E$1007,5,FALSE) &amp; "")</f>
        <v/>
      </c>
      <c r="E3229" s="38"/>
    </row>
    <row r="3230" spans="1:5" ht="14.25" x14ac:dyDescent="0.2">
      <c r="A3230" s="1" t="e">
        <f>VLOOKUP(E3230,Checklist!$A$2:$C$1007,2,0)</f>
        <v>#N/A</v>
      </c>
      <c r="B3230" s="1" t="e">
        <f>VLOOKUP(E3230,Checklist!$A$2:$C$1007,3,0)</f>
        <v>#N/A</v>
      </c>
      <c r="C3230" s="1" t="str">
        <f>IF(ISNA(VLOOKUP(E3230,Checklist!$A$2:$E$1007,4,FALSE)), "", VLOOKUP(E3230,Checklist!$A$2:$E$1007,4,FALSE) &amp; "")</f>
        <v/>
      </c>
      <c r="D3230" s="1" t="str">
        <f>IF(ISNA(VLOOKUP(E3230,Checklist!$A$2:$E$1007,5,FALSE)), "", VLOOKUP(E3230,Checklist!$A$2:$E$1007,5,FALSE) &amp; "")</f>
        <v/>
      </c>
      <c r="E3230" s="38"/>
    </row>
    <row r="3231" spans="1:5" ht="14.25" x14ac:dyDescent="0.2">
      <c r="A3231" s="1" t="e">
        <f>VLOOKUP(E3231,Checklist!$A$2:$C$1007,2,0)</f>
        <v>#N/A</v>
      </c>
      <c r="B3231" s="1" t="e">
        <f>VLOOKUP(E3231,Checklist!$A$2:$C$1007,3,0)</f>
        <v>#N/A</v>
      </c>
      <c r="C3231" s="1" t="str">
        <f>IF(ISNA(VLOOKUP(E3231,Checklist!$A$2:$E$1007,4,FALSE)), "", VLOOKUP(E3231,Checklist!$A$2:$E$1007,4,FALSE) &amp; "")</f>
        <v/>
      </c>
      <c r="D3231" s="1" t="str">
        <f>IF(ISNA(VLOOKUP(E3231,Checklist!$A$2:$E$1007,5,FALSE)), "", VLOOKUP(E3231,Checklist!$A$2:$E$1007,5,FALSE) &amp; "")</f>
        <v/>
      </c>
      <c r="E3231" s="38"/>
    </row>
    <row r="3232" spans="1:5" ht="14.25" x14ac:dyDescent="0.2">
      <c r="A3232" s="1" t="e">
        <f>VLOOKUP(E3232,Checklist!$A$2:$C$1007,2,0)</f>
        <v>#N/A</v>
      </c>
      <c r="B3232" s="1" t="e">
        <f>VLOOKUP(E3232,Checklist!$A$2:$C$1007,3,0)</f>
        <v>#N/A</v>
      </c>
      <c r="C3232" s="1" t="str">
        <f>IF(ISNA(VLOOKUP(E3232,Checklist!$A$2:$E$1007,4,FALSE)), "", VLOOKUP(E3232,Checklist!$A$2:$E$1007,4,FALSE) &amp; "")</f>
        <v/>
      </c>
      <c r="D3232" s="1" t="str">
        <f>IF(ISNA(VLOOKUP(E3232,Checklist!$A$2:$E$1007,5,FALSE)), "", VLOOKUP(E3232,Checklist!$A$2:$E$1007,5,FALSE) &amp; "")</f>
        <v/>
      </c>
      <c r="E3232" s="38"/>
    </row>
    <row r="3233" spans="1:5" ht="14.25" x14ac:dyDescent="0.2">
      <c r="A3233" s="1" t="e">
        <f>VLOOKUP(E3233,Checklist!$A$2:$C$1007,2,0)</f>
        <v>#N/A</v>
      </c>
      <c r="B3233" s="1" t="e">
        <f>VLOOKUP(E3233,Checklist!$A$2:$C$1007,3,0)</f>
        <v>#N/A</v>
      </c>
      <c r="C3233" s="1" t="str">
        <f>IF(ISNA(VLOOKUP(E3233,Checklist!$A$2:$E$1007,4,FALSE)), "", VLOOKUP(E3233,Checklist!$A$2:$E$1007,4,FALSE) &amp; "")</f>
        <v/>
      </c>
      <c r="D3233" s="1" t="str">
        <f>IF(ISNA(VLOOKUP(E3233,Checklist!$A$2:$E$1007,5,FALSE)), "", VLOOKUP(E3233,Checklist!$A$2:$E$1007,5,FALSE) &amp; "")</f>
        <v/>
      </c>
      <c r="E3233" s="38"/>
    </row>
    <row r="3234" spans="1:5" ht="14.25" x14ac:dyDescent="0.2">
      <c r="A3234" s="1" t="e">
        <f>VLOOKUP(E3234,Checklist!$A$2:$C$1007,2,0)</f>
        <v>#N/A</v>
      </c>
      <c r="B3234" s="1" t="e">
        <f>VLOOKUP(E3234,Checklist!$A$2:$C$1007,3,0)</f>
        <v>#N/A</v>
      </c>
      <c r="C3234" s="1" t="str">
        <f>IF(ISNA(VLOOKUP(E3234,Checklist!$A$2:$E$1007,4,FALSE)), "", VLOOKUP(E3234,Checklist!$A$2:$E$1007,4,FALSE) &amp; "")</f>
        <v/>
      </c>
      <c r="D3234" s="1" t="str">
        <f>IF(ISNA(VLOOKUP(E3234,Checklist!$A$2:$E$1007,5,FALSE)), "", VLOOKUP(E3234,Checklist!$A$2:$E$1007,5,FALSE) &amp; "")</f>
        <v/>
      </c>
      <c r="E3234" s="38"/>
    </row>
    <row r="3235" spans="1:5" ht="14.25" x14ac:dyDescent="0.2">
      <c r="A3235" s="1" t="e">
        <f>VLOOKUP(E3235,Checklist!$A$2:$C$1007,2,0)</f>
        <v>#N/A</v>
      </c>
      <c r="B3235" s="1" t="e">
        <f>VLOOKUP(E3235,Checklist!$A$2:$C$1007,3,0)</f>
        <v>#N/A</v>
      </c>
      <c r="C3235" s="1" t="str">
        <f>IF(ISNA(VLOOKUP(E3235,Checklist!$A$2:$E$1007,4,FALSE)), "", VLOOKUP(E3235,Checklist!$A$2:$E$1007,4,FALSE) &amp; "")</f>
        <v/>
      </c>
      <c r="D3235" s="1" t="str">
        <f>IF(ISNA(VLOOKUP(E3235,Checklist!$A$2:$E$1007,5,FALSE)), "", VLOOKUP(E3235,Checklist!$A$2:$E$1007,5,FALSE) &amp; "")</f>
        <v/>
      </c>
      <c r="E3235" s="38"/>
    </row>
    <row r="3236" spans="1:5" ht="14.25" x14ac:dyDescent="0.2">
      <c r="A3236" s="1" t="e">
        <f>VLOOKUP(E3236,Checklist!$A$2:$C$1007,2,0)</f>
        <v>#N/A</v>
      </c>
      <c r="B3236" s="1" t="e">
        <f>VLOOKUP(E3236,Checklist!$A$2:$C$1007,3,0)</f>
        <v>#N/A</v>
      </c>
      <c r="C3236" s="1" t="str">
        <f>IF(ISNA(VLOOKUP(E3236,Checklist!$A$2:$E$1007,4,FALSE)), "", VLOOKUP(E3236,Checklist!$A$2:$E$1007,4,FALSE) &amp; "")</f>
        <v/>
      </c>
      <c r="D3236" s="1" t="str">
        <f>IF(ISNA(VLOOKUP(E3236,Checklist!$A$2:$E$1007,5,FALSE)), "", VLOOKUP(E3236,Checklist!$A$2:$E$1007,5,FALSE) &amp; "")</f>
        <v/>
      </c>
      <c r="E3236" s="38"/>
    </row>
    <row r="3237" spans="1:5" ht="14.25" x14ac:dyDescent="0.2">
      <c r="A3237" s="1" t="e">
        <f>VLOOKUP(E3237,Checklist!$A$2:$C$1007,2,0)</f>
        <v>#N/A</v>
      </c>
      <c r="B3237" s="1" t="e">
        <f>VLOOKUP(E3237,Checklist!$A$2:$C$1007,3,0)</f>
        <v>#N/A</v>
      </c>
      <c r="C3237" s="1" t="str">
        <f>IF(ISNA(VLOOKUP(E3237,Checklist!$A$2:$E$1007,4,FALSE)), "", VLOOKUP(E3237,Checklist!$A$2:$E$1007,4,FALSE) &amp; "")</f>
        <v/>
      </c>
      <c r="D3237" s="1" t="str">
        <f>IF(ISNA(VLOOKUP(E3237,Checklist!$A$2:$E$1007,5,FALSE)), "", VLOOKUP(E3237,Checklist!$A$2:$E$1007,5,FALSE) &amp; "")</f>
        <v/>
      </c>
      <c r="E3237" s="38"/>
    </row>
    <row r="3238" spans="1:5" ht="14.25" x14ac:dyDescent="0.2">
      <c r="A3238" s="1" t="e">
        <f>VLOOKUP(E3238,Checklist!$A$2:$C$1007,2,0)</f>
        <v>#N/A</v>
      </c>
      <c r="B3238" s="1" t="e">
        <f>VLOOKUP(E3238,Checklist!$A$2:$C$1007,3,0)</f>
        <v>#N/A</v>
      </c>
      <c r="C3238" s="1" t="str">
        <f>IF(ISNA(VLOOKUP(E3238,Checklist!$A$2:$E$1007,4,FALSE)), "", VLOOKUP(E3238,Checklist!$A$2:$E$1007,4,FALSE) &amp; "")</f>
        <v/>
      </c>
      <c r="D3238" s="1" t="str">
        <f>IF(ISNA(VLOOKUP(E3238,Checklist!$A$2:$E$1007,5,FALSE)), "", VLOOKUP(E3238,Checklist!$A$2:$E$1007,5,FALSE) &amp; "")</f>
        <v/>
      </c>
      <c r="E3238" s="38"/>
    </row>
    <row r="3239" spans="1:5" ht="14.25" x14ac:dyDescent="0.2">
      <c r="A3239" s="1" t="e">
        <f>VLOOKUP(E3239,Checklist!$A$2:$C$1007,2,0)</f>
        <v>#N/A</v>
      </c>
      <c r="B3239" s="1" t="e">
        <f>VLOOKUP(E3239,Checklist!$A$2:$C$1007,3,0)</f>
        <v>#N/A</v>
      </c>
      <c r="C3239" s="1" t="str">
        <f>IF(ISNA(VLOOKUP(E3239,Checklist!$A$2:$E$1007,4,FALSE)), "", VLOOKUP(E3239,Checklist!$A$2:$E$1007,4,FALSE) &amp; "")</f>
        <v/>
      </c>
      <c r="D3239" s="1" t="str">
        <f>IF(ISNA(VLOOKUP(E3239,Checklist!$A$2:$E$1007,5,FALSE)), "", VLOOKUP(E3239,Checklist!$A$2:$E$1007,5,FALSE) &amp; "")</f>
        <v/>
      </c>
      <c r="E3239" s="38"/>
    </row>
    <row r="3240" spans="1:5" ht="14.25" x14ac:dyDescent="0.2">
      <c r="A3240" s="1" t="e">
        <f>VLOOKUP(E3240,Checklist!$A$2:$C$1007,2,0)</f>
        <v>#N/A</v>
      </c>
      <c r="B3240" s="1" t="e">
        <f>VLOOKUP(E3240,Checklist!$A$2:$C$1007,3,0)</f>
        <v>#N/A</v>
      </c>
      <c r="C3240" s="1" t="str">
        <f>IF(ISNA(VLOOKUP(E3240,Checklist!$A$2:$E$1007,4,FALSE)), "", VLOOKUP(E3240,Checklist!$A$2:$E$1007,4,FALSE) &amp; "")</f>
        <v/>
      </c>
      <c r="D3240" s="1" t="str">
        <f>IF(ISNA(VLOOKUP(E3240,Checklist!$A$2:$E$1007,5,FALSE)), "", VLOOKUP(E3240,Checklist!$A$2:$E$1007,5,FALSE) &amp; "")</f>
        <v/>
      </c>
      <c r="E3240" s="38"/>
    </row>
    <row r="3241" spans="1:5" ht="14.25" x14ac:dyDescent="0.2">
      <c r="A3241" s="1" t="e">
        <f>VLOOKUP(E3241,Checklist!$A$2:$C$1007,2,0)</f>
        <v>#N/A</v>
      </c>
      <c r="B3241" s="1" t="e">
        <f>VLOOKUP(E3241,Checklist!$A$2:$C$1007,3,0)</f>
        <v>#N/A</v>
      </c>
      <c r="C3241" s="1" t="str">
        <f>IF(ISNA(VLOOKUP(E3241,Checklist!$A$2:$E$1007,4,FALSE)), "", VLOOKUP(E3241,Checklist!$A$2:$E$1007,4,FALSE) &amp; "")</f>
        <v/>
      </c>
      <c r="D3241" s="1" t="str">
        <f>IF(ISNA(VLOOKUP(E3241,Checklist!$A$2:$E$1007,5,FALSE)), "", VLOOKUP(E3241,Checklist!$A$2:$E$1007,5,FALSE) &amp; "")</f>
        <v/>
      </c>
      <c r="E3241" s="38"/>
    </row>
    <row r="3242" spans="1:5" ht="14.25" x14ac:dyDescent="0.2">
      <c r="A3242" s="1" t="e">
        <f>VLOOKUP(E3242,Checklist!$A$2:$C$1007,2,0)</f>
        <v>#N/A</v>
      </c>
      <c r="B3242" s="1" t="e">
        <f>VLOOKUP(E3242,Checklist!$A$2:$C$1007,3,0)</f>
        <v>#N/A</v>
      </c>
      <c r="C3242" s="1" t="str">
        <f>IF(ISNA(VLOOKUP(E3242,Checklist!$A$2:$E$1007,4,FALSE)), "", VLOOKUP(E3242,Checklist!$A$2:$E$1007,4,FALSE) &amp; "")</f>
        <v/>
      </c>
      <c r="D3242" s="1" t="str">
        <f>IF(ISNA(VLOOKUP(E3242,Checklist!$A$2:$E$1007,5,FALSE)), "", VLOOKUP(E3242,Checklist!$A$2:$E$1007,5,FALSE) &amp; "")</f>
        <v/>
      </c>
      <c r="E3242" s="38"/>
    </row>
    <row r="3243" spans="1:5" ht="14.25" x14ac:dyDescent="0.2">
      <c r="A3243" s="1" t="e">
        <f>VLOOKUP(E3243,Checklist!$A$2:$C$1007,2,0)</f>
        <v>#N/A</v>
      </c>
      <c r="B3243" s="1" t="e">
        <f>VLOOKUP(E3243,Checklist!$A$2:$C$1007,3,0)</f>
        <v>#N/A</v>
      </c>
      <c r="C3243" s="1" t="str">
        <f>IF(ISNA(VLOOKUP(E3243,Checklist!$A$2:$E$1007,4,FALSE)), "", VLOOKUP(E3243,Checklist!$A$2:$E$1007,4,FALSE) &amp; "")</f>
        <v/>
      </c>
      <c r="D3243" s="1" t="str">
        <f>IF(ISNA(VLOOKUP(E3243,Checklist!$A$2:$E$1007,5,FALSE)), "", VLOOKUP(E3243,Checklist!$A$2:$E$1007,5,FALSE) &amp; "")</f>
        <v/>
      </c>
      <c r="E3243" s="38"/>
    </row>
    <row r="3244" spans="1:5" ht="14.25" x14ac:dyDescent="0.2">
      <c r="A3244" s="1" t="e">
        <f>VLOOKUP(E3244,Checklist!$A$2:$C$1007,2,0)</f>
        <v>#N/A</v>
      </c>
      <c r="B3244" s="1" t="e">
        <f>VLOOKUP(E3244,Checklist!$A$2:$C$1007,3,0)</f>
        <v>#N/A</v>
      </c>
      <c r="C3244" s="1" t="str">
        <f>IF(ISNA(VLOOKUP(E3244,Checklist!$A$2:$E$1007,4,FALSE)), "", VLOOKUP(E3244,Checklist!$A$2:$E$1007,4,FALSE) &amp; "")</f>
        <v/>
      </c>
      <c r="D3244" s="1" t="str">
        <f>IF(ISNA(VLOOKUP(E3244,Checklist!$A$2:$E$1007,5,FALSE)), "", VLOOKUP(E3244,Checklist!$A$2:$E$1007,5,FALSE) &amp; "")</f>
        <v/>
      </c>
      <c r="E3244" s="38"/>
    </row>
    <row r="3245" spans="1:5" ht="14.25" x14ac:dyDescent="0.2">
      <c r="A3245" s="1" t="e">
        <f>VLOOKUP(E3245,Checklist!$A$2:$C$1007,2,0)</f>
        <v>#N/A</v>
      </c>
      <c r="B3245" s="1" t="e">
        <f>VLOOKUP(E3245,Checklist!$A$2:$C$1007,3,0)</f>
        <v>#N/A</v>
      </c>
      <c r="C3245" s="1" t="str">
        <f>IF(ISNA(VLOOKUP(E3245,Checklist!$A$2:$E$1007,4,FALSE)), "", VLOOKUP(E3245,Checklist!$A$2:$E$1007,4,FALSE) &amp; "")</f>
        <v/>
      </c>
      <c r="D3245" s="1" t="str">
        <f>IF(ISNA(VLOOKUP(E3245,Checklist!$A$2:$E$1007,5,FALSE)), "", VLOOKUP(E3245,Checklist!$A$2:$E$1007,5,FALSE) &amp; "")</f>
        <v/>
      </c>
      <c r="E3245" s="38"/>
    </row>
    <row r="3246" spans="1:5" ht="14.25" x14ac:dyDescent="0.2">
      <c r="A3246" s="1" t="e">
        <f>VLOOKUP(E3246,Checklist!$A$2:$C$1007,2,0)</f>
        <v>#N/A</v>
      </c>
      <c r="B3246" s="1" t="e">
        <f>VLOOKUP(E3246,Checklist!$A$2:$C$1007,3,0)</f>
        <v>#N/A</v>
      </c>
      <c r="C3246" s="1" t="str">
        <f>IF(ISNA(VLOOKUP(E3246,Checklist!$A$2:$E$1007,4,FALSE)), "", VLOOKUP(E3246,Checklist!$A$2:$E$1007,4,FALSE) &amp; "")</f>
        <v/>
      </c>
      <c r="D3246" s="1" t="str">
        <f>IF(ISNA(VLOOKUP(E3246,Checklist!$A$2:$E$1007,5,FALSE)), "", VLOOKUP(E3246,Checklist!$A$2:$E$1007,5,FALSE) &amp; "")</f>
        <v/>
      </c>
      <c r="E3246" s="38"/>
    </row>
    <row r="3247" spans="1:5" ht="14.25" x14ac:dyDescent="0.2">
      <c r="A3247" s="1" t="e">
        <f>VLOOKUP(E3247,Checklist!$A$2:$C$1007,2,0)</f>
        <v>#N/A</v>
      </c>
      <c r="B3247" s="1" t="e">
        <f>VLOOKUP(E3247,Checklist!$A$2:$C$1007,3,0)</f>
        <v>#N/A</v>
      </c>
      <c r="C3247" s="1" t="str">
        <f>IF(ISNA(VLOOKUP(E3247,Checklist!$A$2:$E$1007,4,FALSE)), "", VLOOKUP(E3247,Checklist!$A$2:$E$1007,4,FALSE) &amp; "")</f>
        <v/>
      </c>
      <c r="D3247" s="1" t="str">
        <f>IF(ISNA(VLOOKUP(E3247,Checklist!$A$2:$E$1007,5,FALSE)), "", VLOOKUP(E3247,Checklist!$A$2:$E$1007,5,FALSE) &amp; "")</f>
        <v/>
      </c>
      <c r="E3247" s="38"/>
    </row>
    <row r="3248" spans="1:5" ht="14.25" x14ac:dyDescent="0.2">
      <c r="A3248" s="1" t="e">
        <f>VLOOKUP(E3248,Checklist!$A$2:$C$1007,2,0)</f>
        <v>#N/A</v>
      </c>
      <c r="B3248" s="1" t="e">
        <f>VLOOKUP(E3248,Checklist!$A$2:$C$1007,3,0)</f>
        <v>#N/A</v>
      </c>
      <c r="C3248" s="1" t="str">
        <f>IF(ISNA(VLOOKUP(E3248,Checklist!$A$2:$E$1007,4,FALSE)), "", VLOOKUP(E3248,Checklist!$A$2:$E$1007,4,FALSE) &amp; "")</f>
        <v/>
      </c>
      <c r="D3248" s="1" t="str">
        <f>IF(ISNA(VLOOKUP(E3248,Checklist!$A$2:$E$1007,5,FALSE)), "", VLOOKUP(E3248,Checklist!$A$2:$E$1007,5,FALSE) &amp; "")</f>
        <v/>
      </c>
      <c r="E3248" s="38"/>
    </row>
    <row r="3249" spans="1:5" ht="14.25" x14ac:dyDescent="0.2">
      <c r="A3249" s="1" t="e">
        <f>VLOOKUP(E3249,Checklist!$A$2:$C$1007,2,0)</f>
        <v>#N/A</v>
      </c>
      <c r="B3249" s="1" t="e">
        <f>VLOOKUP(E3249,Checklist!$A$2:$C$1007,3,0)</f>
        <v>#N/A</v>
      </c>
      <c r="C3249" s="1" t="str">
        <f>IF(ISNA(VLOOKUP(E3249,Checklist!$A$2:$E$1007,4,FALSE)), "", VLOOKUP(E3249,Checklist!$A$2:$E$1007,4,FALSE) &amp; "")</f>
        <v/>
      </c>
      <c r="D3249" s="1" t="str">
        <f>IF(ISNA(VLOOKUP(E3249,Checklist!$A$2:$E$1007,5,FALSE)), "", VLOOKUP(E3249,Checklist!$A$2:$E$1007,5,FALSE) &amp; "")</f>
        <v/>
      </c>
      <c r="E3249" s="38"/>
    </row>
    <row r="3250" spans="1:5" ht="14.25" x14ac:dyDescent="0.2">
      <c r="A3250" s="1" t="e">
        <f>VLOOKUP(E3250,Checklist!$A$2:$C$1007,2,0)</f>
        <v>#N/A</v>
      </c>
      <c r="B3250" s="1" t="e">
        <f>VLOOKUP(E3250,Checklist!$A$2:$C$1007,3,0)</f>
        <v>#N/A</v>
      </c>
      <c r="C3250" s="1" t="str">
        <f>IF(ISNA(VLOOKUP(E3250,Checklist!$A$2:$E$1007,4,FALSE)), "", VLOOKUP(E3250,Checklist!$A$2:$E$1007,4,FALSE) &amp; "")</f>
        <v/>
      </c>
      <c r="D3250" s="1" t="str">
        <f>IF(ISNA(VLOOKUP(E3250,Checklist!$A$2:$E$1007,5,FALSE)), "", VLOOKUP(E3250,Checklist!$A$2:$E$1007,5,FALSE) &amp; "")</f>
        <v/>
      </c>
      <c r="E3250" s="38"/>
    </row>
    <row r="3251" spans="1:5" ht="14.25" x14ac:dyDescent="0.2">
      <c r="A3251" s="1" t="e">
        <f>VLOOKUP(E3251,Checklist!$A$2:$C$1007,2,0)</f>
        <v>#N/A</v>
      </c>
      <c r="B3251" s="1" t="e">
        <f>VLOOKUP(E3251,Checklist!$A$2:$C$1007,3,0)</f>
        <v>#N/A</v>
      </c>
      <c r="C3251" s="1" t="str">
        <f>IF(ISNA(VLOOKUP(E3251,Checklist!$A$2:$E$1007,4,FALSE)), "", VLOOKUP(E3251,Checklist!$A$2:$E$1007,4,FALSE) &amp; "")</f>
        <v/>
      </c>
      <c r="D3251" s="1" t="str">
        <f>IF(ISNA(VLOOKUP(E3251,Checklist!$A$2:$E$1007,5,FALSE)), "", VLOOKUP(E3251,Checklist!$A$2:$E$1007,5,FALSE) &amp; "")</f>
        <v/>
      </c>
      <c r="E3251" s="38"/>
    </row>
    <row r="3252" spans="1:5" ht="14.25" x14ac:dyDescent="0.2">
      <c r="A3252" s="1" t="e">
        <f>VLOOKUP(E3252,Checklist!$A$2:$C$1007,2,0)</f>
        <v>#N/A</v>
      </c>
      <c r="B3252" s="1" t="e">
        <f>VLOOKUP(E3252,Checklist!$A$2:$C$1007,3,0)</f>
        <v>#N/A</v>
      </c>
      <c r="C3252" s="1" t="str">
        <f>IF(ISNA(VLOOKUP(E3252,Checklist!$A$2:$E$1007,4,FALSE)), "", VLOOKUP(E3252,Checklist!$A$2:$E$1007,4,FALSE) &amp; "")</f>
        <v/>
      </c>
      <c r="D3252" s="1" t="str">
        <f>IF(ISNA(VLOOKUP(E3252,Checklist!$A$2:$E$1007,5,FALSE)), "", VLOOKUP(E3252,Checklist!$A$2:$E$1007,5,FALSE) &amp; "")</f>
        <v/>
      </c>
      <c r="E3252" s="38"/>
    </row>
    <row r="3253" spans="1:5" ht="14.25" x14ac:dyDescent="0.2">
      <c r="A3253" s="1" t="e">
        <f>VLOOKUP(E3253,Checklist!$A$2:$C$1007,2,0)</f>
        <v>#N/A</v>
      </c>
      <c r="B3253" s="1" t="e">
        <f>VLOOKUP(E3253,Checklist!$A$2:$C$1007,3,0)</f>
        <v>#N/A</v>
      </c>
      <c r="C3253" s="1" t="str">
        <f>IF(ISNA(VLOOKUP(E3253,Checklist!$A$2:$E$1007,4,FALSE)), "", VLOOKUP(E3253,Checklist!$A$2:$E$1007,4,FALSE) &amp; "")</f>
        <v/>
      </c>
      <c r="D3253" s="1" t="str">
        <f>IF(ISNA(VLOOKUP(E3253,Checklist!$A$2:$E$1007,5,FALSE)), "", VLOOKUP(E3253,Checklist!$A$2:$E$1007,5,FALSE) &amp; "")</f>
        <v/>
      </c>
      <c r="E3253" s="38"/>
    </row>
    <row r="3254" spans="1:5" ht="14.25" x14ac:dyDescent="0.2">
      <c r="A3254" s="1" t="e">
        <f>VLOOKUP(E3254,Checklist!$A$2:$C$1007,2,0)</f>
        <v>#N/A</v>
      </c>
      <c r="B3254" s="1" t="e">
        <f>VLOOKUP(E3254,Checklist!$A$2:$C$1007,3,0)</f>
        <v>#N/A</v>
      </c>
      <c r="C3254" s="1" t="str">
        <f>IF(ISNA(VLOOKUP(E3254,Checklist!$A$2:$E$1007,4,FALSE)), "", VLOOKUP(E3254,Checklist!$A$2:$E$1007,4,FALSE) &amp; "")</f>
        <v/>
      </c>
      <c r="D3254" s="1" t="str">
        <f>IF(ISNA(VLOOKUP(E3254,Checklist!$A$2:$E$1007,5,FALSE)), "", VLOOKUP(E3254,Checklist!$A$2:$E$1007,5,FALSE) &amp; "")</f>
        <v/>
      </c>
      <c r="E3254" s="38"/>
    </row>
    <row r="3255" spans="1:5" ht="14.25" x14ac:dyDescent="0.2">
      <c r="A3255" s="1" t="e">
        <f>VLOOKUP(E3255,Checklist!$A$2:$C$1007,2,0)</f>
        <v>#N/A</v>
      </c>
      <c r="B3255" s="1" t="e">
        <f>VLOOKUP(E3255,Checklist!$A$2:$C$1007,3,0)</f>
        <v>#N/A</v>
      </c>
      <c r="C3255" s="1" t="str">
        <f>IF(ISNA(VLOOKUP(E3255,Checklist!$A$2:$E$1007,4,FALSE)), "", VLOOKUP(E3255,Checklist!$A$2:$E$1007,4,FALSE) &amp; "")</f>
        <v/>
      </c>
      <c r="D3255" s="1" t="str">
        <f>IF(ISNA(VLOOKUP(E3255,Checklist!$A$2:$E$1007,5,FALSE)), "", VLOOKUP(E3255,Checklist!$A$2:$E$1007,5,FALSE) &amp; "")</f>
        <v/>
      </c>
      <c r="E3255" s="38"/>
    </row>
    <row r="3256" spans="1:5" ht="14.25" x14ac:dyDescent="0.2">
      <c r="A3256" s="1" t="e">
        <f>VLOOKUP(E3256,Checklist!$A$2:$C$1007,2,0)</f>
        <v>#N/A</v>
      </c>
      <c r="B3256" s="1" t="e">
        <f>VLOOKUP(E3256,Checklist!$A$2:$C$1007,3,0)</f>
        <v>#N/A</v>
      </c>
      <c r="C3256" s="1" t="str">
        <f>IF(ISNA(VLOOKUP(E3256,Checklist!$A$2:$E$1007,4,FALSE)), "", VLOOKUP(E3256,Checklist!$A$2:$E$1007,4,FALSE) &amp; "")</f>
        <v/>
      </c>
      <c r="D3256" s="1" t="str">
        <f>IF(ISNA(VLOOKUP(E3256,Checklist!$A$2:$E$1007,5,FALSE)), "", VLOOKUP(E3256,Checklist!$A$2:$E$1007,5,FALSE) &amp; "")</f>
        <v/>
      </c>
      <c r="E3256" s="38"/>
    </row>
    <row r="3257" spans="1:5" ht="14.25" x14ac:dyDescent="0.2">
      <c r="A3257" s="1" t="e">
        <f>VLOOKUP(E3257,Checklist!$A$2:$C$1007,2,0)</f>
        <v>#N/A</v>
      </c>
      <c r="B3257" s="1" t="e">
        <f>VLOOKUP(E3257,Checklist!$A$2:$C$1007,3,0)</f>
        <v>#N/A</v>
      </c>
      <c r="C3257" s="1" t="str">
        <f>IF(ISNA(VLOOKUP(E3257,Checklist!$A$2:$E$1007,4,FALSE)), "", VLOOKUP(E3257,Checklist!$A$2:$E$1007,4,FALSE) &amp; "")</f>
        <v/>
      </c>
      <c r="D3257" s="1" t="str">
        <f>IF(ISNA(VLOOKUP(E3257,Checklist!$A$2:$E$1007,5,FALSE)), "", VLOOKUP(E3257,Checklist!$A$2:$E$1007,5,FALSE) &amp; "")</f>
        <v/>
      </c>
      <c r="E3257" s="38"/>
    </row>
    <row r="3258" spans="1:5" ht="14.25" x14ac:dyDescent="0.2">
      <c r="A3258" s="1" t="e">
        <f>VLOOKUP(E3258,Checklist!$A$2:$C$1007,2,0)</f>
        <v>#N/A</v>
      </c>
      <c r="B3258" s="1" t="e">
        <f>VLOOKUP(E3258,Checklist!$A$2:$C$1007,3,0)</f>
        <v>#N/A</v>
      </c>
      <c r="C3258" s="1" t="str">
        <f>IF(ISNA(VLOOKUP(E3258,Checklist!$A$2:$E$1007,4,FALSE)), "", VLOOKUP(E3258,Checklist!$A$2:$E$1007,4,FALSE) &amp; "")</f>
        <v/>
      </c>
      <c r="D3258" s="1" t="str">
        <f>IF(ISNA(VLOOKUP(E3258,Checklist!$A$2:$E$1007,5,FALSE)), "", VLOOKUP(E3258,Checklist!$A$2:$E$1007,5,FALSE) &amp; "")</f>
        <v/>
      </c>
      <c r="E3258" s="38"/>
    </row>
    <row r="3259" spans="1:5" ht="14.25" x14ac:dyDescent="0.2">
      <c r="A3259" s="1" t="e">
        <f>VLOOKUP(E3259,Checklist!$A$2:$C$1007,2,0)</f>
        <v>#N/A</v>
      </c>
      <c r="B3259" s="1" t="e">
        <f>VLOOKUP(E3259,Checklist!$A$2:$C$1007,3,0)</f>
        <v>#N/A</v>
      </c>
      <c r="C3259" s="1" t="str">
        <f>IF(ISNA(VLOOKUP(E3259,Checklist!$A$2:$E$1007,4,FALSE)), "", VLOOKUP(E3259,Checklist!$A$2:$E$1007,4,FALSE) &amp; "")</f>
        <v/>
      </c>
      <c r="D3259" s="1" t="str">
        <f>IF(ISNA(VLOOKUP(E3259,Checklist!$A$2:$E$1007,5,FALSE)), "", VLOOKUP(E3259,Checklist!$A$2:$E$1007,5,FALSE) &amp; "")</f>
        <v/>
      </c>
      <c r="E3259" s="38"/>
    </row>
    <row r="3260" spans="1:5" ht="14.25" x14ac:dyDescent="0.2">
      <c r="A3260" s="1" t="e">
        <f>VLOOKUP(E3260,Checklist!$A$2:$C$1007,2,0)</f>
        <v>#N/A</v>
      </c>
      <c r="B3260" s="1" t="e">
        <f>VLOOKUP(E3260,Checklist!$A$2:$C$1007,3,0)</f>
        <v>#N/A</v>
      </c>
      <c r="C3260" s="1" t="str">
        <f>IF(ISNA(VLOOKUP(E3260,Checklist!$A$2:$E$1007,4,FALSE)), "", VLOOKUP(E3260,Checklist!$A$2:$E$1007,4,FALSE) &amp; "")</f>
        <v/>
      </c>
      <c r="D3260" s="1" t="str">
        <f>IF(ISNA(VLOOKUP(E3260,Checklist!$A$2:$E$1007,5,FALSE)), "", VLOOKUP(E3260,Checklist!$A$2:$E$1007,5,FALSE) &amp; "")</f>
        <v/>
      </c>
      <c r="E3260" s="38"/>
    </row>
    <row r="3261" spans="1:5" ht="14.25" x14ac:dyDescent="0.2">
      <c r="A3261" s="1" t="e">
        <f>VLOOKUP(E3261,Checklist!$A$2:$C$1007,2,0)</f>
        <v>#N/A</v>
      </c>
      <c r="B3261" s="1" t="e">
        <f>VLOOKUP(E3261,Checklist!$A$2:$C$1007,3,0)</f>
        <v>#N/A</v>
      </c>
      <c r="C3261" s="1" t="str">
        <f>IF(ISNA(VLOOKUP(E3261,Checklist!$A$2:$E$1007,4,FALSE)), "", VLOOKUP(E3261,Checklist!$A$2:$E$1007,4,FALSE) &amp; "")</f>
        <v/>
      </c>
      <c r="D3261" s="1" t="str">
        <f>IF(ISNA(VLOOKUP(E3261,Checklist!$A$2:$E$1007,5,FALSE)), "", VLOOKUP(E3261,Checklist!$A$2:$E$1007,5,FALSE) &amp; "")</f>
        <v/>
      </c>
      <c r="E3261" s="38"/>
    </row>
    <row r="3262" spans="1:5" ht="14.25" x14ac:dyDescent="0.2">
      <c r="A3262" s="1" t="e">
        <f>VLOOKUP(E3262,Checklist!$A$2:$C$1007,2,0)</f>
        <v>#N/A</v>
      </c>
      <c r="B3262" s="1" t="e">
        <f>VLOOKUP(E3262,Checklist!$A$2:$C$1007,3,0)</f>
        <v>#N/A</v>
      </c>
      <c r="C3262" s="1" t="str">
        <f>IF(ISNA(VLOOKUP(E3262,Checklist!$A$2:$E$1007,4,FALSE)), "", VLOOKUP(E3262,Checklist!$A$2:$E$1007,4,FALSE) &amp; "")</f>
        <v/>
      </c>
      <c r="D3262" s="1" t="str">
        <f>IF(ISNA(VLOOKUP(E3262,Checklist!$A$2:$E$1007,5,FALSE)), "", VLOOKUP(E3262,Checklist!$A$2:$E$1007,5,FALSE) &amp; "")</f>
        <v/>
      </c>
      <c r="E3262" s="38"/>
    </row>
    <row r="3263" spans="1:5" ht="14.25" x14ac:dyDescent="0.2">
      <c r="A3263" s="1" t="e">
        <f>VLOOKUP(E3263,Checklist!$A$2:$C$1007,2,0)</f>
        <v>#N/A</v>
      </c>
      <c r="B3263" s="1" t="e">
        <f>VLOOKUP(E3263,Checklist!$A$2:$C$1007,3,0)</f>
        <v>#N/A</v>
      </c>
      <c r="C3263" s="1" t="str">
        <f>IF(ISNA(VLOOKUP(E3263,Checklist!$A$2:$E$1007,4,FALSE)), "", VLOOKUP(E3263,Checklist!$A$2:$E$1007,4,FALSE) &amp; "")</f>
        <v/>
      </c>
      <c r="D3263" s="1" t="str">
        <f>IF(ISNA(VLOOKUP(E3263,Checklist!$A$2:$E$1007,5,FALSE)), "", VLOOKUP(E3263,Checklist!$A$2:$E$1007,5,FALSE) &amp; "")</f>
        <v/>
      </c>
      <c r="E3263" s="38"/>
    </row>
    <row r="3264" spans="1:5" ht="14.25" x14ac:dyDescent="0.2">
      <c r="A3264" s="1" t="e">
        <f>VLOOKUP(E3264,Checklist!$A$2:$C$1007,2,0)</f>
        <v>#N/A</v>
      </c>
      <c r="B3264" s="1" t="e">
        <f>VLOOKUP(E3264,Checklist!$A$2:$C$1007,3,0)</f>
        <v>#N/A</v>
      </c>
      <c r="C3264" s="1" t="str">
        <f>IF(ISNA(VLOOKUP(E3264,Checklist!$A$2:$E$1007,4,FALSE)), "", VLOOKUP(E3264,Checklist!$A$2:$E$1007,4,FALSE) &amp; "")</f>
        <v/>
      </c>
      <c r="D3264" s="1" t="str">
        <f>IF(ISNA(VLOOKUP(E3264,Checklist!$A$2:$E$1007,5,FALSE)), "", VLOOKUP(E3264,Checklist!$A$2:$E$1007,5,FALSE) &amp; "")</f>
        <v/>
      </c>
      <c r="E3264" s="38"/>
    </row>
    <row r="3265" spans="1:5" ht="14.25" x14ac:dyDescent="0.2">
      <c r="A3265" s="1" t="e">
        <f>VLOOKUP(E3265,Checklist!$A$2:$C$1007,2,0)</f>
        <v>#N/A</v>
      </c>
      <c r="B3265" s="1" t="e">
        <f>VLOOKUP(E3265,Checklist!$A$2:$C$1007,3,0)</f>
        <v>#N/A</v>
      </c>
      <c r="C3265" s="1" t="str">
        <f>IF(ISNA(VLOOKUP(E3265,Checklist!$A$2:$E$1007,4,FALSE)), "", VLOOKUP(E3265,Checklist!$A$2:$E$1007,4,FALSE) &amp; "")</f>
        <v/>
      </c>
      <c r="D3265" s="1" t="str">
        <f>IF(ISNA(VLOOKUP(E3265,Checklist!$A$2:$E$1007,5,FALSE)), "", VLOOKUP(E3265,Checklist!$A$2:$E$1007,5,FALSE) &amp; "")</f>
        <v/>
      </c>
      <c r="E3265" s="38"/>
    </row>
    <row r="3266" spans="1:5" ht="14.25" x14ac:dyDescent="0.2">
      <c r="A3266" s="1" t="e">
        <f>VLOOKUP(E3266,Checklist!$A$2:$C$1007,2,0)</f>
        <v>#N/A</v>
      </c>
      <c r="B3266" s="1" t="e">
        <f>VLOOKUP(E3266,Checklist!$A$2:$C$1007,3,0)</f>
        <v>#N/A</v>
      </c>
      <c r="C3266" s="1" t="str">
        <f>IF(ISNA(VLOOKUP(E3266,Checklist!$A$2:$E$1007,4,FALSE)), "", VLOOKUP(E3266,Checklist!$A$2:$E$1007,4,FALSE) &amp; "")</f>
        <v/>
      </c>
      <c r="D3266" s="1" t="str">
        <f>IF(ISNA(VLOOKUP(E3266,Checklist!$A$2:$E$1007,5,FALSE)), "", VLOOKUP(E3266,Checklist!$A$2:$E$1007,5,FALSE) &amp; "")</f>
        <v/>
      </c>
      <c r="E3266" s="38"/>
    </row>
    <row r="3267" spans="1:5" ht="14.25" x14ac:dyDescent="0.2">
      <c r="A3267" s="1" t="e">
        <f>VLOOKUP(E3267,Checklist!$A$2:$C$1007,2,0)</f>
        <v>#N/A</v>
      </c>
      <c r="B3267" s="1" t="e">
        <f>VLOOKUP(E3267,Checklist!$A$2:$C$1007,3,0)</f>
        <v>#N/A</v>
      </c>
      <c r="C3267" s="1" t="str">
        <f>IF(ISNA(VLOOKUP(E3267,Checklist!$A$2:$E$1007,4,FALSE)), "", VLOOKUP(E3267,Checklist!$A$2:$E$1007,4,FALSE) &amp; "")</f>
        <v/>
      </c>
      <c r="D3267" s="1" t="str">
        <f>IF(ISNA(VLOOKUP(E3267,Checklist!$A$2:$E$1007,5,FALSE)), "", VLOOKUP(E3267,Checklist!$A$2:$E$1007,5,FALSE) &amp; "")</f>
        <v/>
      </c>
      <c r="E3267" s="38"/>
    </row>
    <row r="3268" spans="1:5" ht="14.25" x14ac:dyDescent="0.2">
      <c r="A3268" s="1" t="e">
        <f>VLOOKUP(E3268,Checklist!$A$2:$C$1007,2,0)</f>
        <v>#N/A</v>
      </c>
      <c r="B3268" s="1" t="e">
        <f>VLOOKUP(E3268,Checklist!$A$2:$C$1007,3,0)</f>
        <v>#N/A</v>
      </c>
      <c r="C3268" s="1" t="str">
        <f>IF(ISNA(VLOOKUP(E3268,Checklist!$A$2:$E$1007,4,FALSE)), "", VLOOKUP(E3268,Checklist!$A$2:$E$1007,4,FALSE) &amp; "")</f>
        <v/>
      </c>
      <c r="D3268" s="1" t="str">
        <f>IF(ISNA(VLOOKUP(E3268,Checklist!$A$2:$E$1007,5,FALSE)), "", VLOOKUP(E3268,Checklist!$A$2:$E$1007,5,FALSE) &amp; "")</f>
        <v/>
      </c>
      <c r="E3268" s="38"/>
    </row>
    <row r="3269" spans="1:5" ht="14.25" x14ac:dyDescent="0.2">
      <c r="A3269" s="1" t="e">
        <f>VLOOKUP(E3269,Checklist!$A$2:$C$1007,2,0)</f>
        <v>#N/A</v>
      </c>
      <c r="B3269" s="1" t="e">
        <f>VLOOKUP(E3269,Checklist!$A$2:$C$1007,3,0)</f>
        <v>#N/A</v>
      </c>
      <c r="C3269" s="1" t="str">
        <f>IF(ISNA(VLOOKUP(E3269,Checklist!$A$2:$E$1007,4,FALSE)), "", VLOOKUP(E3269,Checklist!$A$2:$E$1007,4,FALSE) &amp; "")</f>
        <v/>
      </c>
      <c r="D3269" s="1" t="str">
        <f>IF(ISNA(VLOOKUP(E3269,Checklist!$A$2:$E$1007,5,FALSE)), "", VLOOKUP(E3269,Checklist!$A$2:$E$1007,5,FALSE) &amp; "")</f>
        <v/>
      </c>
      <c r="E3269" s="38"/>
    </row>
    <row r="3270" spans="1:5" ht="14.25" x14ac:dyDescent="0.2">
      <c r="A3270" s="1" t="e">
        <f>VLOOKUP(E3270,Checklist!$A$2:$C$1007,2,0)</f>
        <v>#N/A</v>
      </c>
      <c r="B3270" s="1" t="e">
        <f>VLOOKUP(E3270,Checklist!$A$2:$C$1007,3,0)</f>
        <v>#N/A</v>
      </c>
      <c r="C3270" s="1" t="str">
        <f>IF(ISNA(VLOOKUP(E3270,Checklist!$A$2:$E$1007,4,FALSE)), "", VLOOKUP(E3270,Checklist!$A$2:$E$1007,4,FALSE) &amp; "")</f>
        <v/>
      </c>
      <c r="D3270" s="1" t="str">
        <f>IF(ISNA(VLOOKUP(E3270,Checklist!$A$2:$E$1007,5,FALSE)), "", VLOOKUP(E3270,Checklist!$A$2:$E$1007,5,FALSE) &amp; "")</f>
        <v/>
      </c>
      <c r="E3270" s="38"/>
    </row>
    <row r="3271" spans="1:5" ht="14.25" x14ac:dyDescent="0.2">
      <c r="A3271" s="1" t="e">
        <f>VLOOKUP(E3271,Checklist!$A$2:$C$1007,2,0)</f>
        <v>#N/A</v>
      </c>
      <c r="B3271" s="1" t="e">
        <f>VLOOKUP(E3271,Checklist!$A$2:$C$1007,3,0)</f>
        <v>#N/A</v>
      </c>
      <c r="C3271" s="1" t="str">
        <f>IF(ISNA(VLOOKUP(E3271,Checklist!$A$2:$E$1007,4,FALSE)), "", VLOOKUP(E3271,Checklist!$A$2:$E$1007,4,FALSE) &amp; "")</f>
        <v/>
      </c>
      <c r="D3271" s="1" t="str">
        <f>IF(ISNA(VLOOKUP(E3271,Checklist!$A$2:$E$1007,5,FALSE)), "", VLOOKUP(E3271,Checklist!$A$2:$E$1007,5,FALSE) &amp; "")</f>
        <v/>
      </c>
      <c r="E3271" s="38"/>
    </row>
    <row r="3272" spans="1:5" ht="14.25" x14ac:dyDescent="0.2">
      <c r="A3272" s="1" t="e">
        <f>VLOOKUP(E3272,Checklist!$A$2:$C$1007,2,0)</f>
        <v>#N/A</v>
      </c>
      <c r="B3272" s="1" t="e">
        <f>VLOOKUP(E3272,Checklist!$A$2:$C$1007,3,0)</f>
        <v>#N/A</v>
      </c>
      <c r="C3272" s="1" t="str">
        <f>IF(ISNA(VLOOKUP(E3272,Checklist!$A$2:$E$1007,4,FALSE)), "", VLOOKUP(E3272,Checklist!$A$2:$E$1007,4,FALSE) &amp; "")</f>
        <v/>
      </c>
      <c r="D3272" s="1" t="str">
        <f>IF(ISNA(VLOOKUP(E3272,Checklist!$A$2:$E$1007,5,FALSE)), "", VLOOKUP(E3272,Checklist!$A$2:$E$1007,5,FALSE) &amp; "")</f>
        <v/>
      </c>
      <c r="E3272" s="38"/>
    </row>
    <row r="3273" spans="1:5" ht="14.25" x14ac:dyDescent="0.2">
      <c r="A3273" s="1" t="e">
        <f>VLOOKUP(E3273,Checklist!$A$2:$C$1007,2,0)</f>
        <v>#N/A</v>
      </c>
      <c r="B3273" s="1" t="e">
        <f>VLOOKUP(E3273,Checklist!$A$2:$C$1007,3,0)</f>
        <v>#N/A</v>
      </c>
      <c r="C3273" s="1" t="str">
        <f>IF(ISNA(VLOOKUP(E3273,Checklist!$A$2:$E$1007,4,FALSE)), "", VLOOKUP(E3273,Checklist!$A$2:$E$1007,4,FALSE) &amp; "")</f>
        <v/>
      </c>
      <c r="D3273" s="1" t="str">
        <f>IF(ISNA(VLOOKUP(E3273,Checklist!$A$2:$E$1007,5,FALSE)), "", VLOOKUP(E3273,Checklist!$A$2:$E$1007,5,FALSE) &amp; "")</f>
        <v/>
      </c>
      <c r="E3273" s="38"/>
    </row>
    <row r="3274" spans="1:5" ht="14.25" x14ac:dyDescent="0.2">
      <c r="A3274" s="1" t="e">
        <f>VLOOKUP(E3274,Checklist!$A$2:$C$1007,2,0)</f>
        <v>#N/A</v>
      </c>
      <c r="B3274" s="1" t="e">
        <f>VLOOKUP(E3274,Checklist!$A$2:$C$1007,3,0)</f>
        <v>#N/A</v>
      </c>
      <c r="C3274" s="1" t="str">
        <f>IF(ISNA(VLOOKUP(E3274,Checklist!$A$2:$E$1007,4,FALSE)), "", VLOOKUP(E3274,Checklist!$A$2:$E$1007,4,FALSE) &amp; "")</f>
        <v/>
      </c>
      <c r="D3274" s="1" t="str">
        <f>IF(ISNA(VLOOKUP(E3274,Checklist!$A$2:$E$1007,5,FALSE)), "", VLOOKUP(E3274,Checklist!$A$2:$E$1007,5,FALSE) &amp; "")</f>
        <v/>
      </c>
      <c r="E3274" s="38"/>
    </row>
    <row r="3275" spans="1:5" ht="14.25" x14ac:dyDescent="0.2">
      <c r="A3275" s="1" t="e">
        <f>VLOOKUP(E3275,Checklist!$A$2:$C$1007,2,0)</f>
        <v>#N/A</v>
      </c>
      <c r="B3275" s="1" t="e">
        <f>VLOOKUP(E3275,Checklist!$A$2:$C$1007,3,0)</f>
        <v>#N/A</v>
      </c>
      <c r="C3275" s="1" t="str">
        <f>IF(ISNA(VLOOKUP(E3275,Checklist!$A$2:$E$1007,4,FALSE)), "", VLOOKUP(E3275,Checklist!$A$2:$E$1007,4,FALSE) &amp; "")</f>
        <v/>
      </c>
      <c r="D3275" s="1" t="str">
        <f>IF(ISNA(VLOOKUP(E3275,Checklist!$A$2:$E$1007,5,FALSE)), "", VLOOKUP(E3275,Checklist!$A$2:$E$1007,5,FALSE) &amp; "")</f>
        <v/>
      </c>
      <c r="E3275" s="38"/>
    </row>
    <row r="3276" spans="1:5" ht="14.25" x14ac:dyDescent="0.2">
      <c r="A3276" s="1" t="e">
        <f>VLOOKUP(E3276,Checklist!$A$2:$C$1007,2,0)</f>
        <v>#N/A</v>
      </c>
      <c r="B3276" s="1" t="e">
        <f>VLOOKUP(E3276,Checklist!$A$2:$C$1007,3,0)</f>
        <v>#N/A</v>
      </c>
      <c r="C3276" s="1" t="str">
        <f>IF(ISNA(VLOOKUP(E3276,Checklist!$A$2:$E$1007,4,FALSE)), "", VLOOKUP(E3276,Checklist!$A$2:$E$1007,4,FALSE) &amp; "")</f>
        <v/>
      </c>
      <c r="D3276" s="1" t="str">
        <f>IF(ISNA(VLOOKUP(E3276,Checklist!$A$2:$E$1007,5,FALSE)), "", VLOOKUP(E3276,Checklist!$A$2:$E$1007,5,FALSE) &amp; "")</f>
        <v/>
      </c>
      <c r="E3276" s="38"/>
    </row>
    <row r="3277" spans="1:5" ht="14.25" x14ac:dyDescent="0.2">
      <c r="A3277" s="1" t="e">
        <f>VLOOKUP(E3277,Checklist!$A$2:$C$1007,2,0)</f>
        <v>#N/A</v>
      </c>
      <c r="B3277" s="1" t="e">
        <f>VLOOKUP(E3277,Checklist!$A$2:$C$1007,3,0)</f>
        <v>#N/A</v>
      </c>
      <c r="C3277" s="1" t="str">
        <f>IF(ISNA(VLOOKUP(E3277,Checklist!$A$2:$E$1007,4,FALSE)), "", VLOOKUP(E3277,Checklist!$A$2:$E$1007,4,FALSE) &amp; "")</f>
        <v/>
      </c>
      <c r="D3277" s="1" t="str">
        <f>IF(ISNA(VLOOKUP(E3277,Checklist!$A$2:$E$1007,5,FALSE)), "", VLOOKUP(E3277,Checklist!$A$2:$E$1007,5,FALSE) &amp; "")</f>
        <v/>
      </c>
      <c r="E3277" s="38"/>
    </row>
    <row r="3278" spans="1:5" ht="14.25" x14ac:dyDescent="0.2">
      <c r="A3278" s="1" t="e">
        <f>VLOOKUP(E3278,Checklist!$A$2:$C$1007,2,0)</f>
        <v>#N/A</v>
      </c>
      <c r="B3278" s="1" t="e">
        <f>VLOOKUP(E3278,Checklist!$A$2:$C$1007,3,0)</f>
        <v>#N/A</v>
      </c>
      <c r="C3278" s="1" t="str">
        <f>IF(ISNA(VLOOKUP(E3278,Checklist!$A$2:$E$1007,4,FALSE)), "", VLOOKUP(E3278,Checklist!$A$2:$E$1007,4,FALSE) &amp; "")</f>
        <v/>
      </c>
      <c r="D3278" s="1" t="str">
        <f>IF(ISNA(VLOOKUP(E3278,Checklist!$A$2:$E$1007,5,FALSE)), "", VLOOKUP(E3278,Checklist!$A$2:$E$1007,5,FALSE) &amp; "")</f>
        <v/>
      </c>
      <c r="E3278" s="38"/>
    </row>
    <row r="3279" spans="1:5" ht="14.25" x14ac:dyDescent="0.2">
      <c r="A3279" s="1" t="e">
        <f>VLOOKUP(E3279,Checklist!$A$2:$C$1007,2,0)</f>
        <v>#N/A</v>
      </c>
      <c r="B3279" s="1" t="e">
        <f>VLOOKUP(E3279,Checklist!$A$2:$C$1007,3,0)</f>
        <v>#N/A</v>
      </c>
      <c r="C3279" s="1" t="str">
        <f>IF(ISNA(VLOOKUP(E3279,Checklist!$A$2:$E$1007,4,FALSE)), "", VLOOKUP(E3279,Checklist!$A$2:$E$1007,4,FALSE) &amp; "")</f>
        <v/>
      </c>
      <c r="D3279" s="1" t="str">
        <f>IF(ISNA(VLOOKUP(E3279,Checklist!$A$2:$E$1007,5,FALSE)), "", VLOOKUP(E3279,Checklist!$A$2:$E$1007,5,FALSE) &amp; "")</f>
        <v/>
      </c>
      <c r="E3279" s="38"/>
    </row>
    <row r="3280" spans="1:5" ht="14.25" x14ac:dyDescent="0.2">
      <c r="A3280" s="1" t="e">
        <f>VLOOKUP(E3280,Checklist!$A$2:$C$1007,2,0)</f>
        <v>#N/A</v>
      </c>
      <c r="B3280" s="1" t="e">
        <f>VLOOKUP(E3280,Checklist!$A$2:$C$1007,3,0)</f>
        <v>#N/A</v>
      </c>
      <c r="C3280" s="1" t="str">
        <f>IF(ISNA(VLOOKUP(E3280,Checklist!$A$2:$E$1007,4,FALSE)), "", VLOOKUP(E3280,Checklist!$A$2:$E$1007,4,FALSE) &amp; "")</f>
        <v/>
      </c>
      <c r="D3280" s="1" t="str">
        <f>IF(ISNA(VLOOKUP(E3280,Checklist!$A$2:$E$1007,5,FALSE)), "", VLOOKUP(E3280,Checklist!$A$2:$E$1007,5,FALSE) &amp; "")</f>
        <v/>
      </c>
      <c r="E3280" s="38"/>
    </row>
    <row r="3281" spans="1:5" ht="14.25" x14ac:dyDescent="0.2">
      <c r="A3281" s="1" t="e">
        <f>VLOOKUP(E3281,Checklist!$A$2:$C$1007,2,0)</f>
        <v>#N/A</v>
      </c>
      <c r="B3281" s="1" t="e">
        <f>VLOOKUP(E3281,Checklist!$A$2:$C$1007,3,0)</f>
        <v>#N/A</v>
      </c>
      <c r="C3281" s="1" t="str">
        <f>IF(ISNA(VLOOKUP(E3281,Checklist!$A$2:$E$1007,4,FALSE)), "", VLOOKUP(E3281,Checklist!$A$2:$E$1007,4,FALSE) &amp; "")</f>
        <v/>
      </c>
      <c r="D3281" s="1" t="str">
        <f>IF(ISNA(VLOOKUP(E3281,Checklist!$A$2:$E$1007,5,FALSE)), "", VLOOKUP(E3281,Checklist!$A$2:$E$1007,5,FALSE) &amp; "")</f>
        <v/>
      </c>
      <c r="E3281" s="38"/>
    </row>
    <row r="3282" spans="1:5" ht="14.25" x14ac:dyDescent="0.2">
      <c r="A3282" s="1" t="e">
        <f>VLOOKUP(E3282,Checklist!$A$2:$C$1007,2,0)</f>
        <v>#N/A</v>
      </c>
      <c r="B3282" s="1" t="e">
        <f>VLOOKUP(E3282,Checklist!$A$2:$C$1007,3,0)</f>
        <v>#N/A</v>
      </c>
      <c r="C3282" s="1" t="str">
        <f>IF(ISNA(VLOOKUP(E3282,Checklist!$A$2:$E$1007,4,FALSE)), "", VLOOKUP(E3282,Checklist!$A$2:$E$1007,4,FALSE) &amp; "")</f>
        <v/>
      </c>
      <c r="D3282" s="1" t="str">
        <f>IF(ISNA(VLOOKUP(E3282,Checklist!$A$2:$E$1007,5,FALSE)), "", VLOOKUP(E3282,Checklist!$A$2:$E$1007,5,FALSE) &amp; "")</f>
        <v/>
      </c>
      <c r="E3282" s="38"/>
    </row>
    <row r="3283" spans="1:5" ht="14.25" x14ac:dyDescent="0.2">
      <c r="A3283" s="1" t="e">
        <f>VLOOKUP(E3283,Checklist!$A$2:$C$1007,2,0)</f>
        <v>#N/A</v>
      </c>
      <c r="B3283" s="1" t="e">
        <f>VLOOKUP(E3283,Checklist!$A$2:$C$1007,3,0)</f>
        <v>#N/A</v>
      </c>
      <c r="C3283" s="1" t="str">
        <f>IF(ISNA(VLOOKUP(E3283,Checklist!$A$2:$E$1007,4,FALSE)), "", VLOOKUP(E3283,Checklist!$A$2:$E$1007,4,FALSE) &amp; "")</f>
        <v/>
      </c>
      <c r="D3283" s="1" t="str">
        <f>IF(ISNA(VLOOKUP(E3283,Checklist!$A$2:$E$1007,5,FALSE)), "", VLOOKUP(E3283,Checklist!$A$2:$E$1007,5,FALSE) &amp; "")</f>
        <v/>
      </c>
      <c r="E3283" s="38"/>
    </row>
    <row r="3284" spans="1:5" ht="14.25" x14ac:dyDescent="0.2">
      <c r="A3284" s="1" t="e">
        <f>VLOOKUP(E3284,Checklist!$A$2:$C$1007,2,0)</f>
        <v>#N/A</v>
      </c>
      <c r="B3284" s="1" t="e">
        <f>VLOOKUP(E3284,Checklist!$A$2:$C$1007,3,0)</f>
        <v>#N/A</v>
      </c>
      <c r="C3284" s="1" t="str">
        <f>IF(ISNA(VLOOKUP(E3284,Checklist!$A$2:$E$1007,4,FALSE)), "", VLOOKUP(E3284,Checklist!$A$2:$E$1007,4,FALSE) &amp; "")</f>
        <v/>
      </c>
      <c r="D3284" s="1" t="str">
        <f>IF(ISNA(VLOOKUP(E3284,Checklist!$A$2:$E$1007,5,FALSE)), "", VLOOKUP(E3284,Checklist!$A$2:$E$1007,5,FALSE) &amp; "")</f>
        <v/>
      </c>
      <c r="E3284" s="38"/>
    </row>
    <row r="3285" spans="1:5" ht="14.25" x14ac:dyDescent="0.2">
      <c r="A3285" s="1" t="e">
        <f>VLOOKUP(E3285,Checklist!$A$2:$C$1007,2,0)</f>
        <v>#N/A</v>
      </c>
      <c r="B3285" s="1" t="e">
        <f>VLOOKUP(E3285,Checklist!$A$2:$C$1007,3,0)</f>
        <v>#N/A</v>
      </c>
      <c r="C3285" s="1" t="str">
        <f>IF(ISNA(VLOOKUP(E3285,Checklist!$A$2:$E$1007,4,FALSE)), "", VLOOKUP(E3285,Checklist!$A$2:$E$1007,4,FALSE) &amp; "")</f>
        <v/>
      </c>
      <c r="D3285" s="1" t="str">
        <f>IF(ISNA(VLOOKUP(E3285,Checklist!$A$2:$E$1007,5,FALSE)), "", VLOOKUP(E3285,Checklist!$A$2:$E$1007,5,FALSE) &amp; "")</f>
        <v/>
      </c>
      <c r="E3285" s="38"/>
    </row>
    <row r="3286" spans="1:5" ht="14.25" x14ac:dyDescent="0.2">
      <c r="A3286" s="1" t="e">
        <f>VLOOKUP(E3286,Checklist!$A$2:$C$1007,2,0)</f>
        <v>#N/A</v>
      </c>
      <c r="B3286" s="1" t="e">
        <f>VLOOKUP(E3286,Checklist!$A$2:$C$1007,3,0)</f>
        <v>#N/A</v>
      </c>
      <c r="C3286" s="1" t="str">
        <f>IF(ISNA(VLOOKUP(E3286,Checklist!$A$2:$E$1007,4,FALSE)), "", VLOOKUP(E3286,Checklist!$A$2:$E$1007,4,FALSE) &amp; "")</f>
        <v/>
      </c>
      <c r="D3286" s="1" t="str">
        <f>IF(ISNA(VLOOKUP(E3286,Checklist!$A$2:$E$1007,5,FALSE)), "", VLOOKUP(E3286,Checklist!$A$2:$E$1007,5,FALSE) &amp; "")</f>
        <v/>
      </c>
      <c r="E3286" s="38"/>
    </row>
    <row r="3287" spans="1:5" ht="14.25" x14ac:dyDescent="0.2">
      <c r="A3287" s="1" t="e">
        <f>VLOOKUP(E3287,Checklist!$A$2:$C$1007,2,0)</f>
        <v>#N/A</v>
      </c>
      <c r="B3287" s="1" t="e">
        <f>VLOOKUP(E3287,Checklist!$A$2:$C$1007,3,0)</f>
        <v>#N/A</v>
      </c>
      <c r="C3287" s="1" t="str">
        <f>IF(ISNA(VLOOKUP(E3287,Checklist!$A$2:$E$1007,4,FALSE)), "", VLOOKUP(E3287,Checklist!$A$2:$E$1007,4,FALSE) &amp; "")</f>
        <v/>
      </c>
      <c r="D3287" s="1" t="str">
        <f>IF(ISNA(VLOOKUP(E3287,Checklist!$A$2:$E$1007,5,FALSE)), "", VLOOKUP(E3287,Checklist!$A$2:$E$1007,5,FALSE) &amp; "")</f>
        <v/>
      </c>
      <c r="E3287" s="38"/>
    </row>
    <row r="3288" spans="1:5" ht="14.25" x14ac:dyDescent="0.2">
      <c r="A3288" s="1" t="e">
        <f>VLOOKUP(E3288,Checklist!$A$2:$C$1007,2,0)</f>
        <v>#N/A</v>
      </c>
      <c r="B3288" s="1" t="e">
        <f>VLOOKUP(E3288,Checklist!$A$2:$C$1007,3,0)</f>
        <v>#N/A</v>
      </c>
      <c r="C3288" s="1" t="str">
        <f>IF(ISNA(VLOOKUP(E3288,Checklist!$A$2:$E$1007,4,FALSE)), "", VLOOKUP(E3288,Checklist!$A$2:$E$1007,4,FALSE) &amp; "")</f>
        <v/>
      </c>
      <c r="D3288" s="1" t="str">
        <f>IF(ISNA(VLOOKUP(E3288,Checklist!$A$2:$E$1007,5,FALSE)), "", VLOOKUP(E3288,Checklist!$A$2:$E$1007,5,FALSE) &amp; "")</f>
        <v/>
      </c>
      <c r="E3288" s="38"/>
    </row>
    <row r="3289" spans="1:5" ht="14.25" x14ac:dyDescent="0.2">
      <c r="A3289" s="1" t="e">
        <f>VLOOKUP(E3289,Checklist!$A$2:$C$1007,2,0)</f>
        <v>#N/A</v>
      </c>
      <c r="B3289" s="1" t="e">
        <f>VLOOKUP(E3289,Checklist!$A$2:$C$1007,3,0)</f>
        <v>#N/A</v>
      </c>
      <c r="C3289" s="1" t="str">
        <f>IF(ISNA(VLOOKUP(E3289,Checklist!$A$2:$E$1007,4,FALSE)), "", VLOOKUP(E3289,Checklist!$A$2:$E$1007,4,FALSE) &amp; "")</f>
        <v/>
      </c>
      <c r="D3289" s="1" t="str">
        <f>IF(ISNA(VLOOKUP(E3289,Checklist!$A$2:$E$1007,5,FALSE)), "", VLOOKUP(E3289,Checklist!$A$2:$E$1007,5,FALSE) &amp; "")</f>
        <v/>
      </c>
      <c r="E3289" s="38"/>
    </row>
    <row r="3290" spans="1:5" ht="14.25" x14ac:dyDescent="0.2">
      <c r="A3290" s="1" t="e">
        <f>VLOOKUP(E3290,Checklist!$A$2:$C$1007,2,0)</f>
        <v>#N/A</v>
      </c>
      <c r="B3290" s="1" t="e">
        <f>VLOOKUP(E3290,Checklist!$A$2:$C$1007,3,0)</f>
        <v>#N/A</v>
      </c>
      <c r="C3290" s="1" t="str">
        <f>IF(ISNA(VLOOKUP(E3290,Checklist!$A$2:$E$1007,4,FALSE)), "", VLOOKUP(E3290,Checklist!$A$2:$E$1007,4,FALSE) &amp; "")</f>
        <v/>
      </c>
      <c r="D3290" s="1" t="str">
        <f>IF(ISNA(VLOOKUP(E3290,Checklist!$A$2:$E$1007,5,FALSE)), "", VLOOKUP(E3290,Checklist!$A$2:$E$1007,5,FALSE) &amp; "")</f>
        <v/>
      </c>
      <c r="E3290" s="38"/>
    </row>
    <row r="3291" spans="1:5" ht="14.25" x14ac:dyDescent="0.2">
      <c r="A3291" s="1" t="e">
        <f>VLOOKUP(E3291,Checklist!$A$2:$C$1007,2,0)</f>
        <v>#N/A</v>
      </c>
      <c r="B3291" s="1" t="e">
        <f>VLOOKUP(E3291,Checklist!$A$2:$C$1007,3,0)</f>
        <v>#N/A</v>
      </c>
      <c r="C3291" s="1" t="str">
        <f>IF(ISNA(VLOOKUP(E3291,Checklist!$A$2:$E$1007,4,FALSE)), "", VLOOKUP(E3291,Checklist!$A$2:$E$1007,4,FALSE) &amp; "")</f>
        <v/>
      </c>
      <c r="D3291" s="1" t="str">
        <f>IF(ISNA(VLOOKUP(E3291,Checklist!$A$2:$E$1007,5,FALSE)), "", VLOOKUP(E3291,Checklist!$A$2:$E$1007,5,FALSE) &amp; "")</f>
        <v/>
      </c>
      <c r="E3291" s="38"/>
    </row>
    <row r="3292" spans="1:5" ht="14.25" x14ac:dyDescent="0.2">
      <c r="A3292" s="1" t="e">
        <f>VLOOKUP(E3292,Checklist!$A$2:$C$1007,2,0)</f>
        <v>#N/A</v>
      </c>
      <c r="B3292" s="1" t="e">
        <f>VLOOKUP(E3292,Checklist!$A$2:$C$1007,3,0)</f>
        <v>#N/A</v>
      </c>
      <c r="C3292" s="1" t="str">
        <f>IF(ISNA(VLOOKUP(E3292,Checklist!$A$2:$E$1007,4,FALSE)), "", VLOOKUP(E3292,Checklist!$A$2:$E$1007,4,FALSE) &amp; "")</f>
        <v/>
      </c>
      <c r="D3292" s="1" t="str">
        <f>IF(ISNA(VLOOKUP(E3292,Checklist!$A$2:$E$1007,5,FALSE)), "", VLOOKUP(E3292,Checklist!$A$2:$E$1007,5,FALSE) &amp; "")</f>
        <v/>
      </c>
      <c r="E3292" s="38"/>
    </row>
    <row r="3293" spans="1:5" ht="14.25" x14ac:dyDescent="0.2">
      <c r="A3293" s="1" t="e">
        <f>VLOOKUP(E3293,Checklist!$A$2:$C$1007,2,0)</f>
        <v>#N/A</v>
      </c>
      <c r="B3293" s="1" t="e">
        <f>VLOOKUP(E3293,Checklist!$A$2:$C$1007,3,0)</f>
        <v>#N/A</v>
      </c>
      <c r="C3293" s="1" t="str">
        <f>IF(ISNA(VLOOKUP(E3293,Checklist!$A$2:$E$1007,4,FALSE)), "", VLOOKUP(E3293,Checklist!$A$2:$E$1007,4,FALSE) &amp; "")</f>
        <v/>
      </c>
      <c r="D3293" s="1" t="str">
        <f>IF(ISNA(VLOOKUP(E3293,Checklist!$A$2:$E$1007,5,FALSE)), "", VLOOKUP(E3293,Checklist!$A$2:$E$1007,5,FALSE) &amp; "")</f>
        <v/>
      </c>
      <c r="E3293" s="38"/>
    </row>
    <row r="3294" spans="1:5" ht="14.25" x14ac:dyDescent="0.2">
      <c r="A3294" s="1" t="e">
        <f>VLOOKUP(E3294,Checklist!$A$2:$C$1007,2,0)</f>
        <v>#N/A</v>
      </c>
      <c r="B3294" s="1" t="e">
        <f>VLOOKUP(E3294,Checklist!$A$2:$C$1007,3,0)</f>
        <v>#N/A</v>
      </c>
      <c r="C3294" s="1" t="str">
        <f>IF(ISNA(VLOOKUP(E3294,Checklist!$A$2:$E$1007,4,FALSE)), "", VLOOKUP(E3294,Checklist!$A$2:$E$1007,4,FALSE) &amp; "")</f>
        <v/>
      </c>
      <c r="D3294" s="1" t="str">
        <f>IF(ISNA(VLOOKUP(E3294,Checklist!$A$2:$E$1007,5,FALSE)), "", VLOOKUP(E3294,Checklist!$A$2:$E$1007,5,FALSE) &amp; "")</f>
        <v/>
      </c>
      <c r="E3294" s="38"/>
    </row>
    <row r="3295" spans="1:5" ht="14.25" x14ac:dyDescent="0.2">
      <c r="A3295" s="1" t="e">
        <f>VLOOKUP(E3295,Checklist!$A$2:$C$1007,2,0)</f>
        <v>#N/A</v>
      </c>
      <c r="B3295" s="1" t="e">
        <f>VLOOKUP(E3295,Checklist!$A$2:$C$1007,3,0)</f>
        <v>#N/A</v>
      </c>
      <c r="C3295" s="1" t="str">
        <f>IF(ISNA(VLOOKUP(E3295,Checklist!$A$2:$E$1007,4,FALSE)), "", VLOOKUP(E3295,Checklist!$A$2:$E$1007,4,FALSE) &amp; "")</f>
        <v/>
      </c>
      <c r="D3295" s="1" t="str">
        <f>IF(ISNA(VLOOKUP(E3295,Checklist!$A$2:$E$1007,5,FALSE)), "", VLOOKUP(E3295,Checklist!$A$2:$E$1007,5,FALSE) &amp; "")</f>
        <v/>
      </c>
      <c r="E3295" s="38"/>
    </row>
    <row r="3296" spans="1:5" ht="14.25" x14ac:dyDescent="0.2">
      <c r="A3296" s="1" t="e">
        <f>VLOOKUP(E3296,Checklist!$A$2:$C$1007,2,0)</f>
        <v>#N/A</v>
      </c>
      <c r="B3296" s="1" t="e">
        <f>VLOOKUP(E3296,Checklist!$A$2:$C$1007,3,0)</f>
        <v>#N/A</v>
      </c>
      <c r="C3296" s="1" t="str">
        <f>IF(ISNA(VLOOKUP(E3296,Checklist!$A$2:$E$1007,4,FALSE)), "", VLOOKUP(E3296,Checklist!$A$2:$E$1007,4,FALSE) &amp; "")</f>
        <v/>
      </c>
      <c r="D3296" s="1" t="str">
        <f>IF(ISNA(VLOOKUP(E3296,Checklist!$A$2:$E$1007,5,FALSE)), "", VLOOKUP(E3296,Checklist!$A$2:$E$1007,5,FALSE) &amp; "")</f>
        <v/>
      </c>
      <c r="E3296" s="38"/>
    </row>
    <row r="3297" spans="1:5" ht="14.25" x14ac:dyDescent="0.2">
      <c r="A3297" s="1" t="e">
        <f>VLOOKUP(E3297,Checklist!$A$2:$C$1007,2,0)</f>
        <v>#N/A</v>
      </c>
      <c r="B3297" s="1" t="e">
        <f>VLOOKUP(E3297,Checklist!$A$2:$C$1007,3,0)</f>
        <v>#N/A</v>
      </c>
      <c r="C3297" s="1" t="str">
        <f>IF(ISNA(VLOOKUP(E3297,Checklist!$A$2:$E$1007,4,FALSE)), "", VLOOKUP(E3297,Checklist!$A$2:$E$1007,4,FALSE) &amp; "")</f>
        <v/>
      </c>
      <c r="D3297" s="1" t="str">
        <f>IF(ISNA(VLOOKUP(E3297,Checklist!$A$2:$E$1007,5,FALSE)), "", VLOOKUP(E3297,Checklist!$A$2:$E$1007,5,FALSE) &amp; "")</f>
        <v/>
      </c>
      <c r="E3297" s="38"/>
    </row>
    <row r="3298" spans="1:5" ht="14.25" x14ac:dyDescent="0.2">
      <c r="A3298" s="1" t="e">
        <f>VLOOKUP(E3298,Checklist!$A$2:$C$1007,2,0)</f>
        <v>#N/A</v>
      </c>
      <c r="B3298" s="1" t="e">
        <f>VLOOKUP(E3298,Checklist!$A$2:$C$1007,3,0)</f>
        <v>#N/A</v>
      </c>
      <c r="C3298" s="1" t="str">
        <f>IF(ISNA(VLOOKUP(E3298,Checklist!$A$2:$E$1007,4,FALSE)), "", VLOOKUP(E3298,Checklist!$A$2:$E$1007,4,FALSE) &amp; "")</f>
        <v/>
      </c>
      <c r="D3298" s="1" t="str">
        <f>IF(ISNA(VLOOKUP(E3298,Checklist!$A$2:$E$1007,5,FALSE)), "", VLOOKUP(E3298,Checklist!$A$2:$E$1007,5,FALSE) &amp; "")</f>
        <v/>
      </c>
      <c r="E3298" s="38"/>
    </row>
    <row r="3299" spans="1:5" ht="14.25" x14ac:dyDescent="0.2">
      <c r="A3299" s="1" t="e">
        <f>VLOOKUP(E3299,Checklist!$A$2:$C$1007,2,0)</f>
        <v>#N/A</v>
      </c>
      <c r="B3299" s="1" t="e">
        <f>VLOOKUP(E3299,Checklist!$A$2:$C$1007,3,0)</f>
        <v>#N/A</v>
      </c>
      <c r="C3299" s="1" t="str">
        <f>IF(ISNA(VLOOKUP(E3299,Checklist!$A$2:$E$1007,4,FALSE)), "", VLOOKUP(E3299,Checklist!$A$2:$E$1007,4,FALSE) &amp; "")</f>
        <v/>
      </c>
      <c r="D3299" s="1" t="str">
        <f>IF(ISNA(VLOOKUP(E3299,Checklist!$A$2:$E$1007,5,FALSE)), "", VLOOKUP(E3299,Checklist!$A$2:$E$1007,5,FALSE) &amp; "")</f>
        <v/>
      </c>
      <c r="E3299" s="38"/>
    </row>
    <row r="3300" spans="1:5" ht="14.25" x14ac:dyDescent="0.2">
      <c r="A3300" s="1" t="e">
        <f>VLOOKUP(E3300,Checklist!$A$2:$C$1007,2,0)</f>
        <v>#N/A</v>
      </c>
      <c r="B3300" s="1" t="e">
        <f>VLOOKUP(E3300,Checklist!$A$2:$C$1007,3,0)</f>
        <v>#N/A</v>
      </c>
      <c r="C3300" s="1" t="str">
        <f>IF(ISNA(VLOOKUP(E3300,Checklist!$A$2:$E$1007,4,FALSE)), "", VLOOKUP(E3300,Checklist!$A$2:$E$1007,4,FALSE) &amp; "")</f>
        <v/>
      </c>
      <c r="D3300" s="1" t="str">
        <f>IF(ISNA(VLOOKUP(E3300,Checklist!$A$2:$E$1007,5,FALSE)), "", VLOOKUP(E3300,Checklist!$A$2:$E$1007,5,FALSE) &amp; "")</f>
        <v/>
      </c>
      <c r="E3300" s="38"/>
    </row>
    <row r="3301" spans="1:5" ht="14.25" x14ac:dyDescent="0.2">
      <c r="A3301" s="1" t="e">
        <f>VLOOKUP(E3301,Checklist!$A$2:$C$1007,2,0)</f>
        <v>#N/A</v>
      </c>
      <c r="B3301" s="1" t="e">
        <f>VLOOKUP(E3301,Checklist!$A$2:$C$1007,3,0)</f>
        <v>#N/A</v>
      </c>
      <c r="C3301" s="1" t="str">
        <f>IF(ISNA(VLOOKUP(E3301,Checklist!$A$2:$E$1007,4,FALSE)), "", VLOOKUP(E3301,Checklist!$A$2:$E$1007,4,FALSE) &amp; "")</f>
        <v/>
      </c>
      <c r="D3301" s="1" t="str">
        <f>IF(ISNA(VLOOKUP(E3301,Checklist!$A$2:$E$1007,5,FALSE)), "", VLOOKUP(E3301,Checklist!$A$2:$E$1007,5,FALSE) &amp; "")</f>
        <v/>
      </c>
      <c r="E3301" s="38"/>
    </row>
    <row r="3302" spans="1:5" ht="14.25" x14ac:dyDescent="0.2">
      <c r="A3302" s="1" t="e">
        <f>VLOOKUP(E3302,Checklist!$A$2:$C$1007,2,0)</f>
        <v>#N/A</v>
      </c>
      <c r="B3302" s="1" t="e">
        <f>VLOOKUP(E3302,Checklist!$A$2:$C$1007,3,0)</f>
        <v>#N/A</v>
      </c>
      <c r="C3302" s="1" t="str">
        <f>IF(ISNA(VLOOKUP(E3302,Checklist!$A$2:$E$1007,4,FALSE)), "", VLOOKUP(E3302,Checklist!$A$2:$E$1007,4,FALSE) &amp; "")</f>
        <v/>
      </c>
      <c r="D3302" s="1" t="str">
        <f>IF(ISNA(VLOOKUP(E3302,Checklist!$A$2:$E$1007,5,FALSE)), "", VLOOKUP(E3302,Checklist!$A$2:$E$1007,5,FALSE) &amp; "")</f>
        <v/>
      </c>
      <c r="E3302" s="38"/>
    </row>
    <row r="3303" spans="1:5" ht="14.25" x14ac:dyDescent="0.2">
      <c r="A3303" s="1" t="e">
        <f>VLOOKUP(E3303,Checklist!$A$2:$C$1007,2,0)</f>
        <v>#N/A</v>
      </c>
      <c r="B3303" s="1" t="e">
        <f>VLOOKUP(E3303,Checklist!$A$2:$C$1007,3,0)</f>
        <v>#N/A</v>
      </c>
      <c r="C3303" s="1" t="str">
        <f>IF(ISNA(VLOOKUP(E3303,Checklist!$A$2:$E$1007,4,FALSE)), "", VLOOKUP(E3303,Checklist!$A$2:$E$1007,4,FALSE) &amp; "")</f>
        <v/>
      </c>
      <c r="D3303" s="1" t="str">
        <f>IF(ISNA(VLOOKUP(E3303,Checklist!$A$2:$E$1007,5,FALSE)), "", VLOOKUP(E3303,Checklist!$A$2:$E$1007,5,FALSE) &amp; "")</f>
        <v/>
      </c>
      <c r="E3303" s="38"/>
    </row>
    <row r="3304" spans="1:5" ht="14.25" x14ac:dyDescent="0.2">
      <c r="A3304" s="1" t="e">
        <f>VLOOKUP(E3304,Checklist!$A$2:$C$1007,2,0)</f>
        <v>#N/A</v>
      </c>
      <c r="B3304" s="1" t="e">
        <f>VLOOKUP(E3304,Checklist!$A$2:$C$1007,3,0)</f>
        <v>#N/A</v>
      </c>
      <c r="C3304" s="1" t="str">
        <f>IF(ISNA(VLOOKUP(E3304,Checklist!$A$2:$E$1007,4,FALSE)), "", VLOOKUP(E3304,Checklist!$A$2:$E$1007,4,FALSE) &amp; "")</f>
        <v/>
      </c>
      <c r="D3304" s="1" t="str">
        <f>IF(ISNA(VLOOKUP(E3304,Checklist!$A$2:$E$1007,5,FALSE)), "", VLOOKUP(E3304,Checklist!$A$2:$E$1007,5,FALSE) &amp; "")</f>
        <v/>
      </c>
      <c r="E3304" s="38"/>
    </row>
    <row r="3305" spans="1:5" ht="14.25" x14ac:dyDescent="0.2">
      <c r="A3305" s="1" t="e">
        <f>VLOOKUP(E3305,Checklist!$A$2:$C$1007,2,0)</f>
        <v>#N/A</v>
      </c>
      <c r="B3305" s="1" t="e">
        <f>VLOOKUP(E3305,Checklist!$A$2:$C$1007,3,0)</f>
        <v>#N/A</v>
      </c>
      <c r="C3305" s="1" t="str">
        <f>IF(ISNA(VLOOKUP(E3305,Checklist!$A$2:$E$1007,4,FALSE)), "", VLOOKUP(E3305,Checklist!$A$2:$E$1007,4,FALSE) &amp; "")</f>
        <v/>
      </c>
      <c r="D3305" s="1" t="str">
        <f>IF(ISNA(VLOOKUP(E3305,Checklist!$A$2:$E$1007,5,FALSE)), "", VLOOKUP(E3305,Checklist!$A$2:$E$1007,5,FALSE) &amp; "")</f>
        <v/>
      </c>
      <c r="E3305" s="38"/>
    </row>
    <row r="3306" spans="1:5" ht="14.25" x14ac:dyDescent="0.2">
      <c r="A3306" s="1" t="e">
        <f>VLOOKUP(E3306,Checklist!$A$2:$C$1007,2,0)</f>
        <v>#N/A</v>
      </c>
      <c r="B3306" s="1" t="e">
        <f>VLOOKUP(E3306,Checklist!$A$2:$C$1007,3,0)</f>
        <v>#N/A</v>
      </c>
      <c r="C3306" s="1" t="str">
        <f>IF(ISNA(VLOOKUP(E3306,Checklist!$A$2:$E$1007,4,FALSE)), "", VLOOKUP(E3306,Checklist!$A$2:$E$1007,4,FALSE) &amp; "")</f>
        <v/>
      </c>
      <c r="D3306" s="1" t="str">
        <f>IF(ISNA(VLOOKUP(E3306,Checklist!$A$2:$E$1007,5,FALSE)), "", VLOOKUP(E3306,Checklist!$A$2:$E$1007,5,FALSE) &amp; "")</f>
        <v/>
      </c>
      <c r="E3306" s="38"/>
    </row>
    <row r="3307" spans="1:5" ht="14.25" x14ac:dyDescent="0.2">
      <c r="A3307" s="1" t="e">
        <f>VLOOKUP(E3307,Checklist!$A$2:$C$1007,2,0)</f>
        <v>#N/A</v>
      </c>
      <c r="B3307" s="1" t="e">
        <f>VLOOKUP(E3307,Checklist!$A$2:$C$1007,3,0)</f>
        <v>#N/A</v>
      </c>
      <c r="C3307" s="1" t="str">
        <f>IF(ISNA(VLOOKUP(E3307,Checklist!$A$2:$E$1007,4,FALSE)), "", VLOOKUP(E3307,Checklist!$A$2:$E$1007,4,FALSE) &amp; "")</f>
        <v/>
      </c>
      <c r="D3307" s="1" t="str">
        <f>IF(ISNA(VLOOKUP(E3307,Checklist!$A$2:$E$1007,5,FALSE)), "", VLOOKUP(E3307,Checklist!$A$2:$E$1007,5,FALSE) &amp; "")</f>
        <v/>
      </c>
      <c r="E3307" s="38"/>
    </row>
    <row r="3308" spans="1:5" ht="14.25" x14ac:dyDescent="0.2">
      <c r="A3308" s="1" t="e">
        <f>VLOOKUP(E3308,Checklist!$A$2:$C$1007,2,0)</f>
        <v>#N/A</v>
      </c>
      <c r="B3308" s="1" t="e">
        <f>VLOOKUP(E3308,Checklist!$A$2:$C$1007,3,0)</f>
        <v>#N/A</v>
      </c>
      <c r="C3308" s="1" t="str">
        <f>IF(ISNA(VLOOKUP(E3308,Checklist!$A$2:$E$1007,4,FALSE)), "", VLOOKUP(E3308,Checklist!$A$2:$E$1007,4,FALSE) &amp; "")</f>
        <v/>
      </c>
      <c r="D3308" s="1" t="str">
        <f>IF(ISNA(VLOOKUP(E3308,Checklist!$A$2:$E$1007,5,FALSE)), "", VLOOKUP(E3308,Checklist!$A$2:$E$1007,5,FALSE) &amp; "")</f>
        <v/>
      </c>
      <c r="E3308" s="38"/>
    </row>
    <row r="3309" spans="1:5" ht="14.25" x14ac:dyDescent="0.2">
      <c r="A3309" s="1" t="e">
        <f>VLOOKUP(E3309,Checklist!$A$2:$C$1007,2,0)</f>
        <v>#N/A</v>
      </c>
      <c r="B3309" s="1" t="e">
        <f>VLOOKUP(E3309,Checklist!$A$2:$C$1007,3,0)</f>
        <v>#N/A</v>
      </c>
      <c r="C3309" s="1" t="str">
        <f>IF(ISNA(VLOOKUP(E3309,Checklist!$A$2:$E$1007,4,FALSE)), "", VLOOKUP(E3309,Checklist!$A$2:$E$1007,4,FALSE) &amp; "")</f>
        <v/>
      </c>
      <c r="D3309" s="1" t="str">
        <f>IF(ISNA(VLOOKUP(E3309,Checklist!$A$2:$E$1007,5,FALSE)), "", VLOOKUP(E3309,Checklist!$A$2:$E$1007,5,FALSE) &amp; "")</f>
        <v/>
      </c>
      <c r="E3309" s="38"/>
    </row>
    <row r="3310" spans="1:5" ht="14.25" x14ac:dyDescent="0.2">
      <c r="A3310" s="1" t="e">
        <f>VLOOKUP(E3310,Checklist!$A$2:$C$1007,2,0)</f>
        <v>#N/A</v>
      </c>
      <c r="B3310" s="1" t="e">
        <f>VLOOKUP(E3310,Checklist!$A$2:$C$1007,3,0)</f>
        <v>#N/A</v>
      </c>
      <c r="C3310" s="1" t="str">
        <f>IF(ISNA(VLOOKUP(E3310,Checklist!$A$2:$E$1007,4,FALSE)), "", VLOOKUP(E3310,Checklist!$A$2:$E$1007,4,FALSE) &amp; "")</f>
        <v/>
      </c>
      <c r="D3310" s="1" t="str">
        <f>IF(ISNA(VLOOKUP(E3310,Checklist!$A$2:$E$1007,5,FALSE)), "", VLOOKUP(E3310,Checklist!$A$2:$E$1007,5,FALSE) &amp; "")</f>
        <v/>
      </c>
      <c r="E3310" s="38"/>
    </row>
    <row r="3311" spans="1:5" ht="14.25" x14ac:dyDescent="0.2">
      <c r="A3311" s="1" t="e">
        <f>VLOOKUP(E3311,Checklist!$A$2:$C$1007,2,0)</f>
        <v>#N/A</v>
      </c>
      <c r="B3311" s="1" t="e">
        <f>VLOOKUP(E3311,Checklist!$A$2:$C$1007,3,0)</f>
        <v>#N/A</v>
      </c>
      <c r="C3311" s="1" t="str">
        <f>IF(ISNA(VLOOKUP(E3311,Checklist!$A$2:$E$1007,4,FALSE)), "", VLOOKUP(E3311,Checklist!$A$2:$E$1007,4,FALSE) &amp; "")</f>
        <v/>
      </c>
      <c r="D3311" s="1" t="str">
        <f>IF(ISNA(VLOOKUP(E3311,Checklist!$A$2:$E$1007,5,FALSE)), "", VLOOKUP(E3311,Checklist!$A$2:$E$1007,5,FALSE) &amp; "")</f>
        <v/>
      </c>
      <c r="E3311" s="38"/>
    </row>
    <row r="3312" spans="1:5" ht="14.25" x14ac:dyDescent="0.2">
      <c r="A3312" s="1" t="e">
        <f>VLOOKUP(E3312,Checklist!$A$2:$C$1007,2,0)</f>
        <v>#N/A</v>
      </c>
      <c r="B3312" s="1" t="e">
        <f>VLOOKUP(E3312,Checklist!$A$2:$C$1007,3,0)</f>
        <v>#N/A</v>
      </c>
      <c r="C3312" s="1" t="str">
        <f>IF(ISNA(VLOOKUP(E3312,Checklist!$A$2:$E$1007,4,FALSE)), "", VLOOKUP(E3312,Checklist!$A$2:$E$1007,4,FALSE) &amp; "")</f>
        <v/>
      </c>
      <c r="D3312" s="1" t="str">
        <f>IF(ISNA(VLOOKUP(E3312,Checklist!$A$2:$E$1007,5,FALSE)), "", VLOOKUP(E3312,Checklist!$A$2:$E$1007,5,FALSE) &amp; "")</f>
        <v/>
      </c>
      <c r="E3312" s="38"/>
    </row>
    <row r="3313" spans="1:5" ht="14.25" x14ac:dyDescent="0.2">
      <c r="A3313" s="1" t="e">
        <f>VLOOKUP(E3313,Checklist!$A$2:$C$1007,2,0)</f>
        <v>#N/A</v>
      </c>
      <c r="B3313" s="1" t="e">
        <f>VLOOKUP(E3313,Checklist!$A$2:$C$1007,3,0)</f>
        <v>#N/A</v>
      </c>
      <c r="C3313" s="1" t="str">
        <f>IF(ISNA(VLOOKUP(E3313,Checklist!$A$2:$E$1007,4,FALSE)), "", VLOOKUP(E3313,Checklist!$A$2:$E$1007,4,FALSE) &amp; "")</f>
        <v/>
      </c>
      <c r="D3313" s="1" t="str">
        <f>IF(ISNA(VLOOKUP(E3313,Checklist!$A$2:$E$1007,5,FALSE)), "", VLOOKUP(E3313,Checklist!$A$2:$E$1007,5,FALSE) &amp; "")</f>
        <v/>
      </c>
      <c r="E3313" s="38"/>
    </row>
    <row r="3314" spans="1:5" ht="14.25" x14ac:dyDescent="0.2">
      <c r="A3314" s="1" t="e">
        <f>VLOOKUP(E3314,Checklist!$A$2:$C$1007,2,0)</f>
        <v>#N/A</v>
      </c>
      <c r="B3314" s="1" t="e">
        <f>VLOOKUP(E3314,Checklist!$A$2:$C$1007,3,0)</f>
        <v>#N/A</v>
      </c>
      <c r="C3314" s="1" t="str">
        <f>IF(ISNA(VLOOKUP(E3314,Checklist!$A$2:$E$1007,4,FALSE)), "", VLOOKUP(E3314,Checklist!$A$2:$E$1007,4,FALSE) &amp; "")</f>
        <v/>
      </c>
      <c r="D3314" s="1" t="str">
        <f>IF(ISNA(VLOOKUP(E3314,Checklist!$A$2:$E$1007,5,FALSE)), "", VLOOKUP(E3314,Checklist!$A$2:$E$1007,5,FALSE) &amp; "")</f>
        <v/>
      </c>
      <c r="E3314" s="38"/>
    </row>
    <row r="3315" spans="1:5" ht="14.25" x14ac:dyDescent="0.2">
      <c r="A3315" s="1" t="e">
        <f>VLOOKUP(E3315,Checklist!$A$2:$C$1007,2,0)</f>
        <v>#N/A</v>
      </c>
      <c r="B3315" s="1" t="e">
        <f>VLOOKUP(E3315,Checklist!$A$2:$C$1007,3,0)</f>
        <v>#N/A</v>
      </c>
      <c r="C3315" s="1" t="str">
        <f>IF(ISNA(VLOOKUP(E3315,Checklist!$A$2:$E$1007,4,FALSE)), "", VLOOKUP(E3315,Checklist!$A$2:$E$1007,4,FALSE) &amp; "")</f>
        <v/>
      </c>
      <c r="D3315" s="1" t="str">
        <f>IF(ISNA(VLOOKUP(E3315,Checklist!$A$2:$E$1007,5,FALSE)), "", VLOOKUP(E3315,Checklist!$A$2:$E$1007,5,FALSE) &amp; "")</f>
        <v/>
      </c>
      <c r="E3315" s="38"/>
    </row>
    <row r="3316" spans="1:5" ht="14.25" x14ac:dyDescent="0.2">
      <c r="A3316" s="1" t="e">
        <f>VLOOKUP(E3316,Checklist!$A$2:$C$1007,2,0)</f>
        <v>#N/A</v>
      </c>
      <c r="B3316" s="1" t="e">
        <f>VLOOKUP(E3316,Checklist!$A$2:$C$1007,3,0)</f>
        <v>#N/A</v>
      </c>
      <c r="C3316" s="1" t="str">
        <f>IF(ISNA(VLOOKUP(E3316,Checklist!$A$2:$E$1007,4,FALSE)), "", VLOOKUP(E3316,Checklist!$A$2:$E$1007,4,FALSE) &amp; "")</f>
        <v/>
      </c>
      <c r="D3316" s="1" t="str">
        <f>IF(ISNA(VLOOKUP(E3316,Checklist!$A$2:$E$1007,5,FALSE)), "", VLOOKUP(E3316,Checklist!$A$2:$E$1007,5,FALSE) &amp; "")</f>
        <v/>
      </c>
      <c r="E3316" s="38"/>
    </row>
    <row r="3317" spans="1:5" ht="14.25" x14ac:dyDescent="0.2">
      <c r="A3317" s="1" t="e">
        <f>VLOOKUP(E3317,Checklist!$A$2:$C$1007,2,0)</f>
        <v>#N/A</v>
      </c>
      <c r="B3317" s="1" t="e">
        <f>VLOOKUP(E3317,Checklist!$A$2:$C$1007,3,0)</f>
        <v>#N/A</v>
      </c>
      <c r="C3317" s="1" t="str">
        <f>IF(ISNA(VLOOKUP(E3317,Checklist!$A$2:$E$1007,4,FALSE)), "", VLOOKUP(E3317,Checklist!$A$2:$E$1007,4,FALSE) &amp; "")</f>
        <v/>
      </c>
      <c r="D3317" s="1" t="str">
        <f>IF(ISNA(VLOOKUP(E3317,Checklist!$A$2:$E$1007,5,FALSE)), "", VLOOKUP(E3317,Checklist!$A$2:$E$1007,5,FALSE) &amp; "")</f>
        <v/>
      </c>
      <c r="E3317" s="38"/>
    </row>
    <row r="3318" spans="1:5" ht="14.25" x14ac:dyDescent="0.2">
      <c r="A3318" s="1" t="e">
        <f>VLOOKUP(E3318,Checklist!$A$2:$C$1007,2,0)</f>
        <v>#N/A</v>
      </c>
      <c r="B3318" s="1" t="e">
        <f>VLOOKUP(E3318,Checklist!$A$2:$C$1007,3,0)</f>
        <v>#N/A</v>
      </c>
      <c r="C3318" s="1" t="str">
        <f>IF(ISNA(VLOOKUP(E3318,Checklist!$A$2:$E$1007,4,FALSE)), "", VLOOKUP(E3318,Checklist!$A$2:$E$1007,4,FALSE) &amp; "")</f>
        <v/>
      </c>
      <c r="D3318" s="1" t="str">
        <f>IF(ISNA(VLOOKUP(E3318,Checklist!$A$2:$E$1007,5,FALSE)), "", VLOOKUP(E3318,Checklist!$A$2:$E$1007,5,FALSE) &amp; "")</f>
        <v/>
      </c>
      <c r="E3318" s="38"/>
    </row>
    <row r="3319" spans="1:5" ht="14.25" x14ac:dyDescent="0.2">
      <c r="A3319" s="1" t="e">
        <f>VLOOKUP(E3319,Checklist!$A$2:$C$1007,2,0)</f>
        <v>#N/A</v>
      </c>
      <c r="B3319" s="1" t="e">
        <f>VLOOKUP(E3319,Checklist!$A$2:$C$1007,3,0)</f>
        <v>#N/A</v>
      </c>
      <c r="C3319" s="1" t="str">
        <f>IF(ISNA(VLOOKUP(E3319,Checklist!$A$2:$E$1007,4,FALSE)), "", VLOOKUP(E3319,Checklist!$A$2:$E$1007,4,FALSE) &amp; "")</f>
        <v/>
      </c>
      <c r="D3319" s="1" t="str">
        <f>IF(ISNA(VLOOKUP(E3319,Checklist!$A$2:$E$1007,5,FALSE)), "", VLOOKUP(E3319,Checklist!$A$2:$E$1007,5,FALSE) &amp; "")</f>
        <v/>
      </c>
      <c r="E3319" s="38"/>
    </row>
    <row r="3320" spans="1:5" ht="14.25" x14ac:dyDescent="0.2">
      <c r="A3320" s="1" t="e">
        <f>VLOOKUP(E3320,Checklist!$A$2:$C$1007,2,0)</f>
        <v>#N/A</v>
      </c>
      <c r="B3320" s="1" t="e">
        <f>VLOOKUP(E3320,Checklist!$A$2:$C$1007,3,0)</f>
        <v>#N/A</v>
      </c>
      <c r="C3320" s="1" t="str">
        <f>IF(ISNA(VLOOKUP(E3320,Checklist!$A$2:$E$1007,4,FALSE)), "", VLOOKUP(E3320,Checklist!$A$2:$E$1007,4,FALSE) &amp; "")</f>
        <v/>
      </c>
      <c r="D3320" s="1" t="str">
        <f>IF(ISNA(VLOOKUP(E3320,Checklist!$A$2:$E$1007,5,FALSE)), "", VLOOKUP(E3320,Checklist!$A$2:$E$1007,5,FALSE) &amp; "")</f>
        <v/>
      </c>
      <c r="E3320" s="38"/>
    </row>
    <row r="3321" spans="1:5" ht="14.25" x14ac:dyDescent="0.2">
      <c r="A3321" s="1" t="e">
        <f>VLOOKUP(E3321,Checklist!$A$2:$C$1007,2,0)</f>
        <v>#N/A</v>
      </c>
      <c r="B3321" s="1" t="e">
        <f>VLOOKUP(E3321,Checklist!$A$2:$C$1007,3,0)</f>
        <v>#N/A</v>
      </c>
      <c r="C3321" s="1" t="str">
        <f>IF(ISNA(VLOOKUP(E3321,Checklist!$A$2:$E$1007,4,FALSE)), "", VLOOKUP(E3321,Checklist!$A$2:$E$1007,4,FALSE) &amp; "")</f>
        <v/>
      </c>
      <c r="D3321" s="1" t="str">
        <f>IF(ISNA(VLOOKUP(E3321,Checklist!$A$2:$E$1007,5,FALSE)), "", VLOOKUP(E3321,Checklist!$A$2:$E$1007,5,FALSE) &amp; "")</f>
        <v/>
      </c>
      <c r="E3321" s="38"/>
    </row>
    <row r="3322" spans="1:5" ht="14.25" x14ac:dyDescent="0.2">
      <c r="A3322" s="1" t="e">
        <f>VLOOKUP(E3322,Checklist!$A$2:$C$1007,2,0)</f>
        <v>#N/A</v>
      </c>
      <c r="B3322" s="1" t="e">
        <f>VLOOKUP(E3322,Checklist!$A$2:$C$1007,3,0)</f>
        <v>#N/A</v>
      </c>
      <c r="C3322" s="1" t="str">
        <f>IF(ISNA(VLOOKUP(E3322,Checklist!$A$2:$E$1007,4,FALSE)), "", VLOOKUP(E3322,Checklist!$A$2:$E$1007,4,FALSE) &amp; "")</f>
        <v/>
      </c>
      <c r="D3322" s="1" t="str">
        <f>IF(ISNA(VLOOKUP(E3322,Checklist!$A$2:$E$1007,5,FALSE)), "", VLOOKUP(E3322,Checklist!$A$2:$E$1007,5,FALSE) &amp; "")</f>
        <v/>
      </c>
      <c r="E3322" s="38"/>
    </row>
    <row r="3323" spans="1:5" ht="14.25" x14ac:dyDescent="0.2">
      <c r="A3323" s="1" t="e">
        <f>VLOOKUP(E3323,Checklist!$A$2:$C$1007,2,0)</f>
        <v>#N/A</v>
      </c>
      <c r="B3323" s="1" t="e">
        <f>VLOOKUP(E3323,Checklist!$A$2:$C$1007,3,0)</f>
        <v>#N/A</v>
      </c>
      <c r="C3323" s="1" t="str">
        <f>IF(ISNA(VLOOKUP(E3323,Checklist!$A$2:$E$1007,4,FALSE)), "", VLOOKUP(E3323,Checklist!$A$2:$E$1007,4,FALSE) &amp; "")</f>
        <v/>
      </c>
      <c r="D3323" s="1" t="str">
        <f>IF(ISNA(VLOOKUP(E3323,Checklist!$A$2:$E$1007,5,FALSE)), "", VLOOKUP(E3323,Checklist!$A$2:$E$1007,5,FALSE) &amp; "")</f>
        <v/>
      </c>
      <c r="E3323" s="38"/>
    </row>
    <row r="3324" spans="1:5" ht="14.25" x14ac:dyDescent="0.2">
      <c r="A3324" s="1" t="e">
        <f>VLOOKUP(E3324,Checklist!$A$2:$C$1007,2,0)</f>
        <v>#N/A</v>
      </c>
      <c r="B3324" s="1" t="e">
        <f>VLOOKUP(E3324,Checklist!$A$2:$C$1007,3,0)</f>
        <v>#N/A</v>
      </c>
      <c r="C3324" s="1" t="str">
        <f>IF(ISNA(VLOOKUP(E3324,Checklist!$A$2:$E$1007,4,FALSE)), "", VLOOKUP(E3324,Checklist!$A$2:$E$1007,4,FALSE) &amp; "")</f>
        <v/>
      </c>
      <c r="D3324" s="1" t="str">
        <f>IF(ISNA(VLOOKUP(E3324,Checklist!$A$2:$E$1007,5,FALSE)), "", VLOOKUP(E3324,Checklist!$A$2:$E$1007,5,FALSE) &amp; "")</f>
        <v/>
      </c>
      <c r="E3324" s="38"/>
    </row>
    <row r="3325" spans="1:5" ht="14.25" x14ac:dyDescent="0.2">
      <c r="A3325" s="1" t="e">
        <f>VLOOKUP(E3325,Checklist!$A$2:$C$1007,2,0)</f>
        <v>#N/A</v>
      </c>
      <c r="B3325" s="1" t="e">
        <f>VLOOKUP(E3325,Checklist!$A$2:$C$1007,3,0)</f>
        <v>#N/A</v>
      </c>
      <c r="C3325" s="1" t="str">
        <f>IF(ISNA(VLOOKUP(E3325,Checklist!$A$2:$E$1007,4,FALSE)), "", VLOOKUP(E3325,Checklist!$A$2:$E$1007,4,FALSE) &amp; "")</f>
        <v/>
      </c>
      <c r="D3325" s="1" t="str">
        <f>IF(ISNA(VLOOKUP(E3325,Checklist!$A$2:$E$1007,5,FALSE)), "", VLOOKUP(E3325,Checklist!$A$2:$E$1007,5,FALSE) &amp; "")</f>
        <v/>
      </c>
      <c r="E3325" s="38"/>
    </row>
    <row r="3326" spans="1:5" ht="14.25" x14ac:dyDescent="0.2">
      <c r="A3326" s="1" t="e">
        <f>VLOOKUP(E3326,Checklist!$A$2:$C$1007,2,0)</f>
        <v>#N/A</v>
      </c>
      <c r="B3326" s="1" t="e">
        <f>VLOOKUP(E3326,Checklist!$A$2:$C$1007,3,0)</f>
        <v>#N/A</v>
      </c>
      <c r="C3326" s="1" t="str">
        <f>IF(ISNA(VLOOKUP(E3326,Checklist!$A$2:$E$1007,4,FALSE)), "", VLOOKUP(E3326,Checklist!$A$2:$E$1007,4,FALSE) &amp; "")</f>
        <v/>
      </c>
      <c r="D3326" s="1" t="str">
        <f>IF(ISNA(VLOOKUP(E3326,Checklist!$A$2:$E$1007,5,FALSE)), "", VLOOKUP(E3326,Checklist!$A$2:$E$1007,5,FALSE) &amp; "")</f>
        <v/>
      </c>
      <c r="E3326" s="38"/>
    </row>
    <row r="3327" spans="1:5" ht="14.25" x14ac:dyDescent="0.2">
      <c r="A3327" s="1" t="e">
        <f>VLOOKUP(E3327,Checklist!$A$2:$C$1007,2,0)</f>
        <v>#N/A</v>
      </c>
      <c r="B3327" s="1" t="e">
        <f>VLOOKUP(E3327,Checklist!$A$2:$C$1007,3,0)</f>
        <v>#N/A</v>
      </c>
      <c r="C3327" s="1" t="str">
        <f>IF(ISNA(VLOOKUP(E3327,Checklist!$A$2:$E$1007,4,FALSE)), "", VLOOKUP(E3327,Checklist!$A$2:$E$1007,4,FALSE) &amp; "")</f>
        <v/>
      </c>
      <c r="D3327" s="1" t="str">
        <f>IF(ISNA(VLOOKUP(E3327,Checklist!$A$2:$E$1007,5,FALSE)), "", VLOOKUP(E3327,Checklist!$A$2:$E$1007,5,FALSE) &amp; "")</f>
        <v/>
      </c>
      <c r="E3327" s="38"/>
    </row>
    <row r="3328" spans="1:5" ht="14.25" x14ac:dyDescent="0.2">
      <c r="A3328" s="1" t="e">
        <f>VLOOKUP(E3328,Checklist!$A$2:$C$1007,2,0)</f>
        <v>#N/A</v>
      </c>
      <c r="B3328" s="1" t="e">
        <f>VLOOKUP(E3328,Checklist!$A$2:$C$1007,3,0)</f>
        <v>#N/A</v>
      </c>
      <c r="C3328" s="1" t="str">
        <f>IF(ISNA(VLOOKUP(E3328,Checklist!$A$2:$E$1007,4,FALSE)), "", VLOOKUP(E3328,Checklist!$A$2:$E$1007,4,FALSE) &amp; "")</f>
        <v/>
      </c>
      <c r="D3328" s="1" t="str">
        <f>IF(ISNA(VLOOKUP(E3328,Checklist!$A$2:$E$1007,5,FALSE)), "", VLOOKUP(E3328,Checklist!$A$2:$E$1007,5,FALSE) &amp; "")</f>
        <v/>
      </c>
      <c r="E3328" s="38"/>
    </row>
    <row r="3329" spans="1:5" ht="14.25" x14ac:dyDescent="0.2">
      <c r="A3329" s="1" t="e">
        <f>VLOOKUP(E3329,Checklist!$A$2:$C$1007,2,0)</f>
        <v>#N/A</v>
      </c>
      <c r="B3329" s="1" t="e">
        <f>VLOOKUP(E3329,Checklist!$A$2:$C$1007,3,0)</f>
        <v>#N/A</v>
      </c>
      <c r="C3329" s="1" t="str">
        <f>IF(ISNA(VLOOKUP(E3329,Checklist!$A$2:$E$1007,4,FALSE)), "", VLOOKUP(E3329,Checklist!$A$2:$E$1007,4,FALSE) &amp; "")</f>
        <v/>
      </c>
      <c r="D3329" s="1" t="str">
        <f>IF(ISNA(VLOOKUP(E3329,Checklist!$A$2:$E$1007,5,FALSE)), "", VLOOKUP(E3329,Checklist!$A$2:$E$1007,5,FALSE) &amp; "")</f>
        <v/>
      </c>
      <c r="E3329" s="38"/>
    </row>
    <row r="3330" spans="1:5" ht="14.25" x14ac:dyDescent="0.2">
      <c r="A3330" s="1" t="e">
        <f>VLOOKUP(E3330,Checklist!$A$2:$C$1007,2,0)</f>
        <v>#N/A</v>
      </c>
      <c r="B3330" s="1" t="e">
        <f>VLOOKUP(E3330,Checklist!$A$2:$C$1007,3,0)</f>
        <v>#N/A</v>
      </c>
      <c r="C3330" s="1" t="str">
        <f>IF(ISNA(VLOOKUP(E3330,Checklist!$A$2:$E$1007,4,FALSE)), "", VLOOKUP(E3330,Checklist!$A$2:$E$1007,4,FALSE) &amp; "")</f>
        <v/>
      </c>
      <c r="D3330" s="1" t="str">
        <f>IF(ISNA(VLOOKUP(E3330,Checklist!$A$2:$E$1007,5,FALSE)), "", VLOOKUP(E3330,Checklist!$A$2:$E$1007,5,FALSE) &amp; "")</f>
        <v/>
      </c>
      <c r="E3330" s="38"/>
    </row>
    <row r="3331" spans="1:5" ht="14.25" x14ac:dyDescent="0.2">
      <c r="A3331" s="1" t="e">
        <f>VLOOKUP(E3331,Checklist!$A$2:$C$1007,2,0)</f>
        <v>#N/A</v>
      </c>
      <c r="B3331" s="1" t="e">
        <f>VLOOKUP(E3331,Checklist!$A$2:$C$1007,3,0)</f>
        <v>#N/A</v>
      </c>
      <c r="C3331" s="1" t="str">
        <f>IF(ISNA(VLOOKUP(E3331,Checklist!$A$2:$E$1007,4,FALSE)), "", VLOOKUP(E3331,Checklist!$A$2:$E$1007,4,FALSE) &amp; "")</f>
        <v/>
      </c>
      <c r="D3331" s="1" t="str">
        <f>IF(ISNA(VLOOKUP(E3331,Checklist!$A$2:$E$1007,5,FALSE)), "", VLOOKUP(E3331,Checklist!$A$2:$E$1007,5,FALSE) &amp; "")</f>
        <v/>
      </c>
      <c r="E3331" s="38"/>
    </row>
    <row r="3332" spans="1:5" ht="14.25" x14ac:dyDescent="0.2">
      <c r="A3332" s="1" t="e">
        <f>VLOOKUP(E3332,Checklist!$A$2:$C$1007,2,0)</f>
        <v>#N/A</v>
      </c>
      <c r="B3332" s="1" t="e">
        <f>VLOOKUP(E3332,Checklist!$A$2:$C$1007,3,0)</f>
        <v>#N/A</v>
      </c>
      <c r="C3332" s="1" t="str">
        <f>IF(ISNA(VLOOKUP(E3332,Checklist!$A$2:$E$1007,4,FALSE)), "", VLOOKUP(E3332,Checklist!$A$2:$E$1007,4,FALSE) &amp; "")</f>
        <v/>
      </c>
      <c r="D3332" s="1" t="str">
        <f>IF(ISNA(VLOOKUP(E3332,Checklist!$A$2:$E$1007,5,FALSE)), "", VLOOKUP(E3332,Checklist!$A$2:$E$1007,5,FALSE) &amp; "")</f>
        <v/>
      </c>
      <c r="E3332" s="38"/>
    </row>
    <row r="3333" spans="1:5" ht="14.25" x14ac:dyDescent="0.2">
      <c r="A3333" s="1" t="e">
        <f>VLOOKUP(E3333,Checklist!$A$2:$C$1007,2,0)</f>
        <v>#N/A</v>
      </c>
      <c r="B3333" s="1" t="e">
        <f>VLOOKUP(E3333,Checklist!$A$2:$C$1007,3,0)</f>
        <v>#N/A</v>
      </c>
      <c r="C3333" s="1" t="str">
        <f>IF(ISNA(VLOOKUP(E3333,Checklist!$A$2:$E$1007,4,FALSE)), "", VLOOKUP(E3333,Checklist!$A$2:$E$1007,4,FALSE) &amp; "")</f>
        <v/>
      </c>
      <c r="D3333" s="1" t="str">
        <f>IF(ISNA(VLOOKUP(E3333,Checklist!$A$2:$E$1007,5,FALSE)), "", VLOOKUP(E3333,Checklist!$A$2:$E$1007,5,FALSE) &amp; "")</f>
        <v/>
      </c>
      <c r="E3333" s="38"/>
    </row>
    <row r="3334" spans="1:5" ht="14.25" x14ac:dyDescent="0.2">
      <c r="A3334" s="1" t="e">
        <f>VLOOKUP(E3334,Checklist!$A$2:$C$1007,2,0)</f>
        <v>#N/A</v>
      </c>
      <c r="B3334" s="1" t="e">
        <f>VLOOKUP(E3334,Checklist!$A$2:$C$1007,3,0)</f>
        <v>#N/A</v>
      </c>
      <c r="C3334" s="1" t="str">
        <f>IF(ISNA(VLOOKUP(E3334,Checklist!$A$2:$E$1007,4,FALSE)), "", VLOOKUP(E3334,Checklist!$A$2:$E$1007,4,FALSE) &amp; "")</f>
        <v/>
      </c>
      <c r="D3334" s="1" t="str">
        <f>IF(ISNA(VLOOKUP(E3334,Checklist!$A$2:$E$1007,5,FALSE)), "", VLOOKUP(E3334,Checklist!$A$2:$E$1007,5,FALSE) &amp; "")</f>
        <v/>
      </c>
      <c r="E3334" s="38"/>
    </row>
    <row r="3335" spans="1:5" ht="14.25" x14ac:dyDescent="0.2">
      <c r="A3335" s="1" t="e">
        <f>VLOOKUP(E3335,Checklist!$A$2:$C$1007,2,0)</f>
        <v>#N/A</v>
      </c>
      <c r="B3335" s="1" t="e">
        <f>VLOOKUP(E3335,Checklist!$A$2:$C$1007,3,0)</f>
        <v>#N/A</v>
      </c>
      <c r="C3335" s="1" t="str">
        <f>IF(ISNA(VLOOKUP(E3335,Checklist!$A$2:$E$1007,4,FALSE)), "", VLOOKUP(E3335,Checklist!$A$2:$E$1007,4,FALSE) &amp; "")</f>
        <v/>
      </c>
      <c r="D3335" s="1" t="str">
        <f>IF(ISNA(VLOOKUP(E3335,Checklist!$A$2:$E$1007,5,FALSE)), "", VLOOKUP(E3335,Checklist!$A$2:$E$1007,5,FALSE) &amp; "")</f>
        <v/>
      </c>
      <c r="E3335" s="38"/>
    </row>
    <row r="3336" spans="1:5" ht="14.25" x14ac:dyDescent="0.2">
      <c r="A3336" s="1" t="e">
        <f>VLOOKUP(E3336,Checklist!$A$2:$C$1007,2,0)</f>
        <v>#N/A</v>
      </c>
      <c r="B3336" s="1" t="e">
        <f>VLOOKUP(E3336,Checklist!$A$2:$C$1007,3,0)</f>
        <v>#N/A</v>
      </c>
      <c r="C3336" s="1" t="str">
        <f>IF(ISNA(VLOOKUP(E3336,Checklist!$A$2:$E$1007,4,FALSE)), "", VLOOKUP(E3336,Checklist!$A$2:$E$1007,4,FALSE) &amp; "")</f>
        <v/>
      </c>
      <c r="D3336" s="1" t="str">
        <f>IF(ISNA(VLOOKUP(E3336,Checklist!$A$2:$E$1007,5,FALSE)), "", VLOOKUP(E3336,Checklist!$A$2:$E$1007,5,FALSE) &amp; "")</f>
        <v/>
      </c>
      <c r="E3336" s="38"/>
    </row>
    <row r="3337" spans="1:5" ht="14.25" x14ac:dyDescent="0.2">
      <c r="A3337" s="1" t="e">
        <f>VLOOKUP(E3337,Checklist!$A$2:$C$1007,2,0)</f>
        <v>#N/A</v>
      </c>
      <c r="B3337" s="1" t="e">
        <f>VLOOKUP(E3337,Checklist!$A$2:$C$1007,3,0)</f>
        <v>#N/A</v>
      </c>
      <c r="C3337" s="1" t="str">
        <f>IF(ISNA(VLOOKUP(E3337,Checklist!$A$2:$E$1007,4,FALSE)), "", VLOOKUP(E3337,Checklist!$A$2:$E$1007,4,FALSE) &amp; "")</f>
        <v/>
      </c>
      <c r="D3337" s="1" t="str">
        <f>IF(ISNA(VLOOKUP(E3337,Checklist!$A$2:$E$1007,5,FALSE)), "", VLOOKUP(E3337,Checklist!$A$2:$E$1007,5,FALSE) &amp; "")</f>
        <v/>
      </c>
      <c r="E3337" s="38"/>
    </row>
    <row r="3338" spans="1:5" ht="14.25" x14ac:dyDescent="0.2">
      <c r="A3338" s="1" t="e">
        <f>VLOOKUP(E3338,Checklist!$A$2:$C$1007,2,0)</f>
        <v>#N/A</v>
      </c>
      <c r="B3338" s="1" t="e">
        <f>VLOOKUP(E3338,Checklist!$A$2:$C$1007,3,0)</f>
        <v>#N/A</v>
      </c>
      <c r="C3338" s="1" t="str">
        <f>IF(ISNA(VLOOKUP(E3338,Checklist!$A$2:$E$1007,4,FALSE)), "", VLOOKUP(E3338,Checklist!$A$2:$E$1007,4,FALSE) &amp; "")</f>
        <v/>
      </c>
      <c r="D3338" s="1" t="str">
        <f>IF(ISNA(VLOOKUP(E3338,Checklist!$A$2:$E$1007,5,FALSE)), "", VLOOKUP(E3338,Checklist!$A$2:$E$1007,5,FALSE) &amp; "")</f>
        <v/>
      </c>
      <c r="E3338" s="38"/>
    </row>
    <row r="3339" spans="1:5" ht="14.25" x14ac:dyDescent="0.2">
      <c r="A3339" s="1" t="e">
        <f>VLOOKUP(E3339,Checklist!$A$2:$C$1007,2,0)</f>
        <v>#N/A</v>
      </c>
      <c r="B3339" s="1" t="e">
        <f>VLOOKUP(E3339,Checklist!$A$2:$C$1007,3,0)</f>
        <v>#N/A</v>
      </c>
      <c r="C3339" s="1" t="str">
        <f>IF(ISNA(VLOOKUP(E3339,Checklist!$A$2:$E$1007,4,FALSE)), "", VLOOKUP(E3339,Checklist!$A$2:$E$1007,4,FALSE) &amp; "")</f>
        <v/>
      </c>
      <c r="D3339" s="1" t="str">
        <f>IF(ISNA(VLOOKUP(E3339,Checklist!$A$2:$E$1007,5,FALSE)), "", VLOOKUP(E3339,Checklist!$A$2:$E$1007,5,FALSE) &amp; "")</f>
        <v/>
      </c>
      <c r="E3339" s="38"/>
    </row>
    <row r="3340" spans="1:5" ht="14.25" x14ac:dyDescent="0.2">
      <c r="A3340" s="1" t="e">
        <f>VLOOKUP(E3340,Checklist!$A$2:$C$1007,2,0)</f>
        <v>#N/A</v>
      </c>
      <c r="B3340" s="1" t="e">
        <f>VLOOKUP(E3340,Checklist!$A$2:$C$1007,3,0)</f>
        <v>#N/A</v>
      </c>
      <c r="C3340" s="1" t="str">
        <f>IF(ISNA(VLOOKUP(E3340,Checklist!$A$2:$E$1007,4,FALSE)), "", VLOOKUP(E3340,Checklist!$A$2:$E$1007,4,FALSE) &amp; "")</f>
        <v/>
      </c>
      <c r="D3340" s="1" t="str">
        <f>IF(ISNA(VLOOKUP(E3340,Checklist!$A$2:$E$1007,5,FALSE)), "", VLOOKUP(E3340,Checklist!$A$2:$E$1007,5,FALSE) &amp; "")</f>
        <v/>
      </c>
      <c r="E3340" s="38"/>
    </row>
    <row r="3341" spans="1:5" ht="14.25" x14ac:dyDescent="0.2">
      <c r="A3341" s="1" t="e">
        <f>VLOOKUP(E3341,Checklist!$A$2:$C$1007,2,0)</f>
        <v>#N/A</v>
      </c>
      <c r="B3341" s="1" t="e">
        <f>VLOOKUP(E3341,Checklist!$A$2:$C$1007,3,0)</f>
        <v>#N/A</v>
      </c>
      <c r="C3341" s="1" t="str">
        <f>IF(ISNA(VLOOKUP(E3341,Checklist!$A$2:$E$1007,4,FALSE)), "", VLOOKUP(E3341,Checklist!$A$2:$E$1007,4,FALSE) &amp; "")</f>
        <v/>
      </c>
      <c r="D3341" s="1" t="str">
        <f>IF(ISNA(VLOOKUP(E3341,Checklist!$A$2:$E$1007,5,FALSE)), "", VLOOKUP(E3341,Checklist!$A$2:$E$1007,5,FALSE) &amp; "")</f>
        <v/>
      </c>
      <c r="E3341" s="38"/>
    </row>
    <row r="3342" spans="1:5" ht="14.25" x14ac:dyDescent="0.2">
      <c r="A3342" s="1" t="e">
        <f>VLOOKUP(E3342,Checklist!$A$2:$C$1007,2,0)</f>
        <v>#N/A</v>
      </c>
      <c r="B3342" s="1" t="e">
        <f>VLOOKUP(E3342,Checklist!$A$2:$C$1007,3,0)</f>
        <v>#N/A</v>
      </c>
      <c r="C3342" s="1" t="str">
        <f>IF(ISNA(VLOOKUP(E3342,Checklist!$A$2:$E$1007,4,FALSE)), "", VLOOKUP(E3342,Checklist!$A$2:$E$1007,4,FALSE) &amp; "")</f>
        <v/>
      </c>
      <c r="D3342" s="1" t="str">
        <f>IF(ISNA(VLOOKUP(E3342,Checklist!$A$2:$E$1007,5,FALSE)), "", VLOOKUP(E3342,Checklist!$A$2:$E$1007,5,FALSE) &amp; "")</f>
        <v/>
      </c>
      <c r="E3342" s="38"/>
    </row>
    <row r="3343" spans="1:5" ht="14.25" x14ac:dyDescent="0.2">
      <c r="A3343" s="1" t="e">
        <f>VLOOKUP(E3343,Checklist!$A$2:$C$1007,2,0)</f>
        <v>#N/A</v>
      </c>
      <c r="B3343" s="1" t="e">
        <f>VLOOKUP(E3343,Checklist!$A$2:$C$1007,3,0)</f>
        <v>#N/A</v>
      </c>
      <c r="C3343" s="1" t="str">
        <f>IF(ISNA(VLOOKUP(E3343,Checklist!$A$2:$E$1007,4,FALSE)), "", VLOOKUP(E3343,Checklist!$A$2:$E$1007,4,FALSE) &amp; "")</f>
        <v/>
      </c>
      <c r="D3343" s="1" t="str">
        <f>IF(ISNA(VLOOKUP(E3343,Checklist!$A$2:$E$1007,5,FALSE)), "", VLOOKUP(E3343,Checklist!$A$2:$E$1007,5,FALSE) &amp; "")</f>
        <v/>
      </c>
      <c r="E3343" s="38"/>
    </row>
    <row r="3344" spans="1:5" ht="14.25" x14ac:dyDescent="0.2">
      <c r="A3344" s="1" t="e">
        <f>VLOOKUP(E3344,Checklist!$A$2:$C$1007,2,0)</f>
        <v>#N/A</v>
      </c>
      <c r="B3344" s="1" t="e">
        <f>VLOOKUP(E3344,Checklist!$A$2:$C$1007,3,0)</f>
        <v>#N/A</v>
      </c>
      <c r="C3344" s="1" t="str">
        <f>IF(ISNA(VLOOKUP(E3344,Checklist!$A$2:$E$1007,4,FALSE)), "", VLOOKUP(E3344,Checklist!$A$2:$E$1007,4,FALSE) &amp; "")</f>
        <v/>
      </c>
      <c r="D3344" s="1" t="str">
        <f>IF(ISNA(VLOOKUP(E3344,Checklist!$A$2:$E$1007,5,FALSE)), "", VLOOKUP(E3344,Checklist!$A$2:$E$1007,5,FALSE) &amp; "")</f>
        <v/>
      </c>
      <c r="E3344" s="38"/>
    </row>
    <row r="3345" spans="1:5" ht="14.25" x14ac:dyDescent="0.2">
      <c r="A3345" s="1" t="e">
        <f>VLOOKUP(E3345,Checklist!$A$2:$C$1007,2,0)</f>
        <v>#N/A</v>
      </c>
      <c r="B3345" s="1" t="e">
        <f>VLOOKUP(E3345,Checklist!$A$2:$C$1007,3,0)</f>
        <v>#N/A</v>
      </c>
      <c r="C3345" s="1" t="str">
        <f>IF(ISNA(VLOOKUP(E3345,Checklist!$A$2:$E$1007,4,FALSE)), "", VLOOKUP(E3345,Checklist!$A$2:$E$1007,4,FALSE) &amp; "")</f>
        <v/>
      </c>
      <c r="D3345" s="1" t="str">
        <f>IF(ISNA(VLOOKUP(E3345,Checklist!$A$2:$E$1007,5,FALSE)), "", VLOOKUP(E3345,Checklist!$A$2:$E$1007,5,FALSE) &amp; "")</f>
        <v/>
      </c>
      <c r="E3345" s="38"/>
    </row>
    <row r="3346" spans="1:5" ht="14.25" x14ac:dyDescent="0.2">
      <c r="A3346" s="1" t="e">
        <f>VLOOKUP(E3346,Checklist!$A$2:$C$1007,2,0)</f>
        <v>#N/A</v>
      </c>
      <c r="B3346" s="1" t="e">
        <f>VLOOKUP(E3346,Checklist!$A$2:$C$1007,3,0)</f>
        <v>#N/A</v>
      </c>
      <c r="C3346" s="1" t="str">
        <f>IF(ISNA(VLOOKUP(E3346,Checklist!$A$2:$E$1007,4,FALSE)), "", VLOOKUP(E3346,Checklist!$A$2:$E$1007,4,FALSE) &amp; "")</f>
        <v/>
      </c>
      <c r="D3346" s="1" t="str">
        <f>IF(ISNA(VLOOKUP(E3346,Checklist!$A$2:$E$1007,5,FALSE)), "", VLOOKUP(E3346,Checklist!$A$2:$E$1007,5,FALSE) &amp; "")</f>
        <v/>
      </c>
      <c r="E3346" s="38"/>
    </row>
    <row r="3347" spans="1:5" ht="14.25" x14ac:dyDescent="0.2">
      <c r="A3347" s="1" t="e">
        <f>VLOOKUP(E3347,Checklist!$A$2:$C$1007,2,0)</f>
        <v>#N/A</v>
      </c>
      <c r="B3347" s="1" t="e">
        <f>VLOOKUP(E3347,Checklist!$A$2:$C$1007,3,0)</f>
        <v>#N/A</v>
      </c>
      <c r="C3347" s="1" t="str">
        <f>IF(ISNA(VLOOKUP(E3347,Checklist!$A$2:$E$1007,4,FALSE)), "", VLOOKUP(E3347,Checklist!$A$2:$E$1007,4,FALSE) &amp; "")</f>
        <v/>
      </c>
      <c r="D3347" s="1" t="str">
        <f>IF(ISNA(VLOOKUP(E3347,Checklist!$A$2:$E$1007,5,FALSE)), "", VLOOKUP(E3347,Checklist!$A$2:$E$1007,5,FALSE) &amp; "")</f>
        <v/>
      </c>
      <c r="E3347" s="38"/>
    </row>
    <row r="3348" spans="1:5" ht="14.25" x14ac:dyDescent="0.2">
      <c r="A3348" s="1" t="e">
        <f>VLOOKUP(E3348,Checklist!$A$2:$C$1007,2,0)</f>
        <v>#N/A</v>
      </c>
      <c r="B3348" s="1" t="e">
        <f>VLOOKUP(E3348,Checklist!$A$2:$C$1007,3,0)</f>
        <v>#N/A</v>
      </c>
      <c r="C3348" s="1" t="str">
        <f>IF(ISNA(VLOOKUP(E3348,Checklist!$A$2:$E$1007,4,FALSE)), "", VLOOKUP(E3348,Checklist!$A$2:$E$1007,4,FALSE) &amp; "")</f>
        <v/>
      </c>
      <c r="D3348" s="1" t="str">
        <f>IF(ISNA(VLOOKUP(E3348,Checklist!$A$2:$E$1007,5,FALSE)), "", VLOOKUP(E3348,Checklist!$A$2:$E$1007,5,FALSE) &amp; "")</f>
        <v/>
      </c>
      <c r="E3348" s="38"/>
    </row>
    <row r="3349" spans="1:5" ht="14.25" x14ac:dyDescent="0.2">
      <c r="A3349" s="1" t="e">
        <f>VLOOKUP(E3349,Checklist!$A$2:$C$1007,2,0)</f>
        <v>#N/A</v>
      </c>
      <c r="B3349" s="1" t="e">
        <f>VLOOKUP(E3349,Checklist!$A$2:$C$1007,3,0)</f>
        <v>#N/A</v>
      </c>
      <c r="C3349" s="1" t="str">
        <f>IF(ISNA(VLOOKUP(E3349,Checklist!$A$2:$E$1007,4,FALSE)), "", VLOOKUP(E3349,Checklist!$A$2:$E$1007,4,FALSE) &amp; "")</f>
        <v/>
      </c>
      <c r="D3349" s="1" t="str">
        <f>IF(ISNA(VLOOKUP(E3349,Checklist!$A$2:$E$1007,5,FALSE)), "", VLOOKUP(E3349,Checklist!$A$2:$E$1007,5,FALSE) &amp; "")</f>
        <v/>
      </c>
      <c r="E3349" s="38"/>
    </row>
    <row r="3350" spans="1:5" ht="14.25" x14ac:dyDescent="0.2">
      <c r="A3350" s="1" t="e">
        <f>VLOOKUP(E3350,Checklist!$A$2:$C$1007,2,0)</f>
        <v>#N/A</v>
      </c>
      <c r="B3350" s="1" t="e">
        <f>VLOOKUP(E3350,Checklist!$A$2:$C$1007,3,0)</f>
        <v>#N/A</v>
      </c>
      <c r="C3350" s="1" t="str">
        <f>IF(ISNA(VLOOKUP(E3350,Checklist!$A$2:$E$1007,4,FALSE)), "", VLOOKUP(E3350,Checklist!$A$2:$E$1007,4,FALSE) &amp; "")</f>
        <v/>
      </c>
      <c r="D3350" s="1" t="str">
        <f>IF(ISNA(VLOOKUP(E3350,Checklist!$A$2:$E$1007,5,FALSE)), "", VLOOKUP(E3350,Checklist!$A$2:$E$1007,5,FALSE) &amp; "")</f>
        <v/>
      </c>
      <c r="E3350" s="38"/>
    </row>
    <row r="3351" spans="1:5" ht="14.25" x14ac:dyDescent="0.2">
      <c r="A3351" s="1" t="e">
        <f>VLOOKUP(E3351,Checklist!$A$2:$C$1007,2,0)</f>
        <v>#N/A</v>
      </c>
      <c r="B3351" s="1" t="e">
        <f>VLOOKUP(E3351,Checklist!$A$2:$C$1007,3,0)</f>
        <v>#N/A</v>
      </c>
      <c r="C3351" s="1" t="str">
        <f>IF(ISNA(VLOOKUP(E3351,Checklist!$A$2:$E$1007,4,FALSE)), "", VLOOKUP(E3351,Checklist!$A$2:$E$1007,4,FALSE) &amp; "")</f>
        <v/>
      </c>
      <c r="D3351" s="1" t="str">
        <f>IF(ISNA(VLOOKUP(E3351,Checklist!$A$2:$E$1007,5,FALSE)), "", VLOOKUP(E3351,Checklist!$A$2:$E$1007,5,FALSE) &amp; "")</f>
        <v/>
      </c>
      <c r="E3351" s="38"/>
    </row>
    <row r="3352" spans="1:5" ht="14.25" x14ac:dyDescent="0.2">
      <c r="A3352" s="1" t="e">
        <f>VLOOKUP(E3352,Checklist!$A$2:$C$1007,2,0)</f>
        <v>#N/A</v>
      </c>
      <c r="B3352" s="1" t="e">
        <f>VLOOKUP(E3352,Checklist!$A$2:$C$1007,3,0)</f>
        <v>#N/A</v>
      </c>
      <c r="C3352" s="1" t="str">
        <f>IF(ISNA(VLOOKUP(E3352,Checklist!$A$2:$E$1007,4,FALSE)), "", VLOOKUP(E3352,Checklist!$A$2:$E$1007,4,FALSE) &amp; "")</f>
        <v/>
      </c>
      <c r="D3352" s="1" t="str">
        <f>IF(ISNA(VLOOKUP(E3352,Checklist!$A$2:$E$1007,5,FALSE)), "", VLOOKUP(E3352,Checklist!$A$2:$E$1007,5,FALSE) &amp; "")</f>
        <v/>
      </c>
      <c r="E3352" s="38"/>
    </row>
    <row r="3353" spans="1:5" ht="14.25" x14ac:dyDescent="0.2">
      <c r="A3353" s="1" t="e">
        <f>VLOOKUP(E3353,Checklist!$A$2:$C$1007,2,0)</f>
        <v>#N/A</v>
      </c>
      <c r="B3353" s="1" t="e">
        <f>VLOOKUP(E3353,Checklist!$A$2:$C$1007,3,0)</f>
        <v>#N/A</v>
      </c>
      <c r="C3353" s="1" t="str">
        <f>IF(ISNA(VLOOKUP(E3353,Checklist!$A$2:$E$1007,4,FALSE)), "", VLOOKUP(E3353,Checklist!$A$2:$E$1007,4,FALSE) &amp; "")</f>
        <v/>
      </c>
      <c r="D3353" s="1" t="str">
        <f>IF(ISNA(VLOOKUP(E3353,Checklist!$A$2:$E$1007,5,FALSE)), "", VLOOKUP(E3353,Checklist!$A$2:$E$1007,5,FALSE) &amp; "")</f>
        <v/>
      </c>
      <c r="E3353" s="38"/>
    </row>
    <row r="3354" spans="1:5" ht="14.25" x14ac:dyDescent="0.2">
      <c r="A3354" s="1" t="e">
        <f>VLOOKUP(E3354,Checklist!$A$2:$C$1007,2,0)</f>
        <v>#N/A</v>
      </c>
      <c r="B3354" s="1" t="e">
        <f>VLOOKUP(E3354,Checklist!$A$2:$C$1007,3,0)</f>
        <v>#N/A</v>
      </c>
      <c r="C3354" s="1" t="str">
        <f>IF(ISNA(VLOOKUP(E3354,Checklist!$A$2:$E$1007,4,FALSE)), "", VLOOKUP(E3354,Checklist!$A$2:$E$1007,4,FALSE) &amp; "")</f>
        <v/>
      </c>
      <c r="D3354" s="1" t="str">
        <f>IF(ISNA(VLOOKUP(E3354,Checklist!$A$2:$E$1007,5,FALSE)), "", VLOOKUP(E3354,Checklist!$A$2:$E$1007,5,FALSE) &amp; "")</f>
        <v/>
      </c>
      <c r="E3354" s="38"/>
    </row>
    <row r="3355" spans="1:5" ht="14.25" x14ac:dyDescent="0.2">
      <c r="A3355" s="1" t="e">
        <f>VLOOKUP(E3355,Checklist!$A$2:$C$1007,2,0)</f>
        <v>#N/A</v>
      </c>
      <c r="B3355" s="1" t="e">
        <f>VLOOKUP(E3355,Checklist!$A$2:$C$1007,3,0)</f>
        <v>#N/A</v>
      </c>
      <c r="C3355" s="1" t="str">
        <f>IF(ISNA(VLOOKUP(E3355,Checklist!$A$2:$E$1007,4,FALSE)), "", VLOOKUP(E3355,Checklist!$A$2:$E$1007,4,FALSE) &amp; "")</f>
        <v/>
      </c>
      <c r="D3355" s="1" t="str">
        <f>IF(ISNA(VLOOKUP(E3355,Checklist!$A$2:$E$1007,5,FALSE)), "", VLOOKUP(E3355,Checklist!$A$2:$E$1007,5,FALSE) &amp; "")</f>
        <v/>
      </c>
      <c r="E3355" s="38"/>
    </row>
    <row r="3356" spans="1:5" ht="14.25" x14ac:dyDescent="0.2">
      <c r="A3356" s="1" t="e">
        <f>VLOOKUP(E3356,Checklist!$A$2:$C$1007,2,0)</f>
        <v>#N/A</v>
      </c>
      <c r="B3356" s="1" t="e">
        <f>VLOOKUP(E3356,Checklist!$A$2:$C$1007,3,0)</f>
        <v>#N/A</v>
      </c>
      <c r="C3356" s="1" t="str">
        <f>IF(ISNA(VLOOKUP(E3356,Checklist!$A$2:$E$1007,4,FALSE)), "", VLOOKUP(E3356,Checklist!$A$2:$E$1007,4,FALSE) &amp; "")</f>
        <v/>
      </c>
      <c r="D3356" s="1" t="str">
        <f>IF(ISNA(VLOOKUP(E3356,Checklist!$A$2:$E$1007,5,FALSE)), "", VLOOKUP(E3356,Checklist!$A$2:$E$1007,5,FALSE) &amp; "")</f>
        <v/>
      </c>
      <c r="E3356" s="38"/>
    </row>
    <row r="3357" spans="1:5" ht="14.25" x14ac:dyDescent="0.2">
      <c r="A3357" s="1" t="e">
        <f>VLOOKUP(E3357,Checklist!$A$2:$C$1007,2,0)</f>
        <v>#N/A</v>
      </c>
      <c r="B3357" s="1" t="e">
        <f>VLOOKUP(E3357,Checklist!$A$2:$C$1007,3,0)</f>
        <v>#N/A</v>
      </c>
      <c r="C3357" s="1" t="str">
        <f>IF(ISNA(VLOOKUP(E3357,Checklist!$A$2:$E$1007,4,FALSE)), "", VLOOKUP(E3357,Checklist!$A$2:$E$1007,4,FALSE) &amp; "")</f>
        <v/>
      </c>
      <c r="D3357" s="1" t="str">
        <f>IF(ISNA(VLOOKUP(E3357,Checklist!$A$2:$E$1007,5,FALSE)), "", VLOOKUP(E3357,Checklist!$A$2:$E$1007,5,FALSE) &amp; "")</f>
        <v/>
      </c>
      <c r="E3357" s="38"/>
    </row>
    <row r="3358" spans="1:5" ht="14.25" x14ac:dyDescent="0.2">
      <c r="A3358" s="1" t="e">
        <f>VLOOKUP(E3358,Checklist!$A$2:$C$1007,2,0)</f>
        <v>#N/A</v>
      </c>
      <c r="B3358" s="1" t="e">
        <f>VLOOKUP(E3358,Checklist!$A$2:$C$1007,3,0)</f>
        <v>#N/A</v>
      </c>
      <c r="C3358" s="1" t="str">
        <f>IF(ISNA(VLOOKUP(E3358,Checklist!$A$2:$E$1007,4,FALSE)), "", VLOOKUP(E3358,Checklist!$A$2:$E$1007,4,FALSE) &amp; "")</f>
        <v/>
      </c>
      <c r="D3358" s="1" t="str">
        <f>IF(ISNA(VLOOKUP(E3358,Checklist!$A$2:$E$1007,5,FALSE)), "", VLOOKUP(E3358,Checklist!$A$2:$E$1007,5,FALSE) &amp; "")</f>
        <v/>
      </c>
      <c r="E3358" s="38"/>
    </row>
    <row r="3359" spans="1:5" ht="14.25" x14ac:dyDescent="0.2">
      <c r="A3359" s="1" t="e">
        <f>VLOOKUP(E3359,Checklist!$A$2:$C$1007,2,0)</f>
        <v>#N/A</v>
      </c>
      <c r="B3359" s="1" t="e">
        <f>VLOOKUP(E3359,Checklist!$A$2:$C$1007,3,0)</f>
        <v>#N/A</v>
      </c>
      <c r="C3359" s="1" t="str">
        <f>IF(ISNA(VLOOKUP(E3359,Checklist!$A$2:$E$1007,4,FALSE)), "", VLOOKUP(E3359,Checklist!$A$2:$E$1007,4,FALSE) &amp; "")</f>
        <v/>
      </c>
      <c r="D3359" s="1" t="str">
        <f>IF(ISNA(VLOOKUP(E3359,Checklist!$A$2:$E$1007,5,FALSE)), "", VLOOKUP(E3359,Checklist!$A$2:$E$1007,5,FALSE) &amp; "")</f>
        <v/>
      </c>
      <c r="E3359" s="38"/>
    </row>
    <row r="3360" spans="1:5" ht="14.25" x14ac:dyDescent="0.2">
      <c r="A3360" s="1" t="e">
        <f>VLOOKUP(E3360,Checklist!$A$2:$C$1007,2,0)</f>
        <v>#N/A</v>
      </c>
      <c r="B3360" s="1" t="e">
        <f>VLOOKUP(E3360,Checklist!$A$2:$C$1007,3,0)</f>
        <v>#N/A</v>
      </c>
      <c r="C3360" s="1" t="str">
        <f>IF(ISNA(VLOOKUP(E3360,Checklist!$A$2:$E$1007,4,FALSE)), "", VLOOKUP(E3360,Checklist!$A$2:$E$1007,4,FALSE) &amp; "")</f>
        <v/>
      </c>
      <c r="D3360" s="1" t="str">
        <f>IF(ISNA(VLOOKUP(E3360,Checklist!$A$2:$E$1007,5,FALSE)), "", VLOOKUP(E3360,Checklist!$A$2:$E$1007,5,FALSE) &amp; "")</f>
        <v/>
      </c>
      <c r="E3360" s="38"/>
    </row>
    <row r="3361" spans="1:5" ht="14.25" x14ac:dyDescent="0.2">
      <c r="A3361" s="1" t="e">
        <f>VLOOKUP(E3361,Checklist!$A$2:$C$1007,2,0)</f>
        <v>#N/A</v>
      </c>
      <c r="B3361" s="1" t="e">
        <f>VLOOKUP(E3361,Checklist!$A$2:$C$1007,3,0)</f>
        <v>#N/A</v>
      </c>
      <c r="C3361" s="1" t="str">
        <f>IF(ISNA(VLOOKUP(E3361,Checklist!$A$2:$E$1007,4,FALSE)), "", VLOOKUP(E3361,Checklist!$A$2:$E$1007,4,FALSE) &amp; "")</f>
        <v/>
      </c>
      <c r="D3361" s="1" t="str">
        <f>IF(ISNA(VLOOKUP(E3361,Checklist!$A$2:$E$1007,5,FALSE)), "", VLOOKUP(E3361,Checklist!$A$2:$E$1007,5,FALSE) &amp; "")</f>
        <v/>
      </c>
      <c r="E3361" s="38"/>
    </row>
    <row r="3362" spans="1:5" ht="14.25" x14ac:dyDescent="0.2">
      <c r="A3362" s="1" t="e">
        <f>VLOOKUP(E3362,Checklist!$A$2:$C$1007,2,0)</f>
        <v>#N/A</v>
      </c>
      <c r="B3362" s="1" t="e">
        <f>VLOOKUP(E3362,Checklist!$A$2:$C$1007,3,0)</f>
        <v>#N/A</v>
      </c>
      <c r="C3362" s="1" t="str">
        <f>IF(ISNA(VLOOKUP(E3362,Checklist!$A$2:$E$1007,4,FALSE)), "", VLOOKUP(E3362,Checklist!$A$2:$E$1007,4,FALSE) &amp; "")</f>
        <v/>
      </c>
      <c r="D3362" s="1" t="str">
        <f>IF(ISNA(VLOOKUP(E3362,Checklist!$A$2:$E$1007,5,FALSE)), "", VLOOKUP(E3362,Checklist!$A$2:$E$1007,5,FALSE) &amp; "")</f>
        <v/>
      </c>
      <c r="E3362" s="38"/>
    </row>
    <row r="3363" spans="1:5" ht="14.25" x14ac:dyDescent="0.2">
      <c r="A3363" s="1" t="e">
        <f>VLOOKUP(E3363,Checklist!$A$2:$C$1007,2,0)</f>
        <v>#N/A</v>
      </c>
      <c r="B3363" s="1" t="e">
        <f>VLOOKUP(E3363,Checklist!$A$2:$C$1007,3,0)</f>
        <v>#N/A</v>
      </c>
      <c r="C3363" s="1" t="str">
        <f>IF(ISNA(VLOOKUP(E3363,Checklist!$A$2:$E$1007,4,FALSE)), "", VLOOKUP(E3363,Checklist!$A$2:$E$1007,4,FALSE) &amp; "")</f>
        <v/>
      </c>
      <c r="D3363" s="1" t="str">
        <f>IF(ISNA(VLOOKUP(E3363,Checklist!$A$2:$E$1007,5,FALSE)), "", VLOOKUP(E3363,Checklist!$A$2:$E$1007,5,FALSE) &amp; "")</f>
        <v/>
      </c>
      <c r="E3363" s="38"/>
    </row>
    <row r="3364" spans="1:5" ht="14.25" x14ac:dyDescent="0.2">
      <c r="A3364" s="1" t="e">
        <f>VLOOKUP(E3364,Checklist!$A$2:$C$1007,2,0)</f>
        <v>#N/A</v>
      </c>
      <c r="B3364" s="1" t="e">
        <f>VLOOKUP(E3364,Checklist!$A$2:$C$1007,3,0)</f>
        <v>#N/A</v>
      </c>
      <c r="C3364" s="1" t="str">
        <f>IF(ISNA(VLOOKUP(E3364,Checklist!$A$2:$E$1007,4,FALSE)), "", VLOOKUP(E3364,Checklist!$A$2:$E$1007,4,FALSE) &amp; "")</f>
        <v/>
      </c>
      <c r="D3364" s="1" t="str">
        <f>IF(ISNA(VLOOKUP(E3364,Checklist!$A$2:$E$1007,5,FALSE)), "", VLOOKUP(E3364,Checklist!$A$2:$E$1007,5,FALSE) &amp; "")</f>
        <v/>
      </c>
      <c r="E3364" s="38"/>
    </row>
    <row r="3365" spans="1:5" ht="14.25" x14ac:dyDescent="0.2">
      <c r="A3365" s="1" t="e">
        <f>VLOOKUP(E3365,Checklist!$A$2:$C$1007,2,0)</f>
        <v>#N/A</v>
      </c>
      <c r="B3365" s="1" t="e">
        <f>VLOOKUP(E3365,Checklist!$A$2:$C$1007,3,0)</f>
        <v>#N/A</v>
      </c>
      <c r="C3365" s="1" t="str">
        <f>IF(ISNA(VLOOKUP(E3365,Checklist!$A$2:$E$1007,4,FALSE)), "", VLOOKUP(E3365,Checklist!$A$2:$E$1007,4,FALSE) &amp; "")</f>
        <v/>
      </c>
      <c r="D3365" s="1" t="str">
        <f>IF(ISNA(VLOOKUP(E3365,Checklist!$A$2:$E$1007,5,FALSE)), "", VLOOKUP(E3365,Checklist!$A$2:$E$1007,5,FALSE) &amp; "")</f>
        <v/>
      </c>
      <c r="E3365" s="38"/>
    </row>
    <row r="3366" spans="1:5" ht="14.25" x14ac:dyDescent="0.2">
      <c r="A3366" s="1" t="e">
        <f>VLOOKUP(E3366,Checklist!$A$2:$C$1007,2,0)</f>
        <v>#N/A</v>
      </c>
      <c r="B3366" s="1" t="e">
        <f>VLOOKUP(E3366,Checklist!$A$2:$C$1007,3,0)</f>
        <v>#N/A</v>
      </c>
      <c r="C3366" s="1" t="str">
        <f>IF(ISNA(VLOOKUP(E3366,Checklist!$A$2:$E$1007,4,FALSE)), "", VLOOKUP(E3366,Checklist!$A$2:$E$1007,4,FALSE) &amp; "")</f>
        <v/>
      </c>
      <c r="D3366" s="1" t="str">
        <f>IF(ISNA(VLOOKUP(E3366,Checklist!$A$2:$E$1007,5,FALSE)), "", VLOOKUP(E3366,Checklist!$A$2:$E$1007,5,FALSE) &amp; "")</f>
        <v/>
      </c>
      <c r="E3366" s="38"/>
    </row>
    <row r="3367" spans="1:5" ht="14.25" x14ac:dyDescent="0.2">
      <c r="A3367" s="1" t="e">
        <f>VLOOKUP(E3367,Checklist!$A$2:$C$1007,2,0)</f>
        <v>#N/A</v>
      </c>
      <c r="B3367" s="1" t="e">
        <f>VLOOKUP(E3367,Checklist!$A$2:$C$1007,3,0)</f>
        <v>#N/A</v>
      </c>
      <c r="C3367" s="1" t="str">
        <f>IF(ISNA(VLOOKUP(E3367,Checklist!$A$2:$E$1007,4,FALSE)), "", VLOOKUP(E3367,Checklist!$A$2:$E$1007,4,FALSE) &amp; "")</f>
        <v/>
      </c>
      <c r="D3367" s="1" t="str">
        <f>IF(ISNA(VLOOKUP(E3367,Checklist!$A$2:$E$1007,5,FALSE)), "", VLOOKUP(E3367,Checklist!$A$2:$E$1007,5,FALSE) &amp; "")</f>
        <v/>
      </c>
      <c r="E3367" s="38"/>
    </row>
    <row r="3368" spans="1:5" ht="14.25" x14ac:dyDescent="0.2">
      <c r="A3368" s="1" t="e">
        <f>VLOOKUP(E3368,Checklist!$A$2:$C$1007,2,0)</f>
        <v>#N/A</v>
      </c>
      <c r="B3368" s="1" t="e">
        <f>VLOOKUP(E3368,Checklist!$A$2:$C$1007,3,0)</f>
        <v>#N/A</v>
      </c>
      <c r="C3368" s="1" t="str">
        <f>IF(ISNA(VLOOKUP(E3368,Checklist!$A$2:$E$1007,4,FALSE)), "", VLOOKUP(E3368,Checklist!$A$2:$E$1007,4,FALSE) &amp; "")</f>
        <v/>
      </c>
      <c r="D3368" s="1" t="str">
        <f>IF(ISNA(VLOOKUP(E3368,Checklist!$A$2:$E$1007,5,FALSE)), "", VLOOKUP(E3368,Checklist!$A$2:$E$1007,5,FALSE) &amp; "")</f>
        <v/>
      </c>
      <c r="E3368" s="38"/>
    </row>
    <row r="3369" spans="1:5" ht="14.25" x14ac:dyDescent="0.2">
      <c r="A3369" s="1" t="e">
        <f>VLOOKUP(E3369,Checklist!$A$2:$C$1007,2,0)</f>
        <v>#N/A</v>
      </c>
      <c r="B3369" s="1" t="e">
        <f>VLOOKUP(E3369,Checklist!$A$2:$C$1007,3,0)</f>
        <v>#N/A</v>
      </c>
      <c r="C3369" s="1" t="str">
        <f>IF(ISNA(VLOOKUP(E3369,Checklist!$A$2:$E$1007,4,FALSE)), "", VLOOKUP(E3369,Checklist!$A$2:$E$1007,4,FALSE) &amp; "")</f>
        <v/>
      </c>
      <c r="D3369" s="1" t="str">
        <f>IF(ISNA(VLOOKUP(E3369,Checklist!$A$2:$E$1007,5,FALSE)), "", VLOOKUP(E3369,Checklist!$A$2:$E$1007,5,FALSE) &amp; "")</f>
        <v/>
      </c>
      <c r="E3369" s="38"/>
    </row>
    <row r="3370" spans="1:5" ht="14.25" x14ac:dyDescent="0.2">
      <c r="A3370" s="1" t="e">
        <f>VLOOKUP(E3370,Checklist!$A$2:$C$1007,2,0)</f>
        <v>#N/A</v>
      </c>
      <c r="B3370" s="1" t="e">
        <f>VLOOKUP(E3370,Checklist!$A$2:$C$1007,3,0)</f>
        <v>#N/A</v>
      </c>
      <c r="C3370" s="1" t="str">
        <f>IF(ISNA(VLOOKUP(E3370,Checklist!$A$2:$E$1007,4,FALSE)), "", VLOOKUP(E3370,Checklist!$A$2:$E$1007,4,FALSE) &amp; "")</f>
        <v/>
      </c>
      <c r="D3370" s="1" t="str">
        <f>IF(ISNA(VLOOKUP(E3370,Checklist!$A$2:$E$1007,5,FALSE)), "", VLOOKUP(E3370,Checklist!$A$2:$E$1007,5,FALSE) &amp; "")</f>
        <v/>
      </c>
      <c r="E3370" s="38"/>
    </row>
    <row r="3371" spans="1:5" ht="14.25" x14ac:dyDescent="0.2">
      <c r="A3371" s="1" t="e">
        <f>VLOOKUP(E3371,Checklist!$A$2:$C$1007,2,0)</f>
        <v>#N/A</v>
      </c>
      <c r="B3371" s="1" t="e">
        <f>VLOOKUP(E3371,Checklist!$A$2:$C$1007,3,0)</f>
        <v>#N/A</v>
      </c>
      <c r="C3371" s="1" t="str">
        <f>IF(ISNA(VLOOKUP(E3371,Checklist!$A$2:$E$1007,4,FALSE)), "", VLOOKUP(E3371,Checklist!$A$2:$E$1007,4,FALSE) &amp; "")</f>
        <v/>
      </c>
      <c r="D3371" s="1" t="str">
        <f>IF(ISNA(VLOOKUP(E3371,Checklist!$A$2:$E$1007,5,FALSE)), "", VLOOKUP(E3371,Checklist!$A$2:$E$1007,5,FALSE) &amp; "")</f>
        <v/>
      </c>
      <c r="E3371" s="38"/>
    </row>
    <row r="3372" spans="1:5" ht="14.25" x14ac:dyDescent="0.2">
      <c r="A3372" s="1" t="e">
        <f>VLOOKUP(E3372,Checklist!$A$2:$C$1007,2,0)</f>
        <v>#N/A</v>
      </c>
      <c r="B3372" s="1" t="e">
        <f>VLOOKUP(E3372,Checklist!$A$2:$C$1007,3,0)</f>
        <v>#N/A</v>
      </c>
      <c r="C3372" s="1" t="str">
        <f>IF(ISNA(VLOOKUP(E3372,Checklist!$A$2:$E$1007,4,FALSE)), "", VLOOKUP(E3372,Checklist!$A$2:$E$1007,4,FALSE) &amp; "")</f>
        <v/>
      </c>
      <c r="D3372" s="1" t="str">
        <f>IF(ISNA(VLOOKUP(E3372,Checklist!$A$2:$E$1007,5,FALSE)), "", VLOOKUP(E3372,Checklist!$A$2:$E$1007,5,FALSE) &amp; "")</f>
        <v/>
      </c>
      <c r="E3372" s="38"/>
    </row>
    <row r="3373" spans="1:5" ht="14.25" x14ac:dyDescent="0.2">
      <c r="A3373" s="1" t="e">
        <f>VLOOKUP(E3373,Checklist!$A$2:$C$1007,2,0)</f>
        <v>#N/A</v>
      </c>
      <c r="B3373" s="1" t="e">
        <f>VLOOKUP(E3373,Checklist!$A$2:$C$1007,3,0)</f>
        <v>#N/A</v>
      </c>
      <c r="C3373" s="1" t="str">
        <f>IF(ISNA(VLOOKUP(E3373,Checklist!$A$2:$E$1007,4,FALSE)), "", VLOOKUP(E3373,Checklist!$A$2:$E$1007,4,FALSE) &amp; "")</f>
        <v/>
      </c>
      <c r="D3373" s="1" t="str">
        <f>IF(ISNA(VLOOKUP(E3373,Checklist!$A$2:$E$1007,5,FALSE)), "", VLOOKUP(E3373,Checklist!$A$2:$E$1007,5,FALSE) &amp; "")</f>
        <v/>
      </c>
      <c r="E3373" s="38"/>
    </row>
    <row r="3374" spans="1:5" ht="14.25" x14ac:dyDescent="0.2">
      <c r="A3374" s="1" t="e">
        <f>VLOOKUP(E3374,Checklist!$A$2:$C$1007,2,0)</f>
        <v>#N/A</v>
      </c>
      <c r="B3374" s="1" t="e">
        <f>VLOOKUP(E3374,Checklist!$A$2:$C$1007,3,0)</f>
        <v>#N/A</v>
      </c>
      <c r="C3374" s="1" t="str">
        <f>IF(ISNA(VLOOKUP(E3374,Checklist!$A$2:$E$1007,4,FALSE)), "", VLOOKUP(E3374,Checklist!$A$2:$E$1007,4,FALSE) &amp; "")</f>
        <v/>
      </c>
      <c r="D3374" s="1" t="str">
        <f>IF(ISNA(VLOOKUP(E3374,Checklist!$A$2:$E$1007,5,FALSE)), "", VLOOKUP(E3374,Checklist!$A$2:$E$1007,5,FALSE) &amp; "")</f>
        <v/>
      </c>
      <c r="E3374" s="38"/>
    </row>
    <row r="3375" spans="1:5" ht="14.25" x14ac:dyDescent="0.2">
      <c r="A3375" s="1" t="e">
        <f>VLOOKUP(E3375,Checklist!$A$2:$C$1007,2,0)</f>
        <v>#N/A</v>
      </c>
      <c r="B3375" s="1" t="e">
        <f>VLOOKUP(E3375,Checklist!$A$2:$C$1007,3,0)</f>
        <v>#N/A</v>
      </c>
      <c r="C3375" s="1" t="str">
        <f>IF(ISNA(VLOOKUP(E3375,Checklist!$A$2:$E$1007,4,FALSE)), "", VLOOKUP(E3375,Checklist!$A$2:$E$1007,4,FALSE) &amp; "")</f>
        <v/>
      </c>
      <c r="D3375" s="1" t="str">
        <f>IF(ISNA(VLOOKUP(E3375,Checklist!$A$2:$E$1007,5,FALSE)), "", VLOOKUP(E3375,Checklist!$A$2:$E$1007,5,FALSE) &amp; "")</f>
        <v/>
      </c>
      <c r="E3375" s="38"/>
    </row>
    <row r="3376" spans="1:5" ht="14.25" x14ac:dyDescent="0.2">
      <c r="A3376" s="1" t="e">
        <f>VLOOKUP(E3376,Checklist!$A$2:$C$1007,2,0)</f>
        <v>#N/A</v>
      </c>
      <c r="B3376" s="1" t="e">
        <f>VLOOKUP(E3376,Checklist!$A$2:$C$1007,3,0)</f>
        <v>#N/A</v>
      </c>
      <c r="C3376" s="1" t="str">
        <f>IF(ISNA(VLOOKUP(E3376,Checklist!$A$2:$E$1007,4,FALSE)), "", VLOOKUP(E3376,Checklist!$A$2:$E$1007,4,FALSE) &amp; "")</f>
        <v/>
      </c>
      <c r="D3376" s="1" t="str">
        <f>IF(ISNA(VLOOKUP(E3376,Checklist!$A$2:$E$1007,5,FALSE)), "", VLOOKUP(E3376,Checklist!$A$2:$E$1007,5,FALSE) &amp; "")</f>
        <v/>
      </c>
      <c r="E3376" s="38"/>
    </row>
    <row r="3377" spans="1:5" ht="14.25" x14ac:dyDescent="0.2">
      <c r="A3377" s="1" t="e">
        <f>VLOOKUP(E3377,Checklist!$A$2:$C$1007,2,0)</f>
        <v>#N/A</v>
      </c>
      <c r="B3377" s="1" t="e">
        <f>VLOOKUP(E3377,Checklist!$A$2:$C$1007,3,0)</f>
        <v>#N/A</v>
      </c>
      <c r="C3377" s="1" t="str">
        <f>IF(ISNA(VLOOKUP(E3377,Checklist!$A$2:$E$1007,4,FALSE)), "", VLOOKUP(E3377,Checklist!$A$2:$E$1007,4,FALSE) &amp; "")</f>
        <v/>
      </c>
      <c r="D3377" s="1" t="str">
        <f>IF(ISNA(VLOOKUP(E3377,Checklist!$A$2:$E$1007,5,FALSE)), "", VLOOKUP(E3377,Checklist!$A$2:$E$1007,5,FALSE) &amp; "")</f>
        <v/>
      </c>
      <c r="E3377" s="38"/>
    </row>
    <row r="3378" spans="1:5" ht="14.25" x14ac:dyDescent="0.2">
      <c r="A3378" s="1" t="e">
        <f>VLOOKUP(E3378,Checklist!$A$2:$C$1007,2,0)</f>
        <v>#N/A</v>
      </c>
      <c r="B3378" s="1" t="e">
        <f>VLOOKUP(E3378,Checklist!$A$2:$C$1007,3,0)</f>
        <v>#N/A</v>
      </c>
      <c r="C3378" s="1" t="str">
        <f>IF(ISNA(VLOOKUP(E3378,Checklist!$A$2:$E$1007,4,FALSE)), "", VLOOKUP(E3378,Checklist!$A$2:$E$1007,4,FALSE) &amp; "")</f>
        <v/>
      </c>
      <c r="D3378" s="1" t="str">
        <f>IF(ISNA(VLOOKUP(E3378,Checklist!$A$2:$E$1007,5,FALSE)), "", VLOOKUP(E3378,Checklist!$A$2:$E$1007,5,FALSE) &amp; "")</f>
        <v/>
      </c>
      <c r="E3378" s="38"/>
    </row>
    <row r="3379" spans="1:5" ht="14.25" x14ac:dyDescent="0.2">
      <c r="A3379" s="1" t="e">
        <f>VLOOKUP(E3379,Checklist!$A$2:$C$1007,2,0)</f>
        <v>#N/A</v>
      </c>
      <c r="B3379" s="1" t="e">
        <f>VLOOKUP(E3379,Checklist!$A$2:$C$1007,3,0)</f>
        <v>#N/A</v>
      </c>
      <c r="C3379" s="1" t="str">
        <f>IF(ISNA(VLOOKUP(E3379,Checklist!$A$2:$E$1007,4,FALSE)), "", VLOOKUP(E3379,Checklist!$A$2:$E$1007,4,FALSE) &amp; "")</f>
        <v/>
      </c>
      <c r="D3379" s="1" t="str">
        <f>IF(ISNA(VLOOKUP(E3379,Checklist!$A$2:$E$1007,5,FALSE)), "", VLOOKUP(E3379,Checklist!$A$2:$E$1007,5,FALSE) &amp; "")</f>
        <v/>
      </c>
      <c r="E3379" s="38"/>
    </row>
    <row r="3380" spans="1:5" ht="14.25" x14ac:dyDescent="0.2">
      <c r="A3380" s="1" t="e">
        <f>VLOOKUP(E3380,Checklist!$A$2:$C$1007,2,0)</f>
        <v>#N/A</v>
      </c>
      <c r="B3380" s="1" t="e">
        <f>VLOOKUP(E3380,Checklist!$A$2:$C$1007,3,0)</f>
        <v>#N/A</v>
      </c>
      <c r="C3380" s="1" t="str">
        <f>IF(ISNA(VLOOKUP(E3380,Checklist!$A$2:$E$1007,4,FALSE)), "", VLOOKUP(E3380,Checklist!$A$2:$E$1007,4,FALSE) &amp; "")</f>
        <v/>
      </c>
      <c r="D3380" s="1" t="str">
        <f>IF(ISNA(VLOOKUP(E3380,Checklist!$A$2:$E$1007,5,FALSE)), "", VLOOKUP(E3380,Checklist!$A$2:$E$1007,5,FALSE) &amp; "")</f>
        <v/>
      </c>
      <c r="E3380" s="38"/>
    </row>
    <row r="3381" spans="1:5" ht="14.25" x14ac:dyDescent="0.2">
      <c r="A3381" s="1" t="e">
        <f>VLOOKUP(E3381,Checklist!$A$2:$C$1007,2,0)</f>
        <v>#N/A</v>
      </c>
      <c r="B3381" s="1" t="e">
        <f>VLOOKUP(E3381,Checklist!$A$2:$C$1007,3,0)</f>
        <v>#N/A</v>
      </c>
      <c r="C3381" s="1" t="str">
        <f>IF(ISNA(VLOOKUP(E3381,Checklist!$A$2:$E$1007,4,FALSE)), "", VLOOKUP(E3381,Checklist!$A$2:$E$1007,4,FALSE) &amp; "")</f>
        <v/>
      </c>
      <c r="D3381" s="1" t="str">
        <f>IF(ISNA(VLOOKUP(E3381,Checklist!$A$2:$E$1007,5,FALSE)), "", VLOOKUP(E3381,Checklist!$A$2:$E$1007,5,FALSE) &amp; "")</f>
        <v/>
      </c>
      <c r="E3381" s="38"/>
    </row>
    <row r="3382" spans="1:5" ht="14.25" x14ac:dyDescent="0.2">
      <c r="A3382" s="1" t="e">
        <f>VLOOKUP(E3382,Checklist!$A$2:$C$1007,2,0)</f>
        <v>#N/A</v>
      </c>
      <c r="B3382" s="1" t="e">
        <f>VLOOKUP(E3382,Checklist!$A$2:$C$1007,3,0)</f>
        <v>#N/A</v>
      </c>
      <c r="C3382" s="1" t="str">
        <f>IF(ISNA(VLOOKUP(E3382,Checklist!$A$2:$E$1007,4,FALSE)), "", VLOOKUP(E3382,Checklist!$A$2:$E$1007,4,FALSE) &amp; "")</f>
        <v/>
      </c>
      <c r="D3382" s="1" t="str">
        <f>IF(ISNA(VLOOKUP(E3382,Checklist!$A$2:$E$1007,5,FALSE)), "", VLOOKUP(E3382,Checklist!$A$2:$E$1007,5,FALSE) &amp; "")</f>
        <v/>
      </c>
      <c r="E3382" s="38"/>
    </row>
    <row r="3383" spans="1:5" ht="14.25" x14ac:dyDescent="0.2">
      <c r="A3383" s="1" t="e">
        <f>VLOOKUP(E3383,Checklist!$A$2:$C$1007,2,0)</f>
        <v>#N/A</v>
      </c>
      <c r="B3383" s="1" t="e">
        <f>VLOOKUP(E3383,Checklist!$A$2:$C$1007,3,0)</f>
        <v>#N/A</v>
      </c>
      <c r="C3383" s="1" t="str">
        <f>IF(ISNA(VLOOKUP(E3383,Checklist!$A$2:$E$1007,4,FALSE)), "", VLOOKUP(E3383,Checklist!$A$2:$E$1007,4,FALSE) &amp; "")</f>
        <v/>
      </c>
      <c r="D3383" s="1" t="str">
        <f>IF(ISNA(VLOOKUP(E3383,Checklist!$A$2:$E$1007,5,FALSE)), "", VLOOKUP(E3383,Checklist!$A$2:$E$1007,5,FALSE) &amp; "")</f>
        <v/>
      </c>
      <c r="E3383" s="38"/>
    </row>
    <row r="3384" spans="1:5" ht="14.25" x14ac:dyDescent="0.2">
      <c r="A3384" s="1" t="e">
        <f>VLOOKUP(E3384,Checklist!$A$2:$C$1007,2,0)</f>
        <v>#N/A</v>
      </c>
      <c r="B3384" s="1" t="e">
        <f>VLOOKUP(E3384,Checklist!$A$2:$C$1007,3,0)</f>
        <v>#N/A</v>
      </c>
      <c r="C3384" s="1" t="str">
        <f>IF(ISNA(VLOOKUP(E3384,Checklist!$A$2:$E$1007,4,FALSE)), "", VLOOKUP(E3384,Checklist!$A$2:$E$1007,4,FALSE) &amp; "")</f>
        <v/>
      </c>
      <c r="D3384" s="1" t="str">
        <f>IF(ISNA(VLOOKUP(E3384,Checklist!$A$2:$E$1007,5,FALSE)), "", VLOOKUP(E3384,Checklist!$A$2:$E$1007,5,FALSE) &amp; "")</f>
        <v/>
      </c>
      <c r="E3384" s="38"/>
    </row>
    <row r="3385" spans="1:5" ht="14.25" x14ac:dyDescent="0.2">
      <c r="A3385" s="1" t="e">
        <f>VLOOKUP(E3385,Checklist!$A$2:$C$1007,2,0)</f>
        <v>#N/A</v>
      </c>
      <c r="B3385" s="1" t="e">
        <f>VLOOKUP(E3385,Checklist!$A$2:$C$1007,3,0)</f>
        <v>#N/A</v>
      </c>
      <c r="C3385" s="1" t="str">
        <f>IF(ISNA(VLOOKUP(E3385,Checklist!$A$2:$E$1007,4,FALSE)), "", VLOOKUP(E3385,Checklist!$A$2:$E$1007,4,FALSE) &amp; "")</f>
        <v/>
      </c>
      <c r="D3385" s="1" t="str">
        <f>IF(ISNA(VLOOKUP(E3385,Checklist!$A$2:$E$1007,5,FALSE)), "", VLOOKUP(E3385,Checklist!$A$2:$E$1007,5,FALSE) &amp; "")</f>
        <v/>
      </c>
      <c r="E3385" s="38"/>
    </row>
    <row r="3386" spans="1:5" ht="14.25" x14ac:dyDescent="0.2">
      <c r="A3386" s="1" t="e">
        <f>VLOOKUP(E3386,Checklist!$A$2:$C$1007,2,0)</f>
        <v>#N/A</v>
      </c>
      <c r="B3386" s="1" t="e">
        <f>VLOOKUP(E3386,Checklist!$A$2:$C$1007,3,0)</f>
        <v>#N/A</v>
      </c>
      <c r="C3386" s="1" t="str">
        <f>IF(ISNA(VLOOKUP(E3386,Checklist!$A$2:$E$1007,4,FALSE)), "", VLOOKUP(E3386,Checklist!$A$2:$E$1007,4,FALSE) &amp; "")</f>
        <v/>
      </c>
      <c r="D3386" s="1" t="str">
        <f>IF(ISNA(VLOOKUP(E3386,Checklist!$A$2:$E$1007,5,FALSE)), "", VLOOKUP(E3386,Checklist!$A$2:$E$1007,5,FALSE) &amp; "")</f>
        <v/>
      </c>
      <c r="E3386" s="38"/>
    </row>
    <row r="3387" spans="1:5" ht="14.25" x14ac:dyDescent="0.2">
      <c r="A3387" s="1" t="e">
        <f>VLOOKUP(E3387,Checklist!$A$2:$C$1007,2,0)</f>
        <v>#N/A</v>
      </c>
      <c r="B3387" s="1" t="e">
        <f>VLOOKUP(E3387,Checklist!$A$2:$C$1007,3,0)</f>
        <v>#N/A</v>
      </c>
      <c r="C3387" s="1" t="str">
        <f>IF(ISNA(VLOOKUP(E3387,Checklist!$A$2:$E$1007,4,FALSE)), "", VLOOKUP(E3387,Checklist!$A$2:$E$1007,4,FALSE) &amp; "")</f>
        <v/>
      </c>
      <c r="D3387" s="1" t="str">
        <f>IF(ISNA(VLOOKUP(E3387,Checklist!$A$2:$E$1007,5,FALSE)), "", VLOOKUP(E3387,Checklist!$A$2:$E$1007,5,FALSE) &amp; "")</f>
        <v/>
      </c>
      <c r="E3387" s="38"/>
    </row>
    <row r="3388" spans="1:5" ht="14.25" x14ac:dyDescent="0.2">
      <c r="A3388" s="1" t="e">
        <f>VLOOKUP(E3388,Checklist!$A$2:$C$1007,2,0)</f>
        <v>#N/A</v>
      </c>
      <c r="B3388" s="1" t="e">
        <f>VLOOKUP(E3388,Checklist!$A$2:$C$1007,3,0)</f>
        <v>#N/A</v>
      </c>
      <c r="C3388" s="1" t="str">
        <f>IF(ISNA(VLOOKUP(E3388,Checklist!$A$2:$E$1007,4,FALSE)), "", VLOOKUP(E3388,Checklist!$A$2:$E$1007,4,FALSE) &amp; "")</f>
        <v/>
      </c>
      <c r="D3388" s="1" t="str">
        <f>IF(ISNA(VLOOKUP(E3388,Checklist!$A$2:$E$1007,5,FALSE)), "", VLOOKUP(E3388,Checklist!$A$2:$E$1007,5,FALSE) &amp; "")</f>
        <v/>
      </c>
      <c r="E3388" s="38"/>
    </row>
    <row r="3389" spans="1:5" ht="14.25" x14ac:dyDescent="0.2">
      <c r="A3389" s="1" t="e">
        <f>VLOOKUP(E3389,Checklist!$A$2:$C$1007,2,0)</f>
        <v>#N/A</v>
      </c>
      <c r="B3389" s="1" t="e">
        <f>VLOOKUP(E3389,Checklist!$A$2:$C$1007,3,0)</f>
        <v>#N/A</v>
      </c>
      <c r="C3389" s="1" t="str">
        <f>IF(ISNA(VLOOKUP(E3389,Checklist!$A$2:$E$1007,4,FALSE)), "", VLOOKUP(E3389,Checklist!$A$2:$E$1007,4,FALSE) &amp; "")</f>
        <v/>
      </c>
      <c r="D3389" s="1" t="str">
        <f>IF(ISNA(VLOOKUP(E3389,Checklist!$A$2:$E$1007,5,FALSE)), "", VLOOKUP(E3389,Checklist!$A$2:$E$1007,5,FALSE) &amp; "")</f>
        <v/>
      </c>
      <c r="E3389" s="38"/>
    </row>
    <row r="3390" spans="1:5" ht="14.25" x14ac:dyDescent="0.2">
      <c r="A3390" s="1" t="e">
        <f>VLOOKUP(E3390,Checklist!$A$2:$C$1007,2,0)</f>
        <v>#N/A</v>
      </c>
      <c r="B3390" s="1" t="e">
        <f>VLOOKUP(E3390,Checklist!$A$2:$C$1007,3,0)</f>
        <v>#N/A</v>
      </c>
      <c r="C3390" s="1" t="str">
        <f>IF(ISNA(VLOOKUP(E3390,Checklist!$A$2:$E$1007,4,FALSE)), "", VLOOKUP(E3390,Checklist!$A$2:$E$1007,4,FALSE) &amp; "")</f>
        <v/>
      </c>
      <c r="D3390" s="1" t="str">
        <f>IF(ISNA(VLOOKUP(E3390,Checklist!$A$2:$E$1007,5,FALSE)), "", VLOOKUP(E3390,Checklist!$A$2:$E$1007,5,FALSE) &amp; "")</f>
        <v/>
      </c>
      <c r="E3390" s="38"/>
    </row>
    <row r="3391" spans="1:5" ht="14.25" x14ac:dyDescent="0.2">
      <c r="A3391" s="1" t="e">
        <f>VLOOKUP(E3391,Checklist!$A$2:$C$1007,2,0)</f>
        <v>#N/A</v>
      </c>
      <c r="B3391" s="1" t="e">
        <f>VLOOKUP(E3391,Checklist!$A$2:$C$1007,3,0)</f>
        <v>#N/A</v>
      </c>
      <c r="C3391" s="1" t="str">
        <f>IF(ISNA(VLOOKUP(E3391,Checklist!$A$2:$E$1007,4,FALSE)), "", VLOOKUP(E3391,Checklist!$A$2:$E$1007,4,FALSE) &amp; "")</f>
        <v/>
      </c>
      <c r="D3391" s="1" t="str">
        <f>IF(ISNA(VLOOKUP(E3391,Checklist!$A$2:$E$1007,5,FALSE)), "", VLOOKUP(E3391,Checklist!$A$2:$E$1007,5,FALSE) &amp; "")</f>
        <v/>
      </c>
      <c r="E3391" s="38"/>
    </row>
    <row r="3392" spans="1:5" ht="14.25" x14ac:dyDescent="0.2">
      <c r="A3392" s="1" t="e">
        <f>VLOOKUP(E3392,Checklist!$A$2:$C$1007,2,0)</f>
        <v>#N/A</v>
      </c>
      <c r="B3392" s="1" t="e">
        <f>VLOOKUP(E3392,Checklist!$A$2:$C$1007,3,0)</f>
        <v>#N/A</v>
      </c>
      <c r="C3392" s="1" t="str">
        <f>IF(ISNA(VLOOKUP(E3392,Checklist!$A$2:$E$1007,4,FALSE)), "", VLOOKUP(E3392,Checklist!$A$2:$E$1007,4,FALSE) &amp; "")</f>
        <v/>
      </c>
      <c r="D3392" s="1" t="str">
        <f>IF(ISNA(VLOOKUP(E3392,Checklist!$A$2:$E$1007,5,FALSE)), "", VLOOKUP(E3392,Checklist!$A$2:$E$1007,5,FALSE) &amp; "")</f>
        <v/>
      </c>
      <c r="E3392" s="38"/>
    </row>
    <row r="3393" spans="1:5" ht="14.25" x14ac:dyDescent="0.2">
      <c r="A3393" s="1" t="e">
        <f>VLOOKUP(E3393,Checklist!$A$2:$C$1007,2,0)</f>
        <v>#N/A</v>
      </c>
      <c r="B3393" s="1" t="e">
        <f>VLOOKUP(E3393,Checklist!$A$2:$C$1007,3,0)</f>
        <v>#N/A</v>
      </c>
      <c r="C3393" s="1" t="str">
        <f>IF(ISNA(VLOOKUP(E3393,Checklist!$A$2:$E$1007,4,FALSE)), "", VLOOKUP(E3393,Checklist!$A$2:$E$1007,4,FALSE) &amp; "")</f>
        <v/>
      </c>
      <c r="D3393" s="1" t="str">
        <f>IF(ISNA(VLOOKUP(E3393,Checklist!$A$2:$E$1007,5,FALSE)), "", VLOOKUP(E3393,Checklist!$A$2:$E$1007,5,FALSE) &amp; "")</f>
        <v/>
      </c>
      <c r="E3393" s="38"/>
    </row>
    <row r="3394" spans="1:5" ht="14.25" x14ac:dyDescent="0.2">
      <c r="A3394" s="1" t="e">
        <f>VLOOKUP(E3394,Checklist!$A$2:$C$1007,2,0)</f>
        <v>#N/A</v>
      </c>
      <c r="B3394" s="1" t="e">
        <f>VLOOKUP(E3394,Checklist!$A$2:$C$1007,3,0)</f>
        <v>#N/A</v>
      </c>
      <c r="C3394" s="1" t="str">
        <f>IF(ISNA(VLOOKUP(E3394,Checklist!$A$2:$E$1007,4,FALSE)), "", VLOOKUP(E3394,Checklist!$A$2:$E$1007,4,FALSE) &amp; "")</f>
        <v/>
      </c>
      <c r="D3394" s="1" t="str">
        <f>IF(ISNA(VLOOKUP(E3394,Checklist!$A$2:$E$1007,5,FALSE)), "", VLOOKUP(E3394,Checklist!$A$2:$E$1007,5,FALSE) &amp; "")</f>
        <v/>
      </c>
      <c r="E3394" s="38"/>
    </row>
    <row r="3395" spans="1:5" ht="14.25" x14ac:dyDescent="0.2">
      <c r="A3395" s="1" t="e">
        <f>VLOOKUP(E3395,Checklist!$A$2:$C$1007,2,0)</f>
        <v>#N/A</v>
      </c>
      <c r="B3395" s="1" t="e">
        <f>VLOOKUP(E3395,Checklist!$A$2:$C$1007,3,0)</f>
        <v>#N/A</v>
      </c>
      <c r="C3395" s="1" t="str">
        <f>IF(ISNA(VLOOKUP(E3395,Checklist!$A$2:$E$1007,4,FALSE)), "", VLOOKUP(E3395,Checklist!$A$2:$E$1007,4,FALSE) &amp; "")</f>
        <v/>
      </c>
      <c r="D3395" s="1" t="str">
        <f>IF(ISNA(VLOOKUP(E3395,Checklist!$A$2:$E$1007,5,FALSE)), "", VLOOKUP(E3395,Checklist!$A$2:$E$1007,5,FALSE) &amp; "")</f>
        <v/>
      </c>
      <c r="E3395" s="38"/>
    </row>
    <row r="3396" spans="1:5" ht="14.25" x14ac:dyDescent="0.2">
      <c r="A3396" s="1" t="e">
        <f>VLOOKUP(E3396,Checklist!$A$2:$C$1007,2,0)</f>
        <v>#N/A</v>
      </c>
      <c r="B3396" s="1" t="e">
        <f>VLOOKUP(E3396,Checklist!$A$2:$C$1007,3,0)</f>
        <v>#N/A</v>
      </c>
      <c r="C3396" s="1" t="str">
        <f>IF(ISNA(VLOOKUP(E3396,Checklist!$A$2:$E$1007,4,FALSE)), "", VLOOKUP(E3396,Checklist!$A$2:$E$1007,4,FALSE) &amp; "")</f>
        <v/>
      </c>
      <c r="D3396" s="1" t="str">
        <f>IF(ISNA(VLOOKUP(E3396,Checklist!$A$2:$E$1007,5,FALSE)), "", VLOOKUP(E3396,Checklist!$A$2:$E$1007,5,FALSE) &amp; "")</f>
        <v/>
      </c>
      <c r="E3396" s="38"/>
    </row>
    <row r="3397" spans="1:5" ht="14.25" x14ac:dyDescent="0.2">
      <c r="A3397" s="1" t="e">
        <f>VLOOKUP(E3397,Checklist!$A$2:$C$1007,2,0)</f>
        <v>#N/A</v>
      </c>
      <c r="B3397" s="1" t="e">
        <f>VLOOKUP(E3397,Checklist!$A$2:$C$1007,3,0)</f>
        <v>#N/A</v>
      </c>
      <c r="C3397" s="1" t="str">
        <f>IF(ISNA(VLOOKUP(E3397,Checklist!$A$2:$E$1007,4,FALSE)), "", VLOOKUP(E3397,Checklist!$A$2:$E$1007,4,FALSE) &amp; "")</f>
        <v/>
      </c>
      <c r="D3397" s="1" t="str">
        <f>IF(ISNA(VLOOKUP(E3397,Checklist!$A$2:$E$1007,5,FALSE)), "", VLOOKUP(E3397,Checklist!$A$2:$E$1007,5,FALSE) &amp; "")</f>
        <v/>
      </c>
      <c r="E3397" s="38"/>
    </row>
    <row r="3398" spans="1:5" ht="14.25" x14ac:dyDescent="0.2">
      <c r="A3398" s="1" t="e">
        <f>VLOOKUP(E3398,Checklist!$A$2:$C$1007,2,0)</f>
        <v>#N/A</v>
      </c>
      <c r="B3398" s="1" t="e">
        <f>VLOOKUP(E3398,Checklist!$A$2:$C$1007,3,0)</f>
        <v>#N/A</v>
      </c>
      <c r="C3398" s="1" t="str">
        <f>IF(ISNA(VLOOKUP(E3398,Checklist!$A$2:$E$1007,4,FALSE)), "", VLOOKUP(E3398,Checklist!$A$2:$E$1007,4,FALSE) &amp; "")</f>
        <v/>
      </c>
      <c r="D3398" s="1" t="str">
        <f>IF(ISNA(VLOOKUP(E3398,Checklist!$A$2:$E$1007,5,FALSE)), "", VLOOKUP(E3398,Checklist!$A$2:$E$1007,5,FALSE) &amp; "")</f>
        <v/>
      </c>
      <c r="E3398" s="38"/>
    </row>
    <row r="3399" spans="1:5" ht="14.25" x14ac:dyDescent="0.2">
      <c r="A3399" s="1" t="e">
        <f>VLOOKUP(E3399,Checklist!$A$2:$C$1007,2,0)</f>
        <v>#N/A</v>
      </c>
      <c r="B3399" s="1" t="e">
        <f>VLOOKUP(E3399,Checklist!$A$2:$C$1007,3,0)</f>
        <v>#N/A</v>
      </c>
      <c r="C3399" s="1" t="str">
        <f>IF(ISNA(VLOOKUP(E3399,Checklist!$A$2:$E$1007,4,FALSE)), "", VLOOKUP(E3399,Checklist!$A$2:$E$1007,4,FALSE) &amp; "")</f>
        <v/>
      </c>
      <c r="D3399" s="1" t="str">
        <f>IF(ISNA(VLOOKUP(E3399,Checklist!$A$2:$E$1007,5,FALSE)), "", VLOOKUP(E3399,Checklist!$A$2:$E$1007,5,FALSE) &amp; "")</f>
        <v/>
      </c>
      <c r="E3399" s="38"/>
    </row>
    <row r="3400" spans="1:5" ht="14.25" x14ac:dyDescent="0.2">
      <c r="A3400" s="1" t="e">
        <f>VLOOKUP(E3400,Checklist!$A$2:$C$1007,2,0)</f>
        <v>#N/A</v>
      </c>
      <c r="B3400" s="1" t="e">
        <f>VLOOKUP(E3400,Checklist!$A$2:$C$1007,3,0)</f>
        <v>#N/A</v>
      </c>
      <c r="C3400" s="1" t="str">
        <f>IF(ISNA(VLOOKUP(E3400,Checklist!$A$2:$E$1007,4,FALSE)), "", VLOOKUP(E3400,Checklist!$A$2:$E$1007,4,FALSE) &amp; "")</f>
        <v/>
      </c>
      <c r="D3400" s="1" t="str">
        <f>IF(ISNA(VLOOKUP(E3400,Checklist!$A$2:$E$1007,5,FALSE)), "", VLOOKUP(E3400,Checklist!$A$2:$E$1007,5,FALSE) &amp; "")</f>
        <v/>
      </c>
      <c r="E3400" s="38"/>
    </row>
    <row r="3401" spans="1:5" ht="14.25" x14ac:dyDescent="0.2">
      <c r="A3401" s="1" t="e">
        <f>VLOOKUP(E3401,Checklist!$A$2:$C$1007,2,0)</f>
        <v>#N/A</v>
      </c>
      <c r="B3401" s="1" t="e">
        <f>VLOOKUP(E3401,Checklist!$A$2:$C$1007,3,0)</f>
        <v>#N/A</v>
      </c>
      <c r="C3401" s="1" t="str">
        <f>IF(ISNA(VLOOKUP(E3401,Checklist!$A$2:$E$1007,4,FALSE)), "", VLOOKUP(E3401,Checklist!$A$2:$E$1007,4,FALSE) &amp; "")</f>
        <v/>
      </c>
      <c r="D3401" s="1" t="str">
        <f>IF(ISNA(VLOOKUP(E3401,Checklist!$A$2:$E$1007,5,FALSE)), "", VLOOKUP(E3401,Checklist!$A$2:$E$1007,5,FALSE) &amp; "")</f>
        <v/>
      </c>
      <c r="E3401" s="38"/>
    </row>
    <row r="3402" spans="1:5" ht="14.25" x14ac:dyDescent="0.2">
      <c r="A3402" s="1" t="e">
        <f>VLOOKUP(E3402,Checklist!$A$2:$C$1007,2,0)</f>
        <v>#N/A</v>
      </c>
      <c r="B3402" s="1" t="e">
        <f>VLOOKUP(E3402,Checklist!$A$2:$C$1007,3,0)</f>
        <v>#N/A</v>
      </c>
      <c r="C3402" s="1" t="str">
        <f>IF(ISNA(VLOOKUP(E3402,Checklist!$A$2:$E$1007,4,FALSE)), "", VLOOKUP(E3402,Checklist!$A$2:$E$1007,4,FALSE) &amp; "")</f>
        <v/>
      </c>
      <c r="D3402" s="1" t="str">
        <f>IF(ISNA(VLOOKUP(E3402,Checklist!$A$2:$E$1007,5,FALSE)), "", VLOOKUP(E3402,Checklist!$A$2:$E$1007,5,FALSE) &amp; "")</f>
        <v/>
      </c>
      <c r="E3402" s="38"/>
    </row>
    <row r="3403" spans="1:5" ht="14.25" x14ac:dyDescent="0.2">
      <c r="A3403" s="1" t="e">
        <f>VLOOKUP(E3403,Checklist!$A$2:$C$1007,2,0)</f>
        <v>#N/A</v>
      </c>
      <c r="B3403" s="1" t="e">
        <f>VLOOKUP(E3403,Checklist!$A$2:$C$1007,3,0)</f>
        <v>#N/A</v>
      </c>
      <c r="C3403" s="1" t="str">
        <f>IF(ISNA(VLOOKUP(E3403,Checklist!$A$2:$E$1007,4,FALSE)), "", VLOOKUP(E3403,Checklist!$A$2:$E$1007,4,FALSE) &amp; "")</f>
        <v/>
      </c>
      <c r="D3403" s="1" t="str">
        <f>IF(ISNA(VLOOKUP(E3403,Checklist!$A$2:$E$1007,5,FALSE)), "", VLOOKUP(E3403,Checklist!$A$2:$E$1007,5,FALSE) &amp; "")</f>
        <v/>
      </c>
      <c r="E3403" s="38"/>
    </row>
    <row r="3404" spans="1:5" ht="14.25" x14ac:dyDescent="0.2">
      <c r="A3404" s="1" t="e">
        <f>VLOOKUP(E3404,Checklist!$A$2:$C$1007,2,0)</f>
        <v>#N/A</v>
      </c>
      <c r="B3404" s="1" t="e">
        <f>VLOOKUP(E3404,Checklist!$A$2:$C$1007,3,0)</f>
        <v>#N/A</v>
      </c>
      <c r="C3404" s="1" t="str">
        <f>IF(ISNA(VLOOKUP(E3404,Checklist!$A$2:$E$1007,4,FALSE)), "", VLOOKUP(E3404,Checklist!$A$2:$E$1007,4,FALSE) &amp; "")</f>
        <v/>
      </c>
      <c r="D3404" s="1" t="str">
        <f>IF(ISNA(VLOOKUP(E3404,Checklist!$A$2:$E$1007,5,FALSE)), "", VLOOKUP(E3404,Checklist!$A$2:$E$1007,5,FALSE) &amp; "")</f>
        <v/>
      </c>
      <c r="E3404" s="38"/>
    </row>
    <row r="3405" spans="1:5" ht="14.25" x14ac:dyDescent="0.2">
      <c r="A3405" s="1" t="e">
        <f>VLOOKUP(E3405,Checklist!$A$2:$C$1007,2,0)</f>
        <v>#N/A</v>
      </c>
      <c r="B3405" s="1" t="e">
        <f>VLOOKUP(E3405,Checklist!$A$2:$C$1007,3,0)</f>
        <v>#N/A</v>
      </c>
      <c r="C3405" s="1" t="str">
        <f>IF(ISNA(VLOOKUP(E3405,Checklist!$A$2:$E$1007,4,FALSE)), "", VLOOKUP(E3405,Checklist!$A$2:$E$1007,4,FALSE) &amp; "")</f>
        <v/>
      </c>
      <c r="D3405" s="1" t="str">
        <f>IF(ISNA(VLOOKUP(E3405,Checklist!$A$2:$E$1007,5,FALSE)), "", VLOOKUP(E3405,Checklist!$A$2:$E$1007,5,FALSE) &amp; "")</f>
        <v/>
      </c>
      <c r="E3405" s="38"/>
    </row>
    <row r="3406" spans="1:5" ht="14.25" x14ac:dyDescent="0.2">
      <c r="A3406" s="1" t="e">
        <f>VLOOKUP(E3406,Checklist!$A$2:$C$1007,2,0)</f>
        <v>#N/A</v>
      </c>
      <c r="B3406" s="1" t="e">
        <f>VLOOKUP(E3406,Checklist!$A$2:$C$1007,3,0)</f>
        <v>#N/A</v>
      </c>
      <c r="C3406" s="1" t="str">
        <f>IF(ISNA(VLOOKUP(E3406,Checklist!$A$2:$E$1007,4,FALSE)), "", VLOOKUP(E3406,Checklist!$A$2:$E$1007,4,FALSE) &amp; "")</f>
        <v/>
      </c>
      <c r="D3406" s="1" t="str">
        <f>IF(ISNA(VLOOKUP(E3406,Checklist!$A$2:$E$1007,5,FALSE)), "", VLOOKUP(E3406,Checklist!$A$2:$E$1007,5,FALSE) &amp; "")</f>
        <v/>
      </c>
      <c r="E3406" s="38"/>
    </row>
    <row r="3407" spans="1:5" ht="14.25" x14ac:dyDescent="0.2">
      <c r="A3407" s="1" t="e">
        <f>VLOOKUP(E3407,Checklist!$A$2:$C$1007,2,0)</f>
        <v>#N/A</v>
      </c>
      <c r="B3407" s="1" t="e">
        <f>VLOOKUP(E3407,Checklist!$A$2:$C$1007,3,0)</f>
        <v>#N/A</v>
      </c>
      <c r="C3407" s="1" t="str">
        <f>IF(ISNA(VLOOKUP(E3407,Checklist!$A$2:$E$1007,4,FALSE)), "", VLOOKUP(E3407,Checklist!$A$2:$E$1007,4,FALSE) &amp; "")</f>
        <v/>
      </c>
      <c r="D3407" s="1" t="str">
        <f>IF(ISNA(VLOOKUP(E3407,Checklist!$A$2:$E$1007,5,FALSE)), "", VLOOKUP(E3407,Checklist!$A$2:$E$1007,5,FALSE) &amp; "")</f>
        <v/>
      </c>
      <c r="E3407" s="38"/>
    </row>
    <row r="3408" spans="1:5" ht="14.25" x14ac:dyDescent="0.2">
      <c r="A3408" s="1" t="e">
        <f>VLOOKUP(E3408,Checklist!$A$2:$C$1007,2,0)</f>
        <v>#N/A</v>
      </c>
      <c r="B3408" s="1" t="e">
        <f>VLOOKUP(E3408,Checklist!$A$2:$C$1007,3,0)</f>
        <v>#N/A</v>
      </c>
      <c r="C3408" s="1" t="str">
        <f>IF(ISNA(VLOOKUP(E3408,Checklist!$A$2:$E$1007,4,FALSE)), "", VLOOKUP(E3408,Checklist!$A$2:$E$1007,4,FALSE) &amp; "")</f>
        <v/>
      </c>
      <c r="D3408" s="1" t="str">
        <f>IF(ISNA(VLOOKUP(E3408,Checklist!$A$2:$E$1007,5,FALSE)), "", VLOOKUP(E3408,Checklist!$A$2:$E$1007,5,FALSE) &amp; "")</f>
        <v/>
      </c>
      <c r="E3408" s="38"/>
    </row>
    <row r="3409" spans="1:5" ht="14.25" x14ac:dyDescent="0.2">
      <c r="A3409" s="1" t="e">
        <f>VLOOKUP(E3409,Checklist!$A$2:$C$1007,2,0)</f>
        <v>#N/A</v>
      </c>
      <c r="B3409" s="1" t="e">
        <f>VLOOKUP(E3409,Checklist!$A$2:$C$1007,3,0)</f>
        <v>#N/A</v>
      </c>
      <c r="C3409" s="1" t="str">
        <f>IF(ISNA(VLOOKUP(E3409,Checklist!$A$2:$E$1007,4,FALSE)), "", VLOOKUP(E3409,Checklist!$A$2:$E$1007,4,FALSE) &amp; "")</f>
        <v/>
      </c>
      <c r="D3409" s="1" t="str">
        <f>IF(ISNA(VLOOKUP(E3409,Checklist!$A$2:$E$1007,5,FALSE)), "", VLOOKUP(E3409,Checklist!$A$2:$E$1007,5,FALSE) &amp; "")</f>
        <v/>
      </c>
      <c r="E3409" s="38"/>
    </row>
    <row r="3410" spans="1:5" ht="14.25" x14ac:dyDescent="0.2">
      <c r="A3410" s="1" t="e">
        <f>VLOOKUP(E3410,Checklist!$A$2:$C$1007,2,0)</f>
        <v>#N/A</v>
      </c>
      <c r="B3410" s="1" t="e">
        <f>VLOOKUP(E3410,Checklist!$A$2:$C$1007,3,0)</f>
        <v>#N/A</v>
      </c>
      <c r="C3410" s="1" t="str">
        <f>IF(ISNA(VLOOKUP(E3410,Checklist!$A$2:$E$1007,4,FALSE)), "", VLOOKUP(E3410,Checklist!$A$2:$E$1007,4,FALSE) &amp; "")</f>
        <v/>
      </c>
      <c r="D3410" s="1" t="str">
        <f>IF(ISNA(VLOOKUP(E3410,Checklist!$A$2:$E$1007,5,FALSE)), "", VLOOKUP(E3410,Checklist!$A$2:$E$1007,5,FALSE) &amp; "")</f>
        <v/>
      </c>
      <c r="E3410" s="38"/>
    </row>
    <row r="3411" spans="1:5" ht="14.25" x14ac:dyDescent="0.2">
      <c r="A3411" s="1" t="e">
        <f>VLOOKUP(E3411,Checklist!$A$2:$C$1007,2,0)</f>
        <v>#N/A</v>
      </c>
      <c r="B3411" s="1" t="e">
        <f>VLOOKUP(E3411,Checklist!$A$2:$C$1007,3,0)</f>
        <v>#N/A</v>
      </c>
      <c r="C3411" s="1" t="str">
        <f>IF(ISNA(VLOOKUP(E3411,Checklist!$A$2:$E$1007,4,FALSE)), "", VLOOKUP(E3411,Checklist!$A$2:$E$1007,4,FALSE) &amp; "")</f>
        <v/>
      </c>
      <c r="D3411" s="1" t="str">
        <f>IF(ISNA(VLOOKUP(E3411,Checklist!$A$2:$E$1007,5,FALSE)), "", VLOOKUP(E3411,Checklist!$A$2:$E$1007,5,FALSE) &amp; "")</f>
        <v/>
      </c>
      <c r="E3411" s="38"/>
    </row>
    <row r="3412" spans="1:5" ht="14.25" x14ac:dyDescent="0.2">
      <c r="A3412" s="1" t="e">
        <f>VLOOKUP(E3412,Checklist!$A$2:$C$1007,2,0)</f>
        <v>#N/A</v>
      </c>
      <c r="B3412" s="1" t="e">
        <f>VLOOKUP(E3412,Checklist!$A$2:$C$1007,3,0)</f>
        <v>#N/A</v>
      </c>
      <c r="C3412" s="1" t="str">
        <f>IF(ISNA(VLOOKUP(E3412,Checklist!$A$2:$E$1007,4,FALSE)), "", VLOOKUP(E3412,Checklist!$A$2:$E$1007,4,FALSE) &amp; "")</f>
        <v/>
      </c>
      <c r="D3412" s="1" t="str">
        <f>IF(ISNA(VLOOKUP(E3412,Checklist!$A$2:$E$1007,5,FALSE)), "", VLOOKUP(E3412,Checklist!$A$2:$E$1007,5,FALSE) &amp; "")</f>
        <v/>
      </c>
      <c r="E3412" s="38"/>
    </row>
    <row r="3413" spans="1:5" ht="14.25" x14ac:dyDescent="0.2">
      <c r="A3413" s="1" t="e">
        <f>VLOOKUP(E3413,Checklist!$A$2:$C$1007,2,0)</f>
        <v>#N/A</v>
      </c>
      <c r="B3413" s="1" t="e">
        <f>VLOOKUP(E3413,Checklist!$A$2:$C$1007,3,0)</f>
        <v>#N/A</v>
      </c>
      <c r="C3413" s="1" t="str">
        <f>IF(ISNA(VLOOKUP(E3413,Checklist!$A$2:$E$1007,4,FALSE)), "", VLOOKUP(E3413,Checklist!$A$2:$E$1007,4,FALSE) &amp; "")</f>
        <v/>
      </c>
      <c r="D3413" s="1" t="str">
        <f>IF(ISNA(VLOOKUP(E3413,Checklist!$A$2:$E$1007,5,FALSE)), "", VLOOKUP(E3413,Checklist!$A$2:$E$1007,5,FALSE) &amp; "")</f>
        <v/>
      </c>
      <c r="E3413" s="38"/>
    </row>
    <row r="3414" spans="1:5" ht="14.25" x14ac:dyDescent="0.2">
      <c r="A3414" s="1" t="e">
        <f>VLOOKUP(E3414,Checklist!$A$2:$C$1007,2,0)</f>
        <v>#N/A</v>
      </c>
      <c r="B3414" s="1" t="e">
        <f>VLOOKUP(E3414,Checklist!$A$2:$C$1007,3,0)</f>
        <v>#N/A</v>
      </c>
      <c r="C3414" s="1" t="str">
        <f>IF(ISNA(VLOOKUP(E3414,Checklist!$A$2:$E$1007,4,FALSE)), "", VLOOKUP(E3414,Checklist!$A$2:$E$1007,4,FALSE) &amp; "")</f>
        <v/>
      </c>
      <c r="D3414" s="1" t="str">
        <f>IF(ISNA(VLOOKUP(E3414,Checklist!$A$2:$E$1007,5,FALSE)), "", VLOOKUP(E3414,Checklist!$A$2:$E$1007,5,FALSE) &amp; "")</f>
        <v/>
      </c>
      <c r="E3414" s="38"/>
    </row>
    <row r="3415" spans="1:5" ht="14.25" x14ac:dyDescent="0.2">
      <c r="A3415" s="1" t="e">
        <f>VLOOKUP(E3415,Checklist!$A$2:$C$1007,2,0)</f>
        <v>#N/A</v>
      </c>
      <c r="B3415" s="1" t="e">
        <f>VLOOKUP(E3415,Checklist!$A$2:$C$1007,3,0)</f>
        <v>#N/A</v>
      </c>
      <c r="C3415" s="1" t="str">
        <f>IF(ISNA(VLOOKUP(E3415,Checklist!$A$2:$E$1007,4,FALSE)), "", VLOOKUP(E3415,Checklist!$A$2:$E$1007,4,FALSE) &amp; "")</f>
        <v/>
      </c>
      <c r="D3415" s="1" t="str">
        <f>IF(ISNA(VLOOKUP(E3415,Checklist!$A$2:$E$1007,5,FALSE)), "", VLOOKUP(E3415,Checklist!$A$2:$E$1007,5,FALSE) &amp; "")</f>
        <v/>
      </c>
      <c r="E3415" s="38"/>
    </row>
    <row r="3416" spans="1:5" ht="14.25" x14ac:dyDescent="0.2">
      <c r="A3416" s="1" t="e">
        <f>VLOOKUP(E3416,Checklist!$A$2:$C$1007,2,0)</f>
        <v>#N/A</v>
      </c>
      <c r="B3416" s="1" t="e">
        <f>VLOOKUP(E3416,Checklist!$A$2:$C$1007,3,0)</f>
        <v>#N/A</v>
      </c>
      <c r="C3416" s="1" t="str">
        <f>IF(ISNA(VLOOKUP(E3416,Checklist!$A$2:$E$1007,4,FALSE)), "", VLOOKUP(E3416,Checklist!$A$2:$E$1007,4,FALSE) &amp; "")</f>
        <v/>
      </c>
      <c r="D3416" s="1" t="str">
        <f>IF(ISNA(VLOOKUP(E3416,Checklist!$A$2:$E$1007,5,FALSE)), "", VLOOKUP(E3416,Checklist!$A$2:$E$1007,5,FALSE) &amp; "")</f>
        <v/>
      </c>
      <c r="E3416" s="38"/>
    </row>
    <row r="3417" spans="1:5" ht="14.25" x14ac:dyDescent="0.2">
      <c r="A3417" s="1" t="e">
        <f>VLOOKUP(E3417,Checklist!$A$2:$C$1007,2,0)</f>
        <v>#N/A</v>
      </c>
      <c r="B3417" s="1" t="e">
        <f>VLOOKUP(E3417,Checklist!$A$2:$C$1007,3,0)</f>
        <v>#N/A</v>
      </c>
      <c r="C3417" s="1" t="str">
        <f>IF(ISNA(VLOOKUP(E3417,Checklist!$A$2:$E$1007,4,FALSE)), "", VLOOKUP(E3417,Checklist!$A$2:$E$1007,4,FALSE) &amp; "")</f>
        <v/>
      </c>
      <c r="D3417" s="1" t="str">
        <f>IF(ISNA(VLOOKUP(E3417,Checklist!$A$2:$E$1007,5,FALSE)), "", VLOOKUP(E3417,Checklist!$A$2:$E$1007,5,FALSE) &amp; "")</f>
        <v/>
      </c>
      <c r="E3417" s="38"/>
    </row>
    <row r="3418" spans="1:5" ht="14.25" x14ac:dyDescent="0.2">
      <c r="A3418" s="1" t="e">
        <f>VLOOKUP(E3418,Checklist!$A$2:$C$1007,2,0)</f>
        <v>#N/A</v>
      </c>
      <c r="B3418" s="1" t="e">
        <f>VLOOKUP(E3418,Checklist!$A$2:$C$1007,3,0)</f>
        <v>#N/A</v>
      </c>
      <c r="C3418" s="1" t="str">
        <f>IF(ISNA(VLOOKUP(E3418,Checklist!$A$2:$E$1007,4,FALSE)), "", VLOOKUP(E3418,Checklist!$A$2:$E$1007,4,FALSE) &amp; "")</f>
        <v/>
      </c>
      <c r="D3418" s="1" t="str">
        <f>IF(ISNA(VLOOKUP(E3418,Checklist!$A$2:$E$1007,5,FALSE)), "", VLOOKUP(E3418,Checklist!$A$2:$E$1007,5,FALSE) &amp; "")</f>
        <v/>
      </c>
      <c r="E3418" s="38"/>
    </row>
    <row r="3419" spans="1:5" ht="14.25" x14ac:dyDescent="0.2">
      <c r="A3419" s="1" t="e">
        <f>VLOOKUP(E3419,Checklist!$A$2:$C$1007,2,0)</f>
        <v>#N/A</v>
      </c>
      <c r="B3419" s="1" t="e">
        <f>VLOOKUP(E3419,Checklist!$A$2:$C$1007,3,0)</f>
        <v>#N/A</v>
      </c>
      <c r="C3419" s="1" t="str">
        <f>IF(ISNA(VLOOKUP(E3419,Checklist!$A$2:$E$1007,4,FALSE)), "", VLOOKUP(E3419,Checklist!$A$2:$E$1007,4,FALSE) &amp; "")</f>
        <v/>
      </c>
      <c r="D3419" s="1" t="str">
        <f>IF(ISNA(VLOOKUP(E3419,Checklist!$A$2:$E$1007,5,FALSE)), "", VLOOKUP(E3419,Checklist!$A$2:$E$1007,5,FALSE) &amp; "")</f>
        <v/>
      </c>
      <c r="E3419" s="38"/>
    </row>
    <row r="3420" spans="1:5" ht="14.25" x14ac:dyDescent="0.2">
      <c r="A3420" s="1" t="e">
        <f>VLOOKUP(E3420,Checklist!$A$2:$C$1007,2,0)</f>
        <v>#N/A</v>
      </c>
      <c r="B3420" s="1" t="e">
        <f>VLOOKUP(E3420,Checklist!$A$2:$C$1007,3,0)</f>
        <v>#N/A</v>
      </c>
      <c r="C3420" s="1" t="str">
        <f>IF(ISNA(VLOOKUP(E3420,Checklist!$A$2:$E$1007,4,FALSE)), "", VLOOKUP(E3420,Checklist!$A$2:$E$1007,4,FALSE) &amp; "")</f>
        <v/>
      </c>
      <c r="D3420" s="1" t="str">
        <f>IF(ISNA(VLOOKUP(E3420,Checklist!$A$2:$E$1007,5,FALSE)), "", VLOOKUP(E3420,Checklist!$A$2:$E$1007,5,FALSE) &amp; "")</f>
        <v/>
      </c>
      <c r="E3420" s="38"/>
    </row>
    <row r="3421" spans="1:5" ht="14.25" x14ac:dyDescent="0.2">
      <c r="A3421" s="1" t="e">
        <f>VLOOKUP(E3421,Checklist!$A$2:$C$1007,2,0)</f>
        <v>#N/A</v>
      </c>
      <c r="B3421" s="1" t="e">
        <f>VLOOKUP(E3421,Checklist!$A$2:$C$1007,3,0)</f>
        <v>#N/A</v>
      </c>
      <c r="C3421" s="1" t="str">
        <f>IF(ISNA(VLOOKUP(E3421,Checklist!$A$2:$E$1007,4,FALSE)), "", VLOOKUP(E3421,Checklist!$A$2:$E$1007,4,FALSE) &amp; "")</f>
        <v/>
      </c>
      <c r="D3421" s="1" t="str">
        <f>IF(ISNA(VLOOKUP(E3421,Checklist!$A$2:$E$1007,5,FALSE)), "", VLOOKUP(E3421,Checklist!$A$2:$E$1007,5,FALSE) &amp; "")</f>
        <v/>
      </c>
      <c r="E3421" s="38"/>
    </row>
    <row r="3422" spans="1:5" ht="14.25" x14ac:dyDescent="0.2">
      <c r="A3422" s="1" t="e">
        <f>VLOOKUP(E3422,Checklist!$A$2:$C$1007,2,0)</f>
        <v>#N/A</v>
      </c>
      <c r="B3422" s="1" t="e">
        <f>VLOOKUP(E3422,Checklist!$A$2:$C$1007,3,0)</f>
        <v>#N/A</v>
      </c>
      <c r="C3422" s="1" t="str">
        <f>IF(ISNA(VLOOKUP(E3422,Checklist!$A$2:$E$1007,4,FALSE)), "", VLOOKUP(E3422,Checklist!$A$2:$E$1007,4,FALSE) &amp; "")</f>
        <v/>
      </c>
      <c r="D3422" s="1" t="str">
        <f>IF(ISNA(VLOOKUP(E3422,Checklist!$A$2:$E$1007,5,FALSE)), "", VLOOKUP(E3422,Checklist!$A$2:$E$1007,5,FALSE) &amp; "")</f>
        <v/>
      </c>
      <c r="E3422" s="38"/>
    </row>
    <row r="3423" spans="1:5" ht="14.25" x14ac:dyDescent="0.2">
      <c r="A3423" s="1" t="e">
        <f>VLOOKUP(E3423,Checklist!$A$2:$C$1007,2,0)</f>
        <v>#N/A</v>
      </c>
      <c r="B3423" s="1" t="e">
        <f>VLOOKUP(E3423,Checklist!$A$2:$C$1007,3,0)</f>
        <v>#N/A</v>
      </c>
      <c r="C3423" s="1" t="str">
        <f>IF(ISNA(VLOOKUP(E3423,Checklist!$A$2:$E$1007,4,FALSE)), "", VLOOKUP(E3423,Checklist!$A$2:$E$1007,4,FALSE) &amp; "")</f>
        <v/>
      </c>
      <c r="D3423" s="1" t="str">
        <f>IF(ISNA(VLOOKUP(E3423,Checklist!$A$2:$E$1007,5,FALSE)), "", VLOOKUP(E3423,Checklist!$A$2:$E$1007,5,FALSE) &amp; "")</f>
        <v/>
      </c>
      <c r="E3423" s="38"/>
    </row>
    <row r="3424" spans="1:5" ht="14.25" x14ac:dyDescent="0.2">
      <c r="A3424" s="1" t="e">
        <f>VLOOKUP(E3424,Checklist!$A$2:$C$1007,2,0)</f>
        <v>#N/A</v>
      </c>
      <c r="B3424" s="1" t="e">
        <f>VLOOKUP(E3424,Checklist!$A$2:$C$1007,3,0)</f>
        <v>#N/A</v>
      </c>
      <c r="C3424" s="1" t="str">
        <f>IF(ISNA(VLOOKUP(E3424,Checklist!$A$2:$E$1007,4,FALSE)), "", VLOOKUP(E3424,Checklist!$A$2:$E$1007,4,FALSE) &amp; "")</f>
        <v/>
      </c>
      <c r="D3424" s="1" t="str">
        <f>IF(ISNA(VLOOKUP(E3424,Checklist!$A$2:$E$1007,5,FALSE)), "", VLOOKUP(E3424,Checklist!$A$2:$E$1007,5,FALSE) &amp; "")</f>
        <v/>
      </c>
      <c r="E3424" s="38"/>
    </row>
    <row r="3425" spans="1:5" ht="14.25" x14ac:dyDescent="0.2">
      <c r="A3425" s="1" t="e">
        <f>VLOOKUP(E3425,Checklist!$A$2:$C$1007,2,0)</f>
        <v>#N/A</v>
      </c>
      <c r="B3425" s="1" t="e">
        <f>VLOOKUP(E3425,Checklist!$A$2:$C$1007,3,0)</f>
        <v>#N/A</v>
      </c>
      <c r="C3425" s="1" t="str">
        <f>IF(ISNA(VLOOKUP(E3425,Checklist!$A$2:$E$1007,4,FALSE)), "", VLOOKUP(E3425,Checklist!$A$2:$E$1007,4,FALSE) &amp; "")</f>
        <v/>
      </c>
      <c r="D3425" s="1" t="str">
        <f>IF(ISNA(VLOOKUP(E3425,Checklist!$A$2:$E$1007,5,FALSE)), "", VLOOKUP(E3425,Checklist!$A$2:$E$1007,5,FALSE) &amp; "")</f>
        <v/>
      </c>
      <c r="E3425" s="38"/>
    </row>
    <row r="3426" spans="1:5" ht="14.25" x14ac:dyDescent="0.2">
      <c r="A3426" s="1" t="e">
        <f>VLOOKUP(E3426,Checklist!$A$2:$C$1007,2,0)</f>
        <v>#N/A</v>
      </c>
      <c r="B3426" s="1" t="e">
        <f>VLOOKUP(E3426,Checklist!$A$2:$C$1007,3,0)</f>
        <v>#N/A</v>
      </c>
      <c r="C3426" s="1" t="str">
        <f>IF(ISNA(VLOOKUP(E3426,Checklist!$A$2:$E$1007,4,FALSE)), "", VLOOKUP(E3426,Checklist!$A$2:$E$1007,4,FALSE) &amp; "")</f>
        <v/>
      </c>
      <c r="D3426" s="1" t="str">
        <f>IF(ISNA(VLOOKUP(E3426,Checklist!$A$2:$E$1007,5,FALSE)), "", VLOOKUP(E3426,Checklist!$A$2:$E$1007,5,FALSE) &amp; "")</f>
        <v/>
      </c>
      <c r="E3426" s="38"/>
    </row>
    <row r="3427" spans="1:5" ht="14.25" x14ac:dyDescent="0.2">
      <c r="A3427" s="1" t="e">
        <f>VLOOKUP(E3427,Checklist!$A$2:$C$1007,2,0)</f>
        <v>#N/A</v>
      </c>
      <c r="B3427" s="1" t="e">
        <f>VLOOKUP(E3427,Checklist!$A$2:$C$1007,3,0)</f>
        <v>#N/A</v>
      </c>
      <c r="C3427" s="1" t="str">
        <f>IF(ISNA(VLOOKUP(E3427,Checklist!$A$2:$E$1007,4,FALSE)), "", VLOOKUP(E3427,Checklist!$A$2:$E$1007,4,FALSE) &amp; "")</f>
        <v/>
      </c>
      <c r="D3427" s="1" t="str">
        <f>IF(ISNA(VLOOKUP(E3427,Checklist!$A$2:$E$1007,5,FALSE)), "", VLOOKUP(E3427,Checklist!$A$2:$E$1007,5,FALSE) &amp; "")</f>
        <v/>
      </c>
      <c r="E3427" s="38"/>
    </row>
    <row r="3428" spans="1:5" ht="14.25" x14ac:dyDescent="0.2">
      <c r="A3428" s="1" t="e">
        <f>VLOOKUP(E3428,Checklist!$A$2:$C$1007,2,0)</f>
        <v>#N/A</v>
      </c>
      <c r="B3428" s="1" t="e">
        <f>VLOOKUP(E3428,Checklist!$A$2:$C$1007,3,0)</f>
        <v>#N/A</v>
      </c>
      <c r="C3428" s="1" t="str">
        <f>IF(ISNA(VLOOKUP(E3428,Checklist!$A$2:$E$1007,4,FALSE)), "", VLOOKUP(E3428,Checklist!$A$2:$E$1007,4,FALSE) &amp; "")</f>
        <v/>
      </c>
      <c r="D3428" s="1" t="str">
        <f>IF(ISNA(VLOOKUP(E3428,Checklist!$A$2:$E$1007,5,FALSE)), "", VLOOKUP(E3428,Checklist!$A$2:$E$1007,5,FALSE) &amp; "")</f>
        <v/>
      </c>
      <c r="E3428" s="38"/>
    </row>
    <row r="3429" spans="1:5" ht="14.25" x14ac:dyDescent="0.2">
      <c r="A3429" s="1" t="e">
        <f>VLOOKUP(E3429,Checklist!$A$2:$C$1007,2,0)</f>
        <v>#N/A</v>
      </c>
      <c r="B3429" s="1" t="e">
        <f>VLOOKUP(E3429,Checklist!$A$2:$C$1007,3,0)</f>
        <v>#N/A</v>
      </c>
      <c r="C3429" s="1" t="str">
        <f>IF(ISNA(VLOOKUP(E3429,Checklist!$A$2:$E$1007,4,FALSE)), "", VLOOKUP(E3429,Checklist!$A$2:$E$1007,4,FALSE) &amp; "")</f>
        <v/>
      </c>
      <c r="D3429" s="1" t="str">
        <f>IF(ISNA(VLOOKUP(E3429,Checklist!$A$2:$E$1007,5,FALSE)), "", VLOOKUP(E3429,Checklist!$A$2:$E$1007,5,FALSE) &amp; "")</f>
        <v/>
      </c>
      <c r="E3429" s="38"/>
    </row>
    <row r="3430" spans="1:5" ht="14.25" x14ac:dyDescent="0.2">
      <c r="A3430" s="1" t="e">
        <f>VLOOKUP(E3430,Checklist!$A$2:$C$1007,2,0)</f>
        <v>#N/A</v>
      </c>
      <c r="B3430" s="1" t="e">
        <f>VLOOKUP(E3430,Checklist!$A$2:$C$1007,3,0)</f>
        <v>#N/A</v>
      </c>
      <c r="C3430" s="1" t="str">
        <f>IF(ISNA(VLOOKUP(E3430,Checklist!$A$2:$E$1007,4,FALSE)), "", VLOOKUP(E3430,Checklist!$A$2:$E$1007,4,FALSE) &amp; "")</f>
        <v/>
      </c>
      <c r="D3430" s="1" t="str">
        <f>IF(ISNA(VLOOKUP(E3430,Checklist!$A$2:$E$1007,5,FALSE)), "", VLOOKUP(E3430,Checklist!$A$2:$E$1007,5,FALSE) &amp; "")</f>
        <v/>
      </c>
      <c r="E3430" s="38"/>
    </row>
    <row r="3431" spans="1:5" ht="14.25" x14ac:dyDescent="0.2">
      <c r="A3431" s="1" t="e">
        <f>VLOOKUP(E3431,Checklist!$A$2:$C$1007,2,0)</f>
        <v>#N/A</v>
      </c>
      <c r="B3431" s="1" t="e">
        <f>VLOOKUP(E3431,Checklist!$A$2:$C$1007,3,0)</f>
        <v>#N/A</v>
      </c>
      <c r="C3431" s="1" t="str">
        <f>IF(ISNA(VLOOKUP(E3431,Checklist!$A$2:$E$1007,4,FALSE)), "", VLOOKUP(E3431,Checklist!$A$2:$E$1007,4,FALSE) &amp; "")</f>
        <v/>
      </c>
      <c r="D3431" s="1" t="str">
        <f>IF(ISNA(VLOOKUP(E3431,Checklist!$A$2:$E$1007,5,FALSE)), "", VLOOKUP(E3431,Checklist!$A$2:$E$1007,5,FALSE) &amp; "")</f>
        <v/>
      </c>
      <c r="E3431" s="38"/>
    </row>
    <row r="3432" spans="1:5" ht="14.25" x14ac:dyDescent="0.2">
      <c r="A3432" s="1" t="e">
        <f>VLOOKUP(E3432,Checklist!$A$2:$C$1007,2,0)</f>
        <v>#N/A</v>
      </c>
      <c r="B3432" s="1" t="e">
        <f>VLOOKUP(E3432,Checklist!$A$2:$C$1007,3,0)</f>
        <v>#N/A</v>
      </c>
      <c r="C3432" s="1" t="str">
        <f>IF(ISNA(VLOOKUP(E3432,Checklist!$A$2:$E$1007,4,FALSE)), "", VLOOKUP(E3432,Checklist!$A$2:$E$1007,4,FALSE) &amp; "")</f>
        <v/>
      </c>
      <c r="D3432" s="1" t="str">
        <f>IF(ISNA(VLOOKUP(E3432,Checklist!$A$2:$E$1007,5,FALSE)), "", VLOOKUP(E3432,Checklist!$A$2:$E$1007,5,FALSE) &amp; "")</f>
        <v/>
      </c>
      <c r="E3432" s="38"/>
    </row>
    <row r="3433" spans="1:5" ht="14.25" x14ac:dyDescent="0.2">
      <c r="A3433" s="1" t="e">
        <f>VLOOKUP(E3433,Checklist!$A$2:$C$1007,2,0)</f>
        <v>#N/A</v>
      </c>
      <c r="B3433" s="1" t="e">
        <f>VLOOKUP(E3433,Checklist!$A$2:$C$1007,3,0)</f>
        <v>#N/A</v>
      </c>
      <c r="C3433" s="1" t="str">
        <f>IF(ISNA(VLOOKUP(E3433,Checklist!$A$2:$E$1007,4,FALSE)), "", VLOOKUP(E3433,Checklist!$A$2:$E$1007,4,FALSE) &amp; "")</f>
        <v/>
      </c>
      <c r="D3433" s="1" t="str">
        <f>IF(ISNA(VLOOKUP(E3433,Checklist!$A$2:$E$1007,5,FALSE)), "", VLOOKUP(E3433,Checklist!$A$2:$E$1007,5,FALSE) &amp; "")</f>
        <v/>
      </c>
      <c r="E3433" s="38"/>
    </row>
    <row r="3434" spans="1:5" ht="14.25" x14ac:dyDescent="0.2">
      <c r="A3434" s="1" t="e">
        <f>VLOOKUP(E3434,Checklist!$A$2:$C$1007,2,0)</f>
        <v>#N/A</v>
      </c>
      <c r="B3434" s="1" t="e">
        <f>VLOOKUP(E3434,Checklist!$A$2:$C$1007,3,0)</f>
        <v>#N/A</v>
      </c>
      <c r="C3434" s="1" t="str">
        <f>IF(ISNA(VLOOKUP(E3434,Checklist!$A$2:$E$1007,4,FALSE)), "", VLOOKUP(E3434,Checklist!$A$2:$E$1007,4,FALSE) &amp; "")</f>
        <v/>
      </c>
      <c r="D3434" s="1" t="str">
        <f>IF(ISNA(VLOOKUP(E3434,Checklist!$A$2:$E$1007,5,FALSE)), "", VLOOKUP(E3434,Checklist!$A$2:$E$1007,5,FALSE) &amp; "")</f>
        <v/>
      </c>
      <c r="E3434" s="38"/>
    </row>
    <row r="3435" spans="1:5" ht="14.25" x14ac:dyDescent="0.2">
      <c r="A3435" s="1" t="e">
        <f>VLOOKUP(E3435,Checklist!$A$2:$C$1007,2,0)</f>
        <v>#N/A</v>
      </c>
      <c r="B3435" s="1" t="e">
        <f>VLOOKUP(E3435,Checklist!$A$2:$C$1007,3,0)</f>
        <v>#N/A</v>
      </c>
      <c r="C3435" s="1" t="str">
        <f>IF(ISNA(VLOOKUP(E3435,Checklist!$A$2:$E$1007,4,FALSE)), "", VLOOKUP(E3435,Checklist!$A$2:$E$1007,4,FALSE) &amp; "")</f>
        <v/>
      </c>
      <c r="D3435" s="1" t="str">
        <f>IF(ISNA(VLOOKUP(E3435,Checklist!$A$2:$E$1007,5,FALSE)), "", VLOOKUP(E3435,Checklist!$A$2:$E$1007,5,FALSE) &amp; "")</f>
        <v/>
      </c>
      <c r="E3435" s="38"/>
    </row>
    <row r="3436" spans="1:5" ht="14.25" x14ac:dyDescent="0.2">
      <c r="A3436" s="1" t="e">
        <f>VLOOKUP(E3436,Checklist!$A$2:$C$1007,2,0)</f>
        <v>#N/A</v>
      </c>
      <c r="B3436" s="1" t="e">
        <f>VLOOKUP(E3436,Checklist!$A$2:$C$1007,3,0)</f>
        <v>#N/A</v>
      </c>
      <c r="C3436" s="1" t="str">
        <f>IF(ISNA(VLOOKUP(E3436,Checklist!$A$2:$E$1007,4,FALSE)), "", VLOOKUP(E3436,Checklist!$A$2:$E$1007,4,FALSE) &amp; "")</f>
        <v/>
      </c>
      <c r="D3436" s="1" t="str">
        <f>IF(ISNA(VLOOKUP(E3436,Checklist!$A$2:$E$1007,5,FALSE)), "", VLOOKUP(E3436,Checklist!$A$2:$E$1007,5,FALSE) &amp; "")</f>
        <v/>
      </c>
      <c r="E3436" s="38"/>
    </row>
    <row r="3437" spans="1:5" ht="14.25" x14ac:dyDescent="0.2">
      <c r="A3437" s="1" t="e">
        <f>VLOOKUP(E3437,Checklist!$A$2:$C$1007,2,0)</f>
        <v>#N/A</v>
      </c>
      <c r="B3437" s="1" t="e">
        <f>VLOOKUP(E3437,Checklist!$A$2:$C$1007,3,0)</f>
        <v>#N/A</v>
      </c>
      <c r="C3437" s="1" t="str">
        <f>IF(ISNA(VLOOKUP(E3437,Checklist!$A$2:$E$1007,4,FALSE)), "", VLOOKUP(E3437,Checklist!$A$2:$E$1007,4,FALSE) &amp; "")</f>
        <v/>
      </c>
      <c r="D3437" s="1" t="str">
        <f>IF(ISNA(VLOOKUP(E3437,Checklist!$A$2:$E$1007,5,FALSE)), "", VLOOKUP(E3437,Checklist!$A$2:$E$1007,5,FALSE) &amp; "")</f>
        <v/>
      </c>
      <c r="E3437" s="38"/>
    </row>
    <row r="3438" spans="1:5" ht="14.25" x14ac:dyDescent="0.2">
      <c r="A3438" s="1" t="e">
        <f>VLOOKUP(E3438,Checklist!$A$2:$C$1007,2,0)</f>
        <v>#N/A</v>
      </c>
      <c r="B3438" s="1" t="e">
        <f>VLOOKUP(E3438,Checklist!$A$2:$C$1007,3,0)</f>
        <v>#N/A</v>
      </c>
      <c r="C3438" s="1" t="str">
        <f>IF(ISNA(VLOOKUP(E3438,Checklist!$A$2:$E$1007,4,FALSE)), "", VLOOKUP(E3438,Checklist!$A$2:$E$1007,4,FALSE) &amp; "")</f>
        <v/>
      </c>
      <c r="D3438" s="1" t="str">
        <f>IF(ISNA(VLOOKUP(E3438,Checklist!$A$2:$E$1007,5,FALSE)), "", VLOOKUP(E3438,Checklist!$A$2:$E$1007,5,FALSE) &amp; "")</f>
        <v/>
      </c>
      <c r="E3438" s="38"/>
    </row>
    <row r="3439" spans="1:5" ht="14.25" x14ac:dyDescent="0.2">
      <c r="A3439" s="1" t="e">
        <f>VLOOKUP(E3439,Checklist!$A$2:$C$1007,2,0)</f>
        <v>#N/A</v>
      </c>
      <c r="B3439" s="1" t="e">
        <f>VLOOKUP(E3439,Checklist!$A$2:$C$1007,3,0)</f>
        <v>#N/A</v>
      </c>
      <c r="C3439" s="1" t="str">
        <f>IF(ISNA(VLOOKUP(E3439,Checklist!$A$2:$E$1007,4,FALSE)), "", VLOOKUP(E3439,Checklist!$A$2:$E$1007,4,FALSE) &amp; "")</f>
        <v/>
      </c>
      <c r="D3439" s="1" t="str">
        <f>IF(ISNA(VLOOKUP(E3439,Checklist!$A$2:$E$1007,5,FALSE)), "", VLOOKUP(E3439,Checklist!$A$2:$E$1007,5,FALSE) &amp; "")</f>
        <v/>
      </c>
      <c r="E3439" s="38"/>
    </row>
    <row r="3440" spans="1:5" ht="14.25" x14ac:dyDescent="0.2">
      <c r="A3440" s="1" t="e">
        <f>VLOOKUP(E3440,Checklist!$A$2:$C$1007,2,0)</f>
        <v>#N/A</v>
      </c>
      <c r="B3440" s="1" t="e">
        <f>VLOOKUP(E3440,Checklist!$A$2:$C$1007,3,0)</f>
        <v>#N/A</v>
      </c>
      <c r="C3440" s="1" t="str">
        <f>IF(ISNA(VLOOKUP(E3440,Checklist!$A$2:$E$1007,4,FALSE)), "", VLOOKUP(E3440,Checklist!$A$2:$E$1007,4,FALSE) &amp; "")</f>
        <v/>
      </c>
      <c r="D3440" s="1" t="str">
        <f>IF(ISNA(VLOOKUP(E3440,Checklist!$A$2:$E$1007,5,FALSE)), "", VLOOKUP(E3440,Checklist!$A$2:$E$1007,5,FALSE) &amp; "")</f>
        <v/>
      </c>
      <c r="E3440" s="38"/>
    </row>
    <row r="3441" spans="1:5" ht="14.25" x14ac:dyDescent="0.2">
      <c r="A3441" s="1" t="e">
        <f>VLOOKUP(E3441,Checklist!$A$2:$C$1007,2,0)</f>
        <v>#N/A</v>
      </c>
      <c r="B3441" s="1" t="e">
        <f>VLOOKUP(E3441,Checklist!$A$2:$C$1007,3,0)</f>
        <v>#N/A</v>
      </c>
      <c r="C3441" s="1" t="str">
        <f>IF(ISNA(VLOOKUP(E3441,Checklist!$A$2:$E$1007,4,FALSE)), "", VLOOKUP(E3441,Checklist!$A$2:$E$1007,4,FALSE) &amp; "")</f>
        <v/>
      </c>
      <c r="D3441" s="1" t="str">
        <f>IF(ISNA(VLOOKUP(E3441,Checklist!$A$2:$E$1007,5,FALSE)), "", VLOOKUP(E3441,Checklist!$A$2:$E$1007,5,FALSE) &amp; "")</f>
        <v/>
      </c>
      <c r="E3441" s="38"/>
    </row>
    <row r="3442" spans="1:5" ht="14.25" x14ac:dyDescent="0.2">
      <c r="A3442" s="1" t="e">
        <f>VLOOKUP(E3442,Checklist!$A$2:$C$1007,2,0)</f>
        <v>#N/A</v>
      </c>
      <c r="B3442" s="1" t="e">
        <f>VLOOKUP(E3442,Checklist!$A$2:$C$1007,3,0)</f>
        <v>#N/A</v>
      </c>
      <c r="C3442" s="1" t="str">
        <f>IF(ISNA(VLOOKUP(E3442,Checklist!$A$2:$E$1007,4,FALSE)), "", VLOOKUP(E3442,Checklist!$A$2:$E$1007,4,FALSE) &amp; "")</f>
        <v/>
      </c>
      <c r="D3442" s="1" t="str">
        <f>IF(ISNA(VLOOKUP(E3442,Checklist!$A$2:$E$1007,5,FALSE)), "", VLOOKUP(E3442,Checklist!$A$2:$E$1007,5,FALSE) &amp; "")</f>
        <v/>
      </c>
      <c r="E3442" s="38"/>
    </row>
    <row r="3443" spans="1:5" ht="14.25" x14ac:dyDescent="0.2">
      <c r="A3443" s="1" t="e">
        <f>VLOOKUP(E3443,Checklist!$A$2:$C$1007,2,0)</f>
        <v>#N/A</v>
      </c>
      <c r="B3443" s="1" t="e">
        <f>VLOOKUP(E3443,Checklist!$A$2:$C$1007,3,0)</f>
        <v>#N/A</v>
      </c>
      <c r="C3443" s="1" t="str">
        <f>IF(ISNA(VLOOKUP(E3443,Checklist!$A$2:$E$1007,4,FALSE)), "", VLOOKUP(E3443,Checklist!$A$2:$E$1007,4,FALSE) &amp; "")</f>
        <v/>
      </c>
      <c r="D3443" s="1" t="str">
        <f>IF(ISNA(VLOOKUP(E3443,Checklist!$A$2:$E$1007,5,FALSE)), "", VLOOKUP(E3443,Checklist!$A$2:$E$1007,5,FALSE) &amp; "")</f>
        <v/>
      </c>
      <c r="E3443" s="38"/>
    </row>
    <row r="3444" spans="1:5" ht="14.25" x14ac:dyDescent="0.2">
      <c r="A3444" s="1" t="e">
        <f>VLOOKUP(E3444,Checklist!$A$2:$C$1007,2,0)</f>
        <v>#N/A</v>
      </c>
      <c r="B3444" s="1" t="e">
        <f>VLOOKUP(E3444,Checklist!$A$2:$C$1007,3,0)</f>
        <v>#N/A</v>
      </c>
      <c r="C3444" s="1" t="str">
        <f>IF(ISNA(VLOOKUP(E3444,Checklist!$A$2:$E$1007,4,FALSE)), "", VLOOKUP(E3444,Checklist!$A$2:$E$1007,4,FALSE) &amp; "")</f>
        <v/>
      </c>
      <c r="D3444" s="1" t="str">
        <f>IF(ISNA(VLOOKUP(E3444,Checklist!$A$2:$E$1007,5,FALSE)), "", VLOOKUP(E3444,Checklist!$A$2:$E$1007,5,FALSE) &amp; "")</f>
        <v/>
      </c>
      <c r="E3444" s="38"/>
    </row>
    <row r="3445" spans="1:5" ht="14.25" x14ac:dyDescent="0.2">
      <c r="A3445" s="1" t="e">
        <f>VLOOKUP(E3445,Checklist!$A$2:$C$1007,2,0)</f>
        <v>#N/A</v>
      </c>
      <c r="B3445" s="1" t="e">
        <f>VLOOKUP(E3445,Checklist!$A$2:$C$1007,3,0)</f>
        <v>#N/A</v>
      </c>
      <c r="C3445" s="1" t="str">
        <f>IF(ISNA(VLOOKUP(E3445,Checklist!$A$2:$E$1007,4,FALSE)), "", VLOOKUP(E3445,Checklist!$A$2:$E$1007,4,FALSE) &amp; "")</f>
        <v/>
      </c>
      <c r="D3445" s="1" t="str">
        <f>IF(ISNA(VLOOKUP(E3445,Checklist!$A$2:$E$1007,5,FALSE)), "", VLOOKUP(E3445,Checklist!$A$2:$E$1007,5,FALSE) &amp; "")</f>
        <v/>
      </c>
      <c r="E3445" s="38"/>
    </row>
    <row r="3446" spans="1:5" ht="14.25" x14ac:dyDescent="0.2">
      <c r="A3446" s="1" t="e">
        <f>VLOOKUP(E3446,Checklist!$A$2:$C$1007,2,0)</f>
        <v>#N/A</v>
      </c>
      <c r="B3446" s="1" t="e">
        <f>VLOOKUP(E3446,Checklist!$A$2:$C$1007,3,0)</f>
        <v>#N/A</v>
      </c>
      <c r="C3446" s="1" t="str">
        <f>IF(ISNA(VLOOKUP(E3446,Checklist!$A$2:$E$1007,4,FALSE)), "", VLOOKUP(E3446,Checklist!$A$2:$E$1007,4,FALSE) &amp; "")</f>
        <v/>
      </c>
      <c r="D3446" s="1" t="str">
        <f>IF(ISNA(VLOOKUP(E3446,Checklist!$A$2:$E$1007,5,FALSE)), "", VLOOKUP(E3446,Checklist!$A$2:$E$1007,5,FALSE) &amp; "")</f>
        <v/>
      </c>
      <c r="E3446" s="38"/>
    </row>
    <row r="3447" spans="1:5" ht="14.25" x14ac:dyDescent="0.2">
      <c r="A3447" s="1" t="e">
        <f>VLOOKUP(E3447,Checklist!$A$2:$C$1007,2,0)</f>
        <v>#N/A</v>
      </c>
      <c r="B3447" s="1" t="e">
        <f>VLOOKUP(E3447,Checklist!$A$2:$C$1007,3,0)</f>
        <v>#N/A</v>
      </c>
      <c r="C3447" s="1" t="str">
        <f>IF(ISNA(VLOOKUP(E3447,Checklist!$A$2:$E$1007,4,FALSE)), "", VLOOKUP(E3447,Checklist!$A$2:$E$1007,4,FALSE) &amp; "")</f>
        <v/>
      </c>
      <c r="D3447" s="1" t="str">
        <f>IF(ISNA(VLOOKUP(E3447,Checklist!$A$2:$E$1007,5,FALSE)), "", VLOOKUP(E3447,Checklist!$A$2:$E$1007,5,FALSE) &amp; "")</f>
        <v/>
      </c>
      <c r="E3447" s="38"/>
    </row>
    <row r="3448" spans="1:5" ht="14.25" x14ac:dyDescent="0.2">
      <c r="A3448" s="1" t="e">
        <f>VLOOKUP(E3448,Checklist!$A$2:$C$1007,2,0)</f>
        <v>#N/A</v>
      </c>
      <c r="B3448" s="1" t="e">
        <f>VLOOKUP(E3448,Checklist!$A$2:$C$1007,3,0)</f>
        <v>#N/A</v>
      </c>
      <c r="C3448" s="1" t="str">
        <f>IF(ISNA(VLOOKUP(E3448,Checklist!$A$2:$E$1007,4,FALSE)), "", VLOOKUP(E3448,Checklist!$A$2:$E$1007,4,FALSE) &amp; "")</f>
        <v/>
      </c>
      <c r="D3448" s="1" t="str">
        <f>IF(ISNA(VLOOKUP(E3448,Checklist!$A$2:$E$1007,5,FALSE)), "", VLOOKUP(E3448,Checklist!$A$2:$E$1007,5,FALSE) &amp; "")</f>
        <v/>
      </c>
      <c r="E3448" s="38"/>
    </row>
    <row r="3449" spans="1:5" ht="14.25" x14ac:dyDescent="0.2">
      <c r="A3449" s="1" t="e">
        <f>VLOOKUP(E3449,Checklist!$A$2:$C$1007,2,0)</f>
        <v>#N/A</v>
      </c>
      <c r="B3449" s="1" t="e">
        <f>VLOOKUP(E3449,Checklist!$A$2:$C$1007,3,0)</f>
        <v>#N/A</v>
      </c>
      <c r="C3449" s="1" t="str">
        <f>IF(ISNA(VLOOKUP(E3449,Checklist!$A$2:$E$1007,4,FALSE)), "", VLOOKUP(E3449,Checklist!$A$2:$E$1007,4,FALSE) &amp; "")</f>
        <v/>
      </c>
      <c r="D3449" s="1" t="str">
        <f>IF(ISNA(VLOOKUP(E3449,Checklist!$A$2:$E$1007,5,FALSE)), "", VLOOKUP(E3449,Checklist!$A$2:$E$1007,5,FALSE) &amp; "")</f>
        <v/>
      </c>
      <c r="E3449" s="38"/>
    </row>
    <row r="3450" spans="1:5" ht="14.25" x14ac:dyDescent="0.2">
      <c r="A3450" s="1" t="e">
        <f>VLOOKUP(E3450,Checklist!$A$2:$C$1007,2,0)</f>
        <v>#N/A</v>
      </c>
      <c r="B3450" s="1" t="e">
        <f>VLOOKUP(E3450,Checklist!$A$2:$C$1007,3,0)</f>
        <v>#N/A</v>
      </c>
      <c r="C3450" s="1" t="str">
        <f>IF(ISNA(VLOOKUP(E3450,Checklist!$A$2:$E$1007,4,FALSE)), "", VLOOKUP(E3450,Checklist!$A$2:$E$1007,4,FALSE) &amp; "")</f>
        <v/>
      </c>
      <c r="D3450" s="1" t="str">
        <f>IF(ISNA(VLOOKUP(E3450,Checklist!$A$2:$E$1007,5,FALSE)), "", VLOOKUP(E3450,Checklist!$A$2:$E$1007,5,FALSE) &amp; "")</f>
        <v/>
      </c>
      <c r="E3450" s="38"/>
    </row>
    <row r="3451" spans="1:5" ht="14.25" x14ac:dyDescent="0.2">
      <c r="A3451" s="1" t="e">
        <f>VLOOKUP(E3451,Checklist!$A$2:$C$1007,2,0)</f>
        <v>#N/A</v>
      </c>
      <c r="B3451" s="1" t="e">
        <f>VLOOKUP(E3451,Checklist!$A$2:$C$1007,3,0)</f>
        <v>#N/A</v>
      </c>
      <c r="C3451" s="1" t="str">
        <f>IF(ISNA(VLOOKUP(E3451,Checklist!$A$2:$E$1007,4,FALSE)), "", VLOOKUP(E3451,Checklist!$A$2:$E$1007,4,FALSE) &amp; "")</f>
        <v/>
      </c>
      <c r="D3451" s="1" t="str">
        <f>IF(ISNA(VLOOKUP(E3451,Checklist!$A$2:$E$1007,5,FALSE)), "", VLOOKUP(E3451,Checklist!$A$2:$E$1007,5,FALSE) &amp; "")</f>
        <v/>
      </c>
      <c r="E3451" s="38"/>
    </row>
    <row r="3452" spans="1:5" ht="14.25" x14ac:dyDescent="0.2">
      <c r="A3452" s="1" t="e">
        <f>VLOOKUP(E3452,Checklist!$A$2:$C$1007,2,0)</f>
        <v>#N/A</v>
      </c>
      <c r="B3452" s="1" t="e">
        <f>VLOOKUP(E3452,Checklist!$A$2:$C$1007,3,0)</f>
        <v>#N/A</v>
      </c>
      <c r="C3452" s="1" t="str">
        <f>IF(ISNA(VLOOKUP(E3452,Checklist!$A$2:$E$1007,4,FALSE)), "", VLOOKUP(E3452,Checklist!$A$2:$E$1007,4,FALSE) &amp; "")</f>
        <v/>
      </c>
      <c r="D3452" s="1" t="str">
        <f>IF(ISNA(VLOOKUP(E3452,Checklist!$A$2:$E$1007,5,FALSE)), "", VLOOKUP(E3452,Checklist!$A$2:$E$1007,5,FALSE) &amp; "")</f>
        <v/>
      </c>
      <c r="E3452" s="38"/>
    </row>
    <row r="3453" spans="1:5" ht="14.25" x14ac:dyDescent="0.2">
      <c r="A3453" s="1" t="e">
        <f>VLOOKUP(E3453,Checklist!$A$2:$C$1007,2,0)</f>
        <v>#N/A</v>
      </c>
      <c r="B3453" s="1" t="e">
        <f>VLOOKUP(E3453,Checklist!$A$2:$C$1007,3,0)</f>
        <v>#N/A</v>
      </c>
      <c r="C3453" s="1" t="str">
        <f>IF(ISNA(VLOOKUP(E3453,Checklist!$A$2:$E$1007,4,FALSE)), "", VLOOKUP(E3453,Checklist!$A$2:$E$1007,4,FALSE) &amp; "")</f>
        <v/>
      </c>
      <c r="D3453" s="1" t="str">
        <f>IF(ISNA(VLOOKUP(E3453,Checklist!$A$2:$E$1007,5,FALSE)), "", VLOOKUP(E3453,Checklist!$A$2:$E$1007,5,FALSE) &amp; "")</f>
        <v/>
      </c>
      <c r="E3453" s="38"/>
    </row>
    <row r="3454" spans="1:5" ht="14.25" x14ac:dyDescent="0.2">
      <c r="A3454" s="1" t="e">
        <f>VLOOKUP(E3454,Checklist!$A$2:$C$1007,2,0)</f>
        <v>#N/A</v>
      </c>
      <c r="B3454" s="1" t="e">
        <f>VLOOKUP(E3454,Checklist!$A$2:$C$1007,3,0)</f>
        <v>#N/A</v>
      </c>
      <c r="C3454" s="1" t="str">
        <f>IF(ISNA(VLOOKUP(E3454,Checklist!$A$2:$E$1007,4,FALSE)), "", VLOOKUP(E3454,Checklist!$A$2:$E$1007,4,FALSE) &amp; "")</f>
        <v/>
      </c>
      <c r="D3454" s="1" t="str">
        <f>IF(ISNA(VLOOKUP(E3454,Checklist!$A$2:$E$1007,5,FALSE)), "", VLOOKUP(E3454,Checklist!$A$2:$E$1007,5,FALSE) &amp; "")</f>
        <v/>
      </c>
      <c r="E3454" s="38"/>
    </row>
    <row r="3455" spans="1:5" ht="14.25" x14ac:dyDescent="0.2">
      <c r="A3455" s="1" t="e">
        <f>VLOOKUP(E3455,Checklist!$A$2:$C$1007,2,0)</f>
        <v>#N/A</v>
      </c>
      <c r="B3455" s="1" t="e">
        <f>VLOOKUP(E3455,Checklist!$A$2:$C$1007,3,0)</f>
        <v>#N/A</v>
      </c>
      <c r="C3455" s="1" t="str">
        <f>IF(ISNA(VLOOKUP(E3455,Checklist!$A$2:$E$1007,4,FALSE)), "", VLOOKUP(E3455,Checklist!$A$2:$E$1007,4,FALSE) &amp; "")</f>
        <v/>
      </c>
      <c r="D3455" s="1" t="str">
        <f>IF(ISNA(VLOOKUP(E3455,Checklist!$A$2:$E$1007,5,FALSE)), "", VLOOKUP(E3455,Checklist!$A$2:$E$1007,5,FALSE) &amp; "")</f>
        <v/>
      </c>
      <c r="E3455" s="38"/>
    </row>
    <row r="3456" spans="1:5" ht="14.25" x14ac:dyDescent="0.2">
      <c r="A3456" s="1" t="e">
        <f>VLOOKUP(E3456,Checklist!$A$2:$C$1007,2,0)</f>
        <v>#N/A</v>
      </c>
      <c r="B3456" s="1" t="e">
        <f>VLOOKUP(E3456,Checklist!$A$2:$C$1007,3,0)</f>
        <v>#N/A</v>
      </c>
      <c r="C3456" s="1" t="str">
        <f>IF(ISNA(VLOOKUP(E3456,Checklist!$A$2:$E$1007,4,FALSE)), "", VLOOKUP(E3456,Checklist!$A$2:$E$1007,4,FALSE) &amp; "")</f>
        <v/>
      </c>
      <c r="D3456" s="1" t="str">
        <f>IF(ISNA(VLOOKUP(E3456,Checklist!$A$2:$E$1007,5,FALSE)), "", VLOOKUP(E3456,Checklist!$A$2:$E$1007,5,FALSE) &amp; "")</f>
        <v/>
      </c>
      <c r="E3456" s="38"/>
    </row>
    <row r="3457" spans="1:5" ht="14.25" x14ac:dyDescent="0.2">
      <c r="A3457" s="1" t="e">
        <f>VLOOKUP(E3457,Checklist!$A$2:$C$1007,2,0)</f>
        <v>#N/A</v>
      </c>
      <c r="B3457" s="1" t="e">
        <f>VLOOKUP(E3457,Checklist!$A$2:$C$1007,3,0)</f>
        <v>#N/A</v>
      </c>
      <c r="C3457" s="1" t="str">
        <f>IF(ISNA(VLOOKUP(E3457,Checklist!$A$2:$E$1007,4,FALSE)), "", VLOOKUP(E3457,Checklist!$A$2:$E$1007,4,FALSE) &amp; "")</f>
        <v/>
      </c>
      <c r="D3457" s="1" t="str">
        <f>IF(ISNA(VLOOKUP(E3457,Checklist!$A$2:$E$1007,5,FALSE)), "", VLOOKUP(E3457,Checklist!$A$2:$E$1007,5,FALSE) &amp; "")</f>
        <v/>
      </c>
      <c r="E3457" s="38"/>
    </row>
    <row r="3458" spans="1:5" ht="14.25" x14ac:dyDescent="0.2">
      <c r="A3458" s="1" t="e">
        <f>VLOOKUP(E3458,Checklist!$A$2:$C$1007,2,0)</f>
        <v>#N/A</v>
      </c>
      <c r="B3458" s="1" t="e">
        <f>VLOOKUP(E3458,Checklist!$A$2:$C$1007,3,0)</f>
        <v>#N/A</v>
      </c>
      <c r="C3458" s="1" t="str">
        <f>IF(ISNA(VLOOKUP(E3458,Checklist!$A$2:$E$1007,4,FALSE)), "", VLOOKUP(E3458,Checklist!$A$2:$E$1007,4,FALSE) &amp; "")</f>
        <v/>
      </c>
      <c r="D3458" s="1" t="str">
        <f>IF(ISNA(VLOOKUP(E3458,Checklist!$A$2:$E$1007,5,FALSE)), "", VLOOKUP(E3458,Checklist!$A$2:$E$1007,5,FALSE) &amp; "")</f>
        <v/>
      </c>
      <c r="E3458" s="38"/>
    </row>
    <row r="3459" spans="1:5" ht="14.25" x14ac:dyDescent="0.2">
      <c r="A3459" s="1" t="e">
        <f>VLOOKUP(E3459,Checklist!$A$2:$C$1007,2,0)</f>
        <v>#N/A</v>
      </c>
      <c r="B3459" s="1" t="e">
        <f>VLOOKUP(E3459,Checklist!$A$2:$C$1007,3,0)</f>
        <v>#N/A</v>
      </c>
      <c r="C3459" s="1" t="str">
        <f>IF(ISNA(VLOOKUP(E3459,Checklist!$A$2:$E$1007,4,FALSE)), "", VLOOKUP(E3459,Checklist!$A$2:$E$1007,4,FALSE) &amp; "")</f>
        <v/>
      </c>
      <c r="D3459" s="1" t="str">
        <f>IF(ISNA(VLOOKUP(E3459,Checklist!$A$2:$E$1007,5,FALSE)), "", VLOOKUP(E3459,Checklist!$A$2:$E$1007,5,FALSE) &amp; "")</f>
        <v/>
      </c>
      <c r="E3459" s="38"/>
    </row>
    <row r="3460" spans="1:5" ht="14.25" x14ac:dyDescent="0.2">
      <c r="A3460" s="1" t="e">
        <f>VLOOKUP(E3460,Checklist!$A$2:$C$1007,2,0)</f>
        <v>#N/A</v>
      </c>
      <c r="B3460" s="1" t="e">
        <f>VLOOKUP(E3460,Checklist!$A$2:$C$1007,3,0)</f>
        <v>#N/A</v>
      </c>
      <c r="C3460" s="1" t="str">
        <f>IF(ISNA(VLOOKUP(E3460,Checklist!$A$2:$E$1007,4,FALSE)), "", VLOOKUP(E3460,Checklist!$A$2:$E$1007,4,FALSE) &amp; "")</f>
        <v/>
      </c>
      <c r="D3460" s="1" t="str">
        <f>IF(ISNA(VLOOKUP(E3460,Checklist!$A$2:$E$1007,5,FALSE)), "", VLOOKUP(E3460,Checklist!$A$2:$E$1007,5,FALSE) &amp; "")</f>
        <v/>
      </c>
      <c r="E3460" s="38"/>
    </row>
    <row r="3461" spans="1:5" ht="14.25" x14ac:dyDescent="0.2">
      <c r="A3461" s="1" t="e">
        <f>VLOOKUP(E3461,Checklist!$A$2:$C$1007,2,0)</f>
        <v>#N/A</v>
      </c>
      <c r="B3461" s="1" t="e">
        <f>VLOOKUP(E3461,Checklist!$A$2:$C$1007,3,0)</f>
        <v>#N/A</v>
      </c>
      <c r="C3461" s="1" t="str">
        <f>IF(ISNA(VLOOKUP(E3461,Checklist!$A$2:$E$1007,4,FALSE)), "", VLOOKUP(E3461,Checklist!$A$2:$E$1007,4,FALSE) &amp; "")</f>
        <v/>
      </c>
      <c r="D3461" s="1" t="str">
        <f>IF(ISNA(VLOOKUP(E3461,Checklist!$A$2:$E$1007,5,FALSE)), "", VLOOKUP(E3461,Checklist!$A$2:$E$1007,5,FALSE) &amp; "")</f>
        <v/>
      </c>
      <c r="E3461" s="38"/>
    </row>
    <row r="3462" spans="1:5" ht="14.25" x14ac:dyDescent="0.2">
      <c r="A3462" s="1" t="e">
        <f>VLOOKUP(E3462,Checklist!$A$2:$C$1007,2,0)</f>
        <v>#N/A</v>
      </c>
      <c r="B3462" s="1" t="e">
        <f>VLOOKUP(E3462,Checklist!$A$2:$C$1007,3,0)</f>
        <v>#N/A</v>
      </c>
      <c r="C3462" s="1" t="str">
        <f>IF(ISNA(VLOOKUP(E3462,Checklist!$A$2:$E$1007,4,FALSE)), "", VLOOKUP(E3462,Checklist!$A$2:$E$1007,4,FALSE) &amp; "")</f>
        <v/>
      </c>
      <c r="D3462" s="1" t="str">
        <f>IF(ISNA(VLOOKUP(E3462,Checklist!$A$2:$E$1007,5,FALSE)), "", VLOOKUP(E3462,Checklist!$A$2:$E$1007,5,FALSE) &amp; "")</f>
        <v/>
      </c>
      <c r="E3462" s="38"/>
    </row>
    <row r="3463" spans="1:5" ht="14.25" x14ac:dyDescent="0.2">
      <c r="A3463" s="1" t="e">
        <f>VLOOKUP(E3463,Checklist!$A$2:$C$1007,2,0)</f>
        <v>#N/A</v>
      </c>
      <c r="B3463" s="1" t="e">
        <f>VLOOKUP(E3463,Checklist!$A$2:$C$1007,3,0)</f>
        <v>#N/A</v>
      </c>
      <c r="C3463" s="1" t="str">
        <f>IF(ISNA(VLOOKUP(E3463,Checklist!$A$2:$E$1007,4,FALSE)), "", VLOOKUP(E3463,Checklist!$A$2:$E$1007,4,FALSE) &amp; "")</f>
        <v/>
      </c>
      <c r="D3463" s="1" t="str">
        <f>IF(ISNA(VLOOKUP(E3463,Checklist!$A$2:$E$1007,5,FALSE)), "", VLOOKUP(E3463,Checklist!$A$2:$E$1007,5,FALSE) &amp; "")</f>
        <v/>
      </c>
      <c r="E3463" s="38"/>
    </row>
    <row r="3464" spans="1:5" ht="14.25" x14ac:dyDescent="0.2">
      <c r="A3464" s="1" t="e">
        <f>VLOOKUP(E3464,Checklist!$A$2:$C$1007,2,0)</f>
        <v>#N/A</v>
      </c>
      <c r="B3464" s="1" t="e">
        <f>VLOOKUP(E3464,Checklist!$A$2:$C$1007,3,0)</f>
        <v>#N/A</v>
      </c>
      <c r="C3464" s="1" t="str">
        <f>IF(ISNA(VLOOKUP(E3464,Checklist!$A$2:$E$1007,4,FALSE)), "", VLOOKUP(E3464,Checklist!$A$2:$E$1007,4,FALSE) &amp; "")</f>
        <v/>
      </c>
      <c r="D3464" s="1" t="str">
        <f>IF(ISNA(VLOOKUP(E3464,Checklist!$A$2:$E$1007,5,FALSE)), "", VLOOKUP(E3464,Checklist!$A$2:$E$1007,5,FALSE) &amp; "")</f>
        <v/>
      </c>
      <c r="E3464" s="38"/>
    </row>
    <row r="3465" spans="1:5" ht="14.25" x14ac:dyDescent="0.2">
      <c r="A3465" s="1" t="e">
        <f>VLOOKUP(E3465,Checklist!$A$2:$C$1007,2,0)</f>
        <v>#N/A</v>
      </c>
      <c r="B3465" s="1" t="e">
        <f>VLOOKUP(E3465,Checklist!$A$2:$C$1007,3,0)</f>
        <v>#N/A</v>
      </c>
      <c r="C3465" s="1" t="str">
        <f>IF(ISNA(VLOOKUP(E3465,Checklist!$A$2:$E$1007,4,FALSE)), "", VLOOKUP(E3465,Checklist!$A$2:$E$1007,4,FALSE) &amp; "")</f>
        <v/>
      </c>
      <c r="D3465" s="1" t="str">
        <f>IF(ISNA(VLOOKUP(E3465,Checklist!$A$2:$E$1007,5,FALSE)), "", VLOOKUP(E3465,Checklist!$A$2:$E$1007,5,FALSE) &amp; "")</f>
        <v/>
      </c>
      <c r="E3465" s="38"/>
    </row>
    <row r="3466" spans="1:5" ht="14.25" x14ac:dyDescent="0.2">
      <c r="A3466" s="1" t="e">
        <f>VLOOKUP(E3466,Checklist!$A$2:$C$1007,2,0)</f>
        <v>#N/A</v>
      </c>
      <c r="B3466" s="1" t="e">
        <f>VLOOKUP(E3466,Checklist!$A$2:$C$1007,3,0)</f>
        <v>#N/A</v>
      </c>
      <c r="C3466" s="1" t="str">
        <f>IF(ISNA(VLOOKUP(E3466,Checklist!$A$2:$E$1007,4,FALSE)), "", VLOOKUP(E3466,Checklist!$A$2:$E$1007,4,FALSE) &amp; "")</f>
        <v/>
      </c>
      <c r="D3466" s="1" t="str">
        <f>IF(ISNA(VLOOKUP(E3466,Checklist!$A$2:$E$1007,5,FALSE)), "", VLOOKUP(E3466,Checklist!$A$2:$E$1007,5,FALSE) &amp; "")</f>
        <v/>
      </c>
      <c r="E3466" s="38"/>
    </row>
    <row r="3467" spans="1:5" ht="14.25" x14ac:dyDescent="0.2">
      <c r="A3467" s="1" t="e">
        <f>VLOOKUP(E3467,Checklist!$A$2:$C$1007,2,0)</f>
        <v>#N/A</v>
      </c>
      <c r="B3467" s="1" t="e">
        <f>VLOOKUP(E3467,Checklist!$A$2:$C$1007,3,0)</f>
        <v>#N/A</v>
      </c>
      <c r="C3467" s="1" t="str">
        <f>IF(ISNA(VLOOKUP(E3467,Checklist!$A$2:$E$1007,4,FALSE)), "", VLOOKUP(E3467,Checklist!$A$2:$E$1007,4,FALSE) &amp; "")</f>
        <v/>
      </c>
      <c r="D3467" s="1" t="str">
        <f>IF(ISNA(VLOOKUP(E3467,Checklist!$A$2:$E$1007,5,FALSE)), "", VLOOKUP(E3467,Checklist!$A$2:$E$1007,5,FALSE) &amp; "")</f>
        <v/>
      </c>
      <c r="E3467" s="38"/>
    </row>
    <row r="3468" spans="1:5" ht="14.25" x14ac:dyDescent="0.2">
      <c r="A3468" s="1" t="e">
        <f>VLOOKUP(E3468,Checklist!$A$2:$C$1007,2,0)</f>
        <v>#N/A</v>
      </c>
      <c r="B3468" s="1" t="e">
        <f>VLOOKUP(E3468,Checklist!$A$2:$C$1007,3,0)</f>
        <v>#N/A</v>
      </c>
      <c r="C3468" s="1" t="str">
        <f>IF(ISNA(VLOOKUP(E3468,Checklist!$A$2:$E$1007,4,FALSE)), "", VLOOKUP(E3468,Checklist!$A$2:$E$1007,4,FALSE) &amp; "")</f>
        <v/>
      </c>
      <c r="D3468" s="1" t="str">
        <f>IF(ISNA(VLOOKUP(E3468,Checklist!$A$2:$E$1007,5,FALSE)), "", VLOOKUP(E3468,Checklist!$A$2:$E$1007,5,FALSE) &amp; "")</f>
        <v/>
      </c>
      <c r="E3468" s="38"/>
    </row>
    <row r="3469" spans="1:5" ht="14.25" x14ac:dyDescent="0.2">
      <c r="A3469" s="1" t="e">
        <f>VLOOKUP(E3469,Checklist!$A$2:$C$1007,2,0)</f>
        <v>#N/A</v>
      </c>
      <c r="B3469" s="1" t="e">
        <f>VLOOKUP(E3469,Checklist!$A$2:$C$1007,3,0)</f>
        <v>#N/A</v>
      </c>
      <c r="C3469" s="1" t="str">
        <f>IF(ISNA(VLOOKUP(E3469,Checklist!$A$2:$E$1007,4,FALSE)), "", VLOOKUP(E3469,Checklist!$A$2:$E$1007,4,FALSE) &amp; "")</f>
        <v/>
      </c>
      <c r="D3469" s="1" t="str">
        <f>IF(ISNA(VLOOKUP(E3469,Checklist!$A$2:$E$1007,5,FALSE)), "", VLOOKUP(E3469,Checklist!$A$2:$E$1007,5,FALSE) &amp; "")</f>
        <v/>
      </c>
      <c r="E3469" s="38"/>
    </row>
    <row r="3470" spans="1:5" ht="14.25" x14ac:dyDescent="0.2">
      <c r="A3470" s="1" t="e">
        <f>VLOOKUP(E3470,Checklist!$A$2:$C$1007,2,0)</f>
        <v>#N/A</v>
      </c>
      <c r="B3470" s="1" t="e">
        <f>VLOOKUP(E3470,Checklist!$A$2:$C$1007,3,0)</f>
        <v>#N/A</v>
      </c>
      <c r="C3470" s="1" t="str">
        <f>IF(ISNA(VLOOKUP(E3470,Checklist!$A$2:$E$1007,4,FALSE)), "", VLOOKUP(E3470,Checklist!$A$2:$E$1007,4,FALSE) &amp; "")</f>
        <v/>
      </c>
      <c r="D3470" s="1" t="str">
        <f>IF(ISNA(VLOOKUP(E3470,Checklist!$A$2:$E$1007,5,FALSE)), "", VLOOKUP(E3470,Checklist!$A$2:$E$1007,5,FALSE) &amp; "")</f>
        <v/>
      </c>
      <c r="E3470" s="38"/>
    </row>
    <row r="3471" spans="1:5" ht="14.25" x14ac:dyDescent="0.2">
      <c r="A3471" s="1" t="e">
        <f>VLOOKUP(E3471,Checklist!$A$2:$C$1007,2,0)</f>
        <v>#N/A</v>
      </c>
      <c r="B3471" s="1" t="e">
        <f>VLOOKUP(E3471,Checklist!$A$2:$C$1007,3,0)</f>
        <v>#N/A</v>
      </c>
      <c r="C3471" s="1" t="str">
        <f>IF(ISNA(VLOOKUP(E3471,Checklist!$A$2:$E$1007,4,FALSE)), "", VLOOKUP(E3471,Checklist!$A$2:$E$1007,4,FALSE) &amp; "")</f>
        <v/>
      </c>
      <c r="D3471" s="1" t="str">
        <f>IF(ISNA(VLOOKUP(E3471,Checklist!$A$2:$E$1007,5,FALSE)), "", VLOOKUP(E3471,Checklist!$A$2:$E$1007,5,FALSE) &amp; "")</f>
        <v/>
      </c>
      <c r="E3471" s="38"/>
    </row>
    <row r="3472" spans="1:5" ht="14.25" x14ac:dyDescent="0.2">
      <c r="A3472" s="1" t="e">
        <f>VLOOKUP(E3472,Checklist!$A$2:$C$1007,2,0)</f>
        <v>#N/A</v>
      </c>
      <c r="B3472" s="1" t="e">
        <f>VLOOKUP(E3472,Checklist!$A$2:$C$1007,3,0)</f>
        <v>#N/A</v>
      </c>
      <c r="C3472" s="1" t="str">
        <f>IF(ISNA(VLOOKUP(E3472,Checklist!$A$2:$E$1007,4,FALSE)), "", VLOOKUP(E3472,Checklist!$A$2:$E$1007,4,FALSE) &amp; "")</f>
        <v/>
      </c>
      <c r="D3472" s="1" t="str">
        <f>IF(ISNA(VLOOKUP(E3472,Checklist!$A$2:$E$1007,5,FALSE)), "", VLOOKUP(E3472,Checklist!$A$2:$E$1007,5,FALSE) &amp; "")</f>
        <v/>
      </c>
      <c r="E3472" s="38"/>
    </row>
    <row r="3473" spans="1:5" ht="14.25" x14ac:dyDescent="0.2">
      <c r="A3473" s="1" t="e">
        <f>VLOOKUP(E3473,Checklist!$A$2:$C$1007,2,0)</f>
        <v>#N/A</v>
      </c>
      <c r="B3473" s="1" t="e">
        <f>VLOOKUP(E3473,Checklist!$A$2:$C$1007,3,0)</f>
        <v>#N/A</v>
      </c>
      <c r="C3473" s="1" t="str">
        <f>IF(ISNA(VLOOKUP(E3473,Checklist!$A$2:$E$1007,4,FALSE)), "", VLOOKUP(E3473,Checklist!$A$2:$E$1007,4,FALSE) &amp; "")</f>
        <v/>
      </c>
      <c r="D3473" s="1" t="str">
        <f>IF(ISNA(VLOOKUP(E3473,Checklist!$A$2:$E$1007,5,FALSE)), "", VLOOKUP(E3473,Checklist!$A$2:$E$1007,5,FALSE) &amp; "")</f>
        <v/>
      </c>
      <c r="E3473" s="38"/>
    </row>
    <row r="3474" spans="1:5" ht="14.25" x14ac:dyDescent="0.2">
      <c r="A3474" s="1" t="e">
        <f>VLOOKUP(E3474,Checklist!$A$2:$C$1007,2,0)</f>
        <v>#N/A</v>
      </c>
      <c r="B3474" s="1" t="e">
        <f>VLOOKUP(E3474,Checklist!$A$2:$C$1007,3,0)</f>
        <v>#N/A</v>
      </c>
      <c r="C3474" s="1" t="str">
        <f>IF(ISNA(VLOOKUP(E3474,Checklist!$A$2:$E$1007,4,FALSE)), "", VLOOKUP(E3474,Checklist!$A$2:$E$1007,4,FALSE) &amp; "")</f>
        <v/>
      </c>
      <c r="D3474" s="1" t="str">
        <f>IF(ISNA(VLOOKUP(E3474,Checklist!$A$2:$E$1007,5,FALSE)), "", VLOOKUP(E3474,Checklist!$A$2:$E$1007,5,FALSE) &amp; "")</f>
        <v/>
      </c>
      <c r="E3474" s="38"/>
    </row>
    <row r="3475" spans="1:5" ht="14.25" x14ac:dyDescent="0.2">
      <c r="A3475" s="1" t="e">
        <f>VLOOKUP(E3475,Checklist!$A$2:$C$1007,2,0)</f>
        <v>#N/A</v>
      </c>
      <c r="B3475" s="1" t="e">
        <f>VLOOKUP(E3475,Checklist!$A$2:$C$1007,3,0)</f>
        <v>#N/A</v>
      </c>
      <c r="C3475" s="1" t="str">
        <f>IF(ISNA(VLOOKUP(E3475,Checklist!$A$2:$E$1007,4,FALSE)), "", VLOOKUP(E3475,Checklist!$A$2:$E$1007,4,FALSE) &amp; "")</f>
        <v/>
      </c>
      <c r="D3475" s="1" t="str">
        <f>IF(ISNA(VLOOKUP(E3475,Checklist!$A$2:$E$1007,5,FALSE)), "", VLOOKUP(E3475,Checklist!$A$2:$E$1007,5,FALSE) &amp; "")</f>
        <v/>
      </c>
      <c r="E3475" s="38"/>
    </row>
    <row r="3476" spans="1:5" ht="14.25" x14ac:dyDescent="0.2">
      <c r="A3476" s="1" t="e">
        <f>VLOOKUP(E3476,Checklist!$A$2:$C$1007,2,0)</f>
        <v>#N/A</v>
      </c>
      <c r="B3476" s="1" t="e">
        <f>VLOOKUP(E3476,Checklist!$A$2:$C$1007,3,0)</f>
        <v>#N/A</v>
      </c>
      <c r="C3476" s="1" t="str">
        <f>IF(ISNA(VLOOKUP(E3476,Checklist!$A$2:$E$1007,4,FALSE)), "", VLOOKUP(E3476,Checklist!$A$2:$E$1007,4,FALSE) &amp; "")</f>
        <v/>
      </c>
      <c r="D3476" s="1" t="str">
        <f>IF(ISNA(VLOOKUP(E3476,Checklist!$A$2:$E$1007,5,FALSE)), "", VLOOKUP(E3476,Checklist!$A$2:$E$1007,5,FALSE) &amp; "")</f>
        <v/>
      </c>
      <c r="E3476" s="38"/>
    </row>
    <row r="3477" spans="1:5" ht="14.25" x14ac:dyDescent="0.2">
      <c r="A3477" s="1" t="e">
        <f>VLOOKUP(E3477,Checklist!$A$2:$C$1007,2,0)</f>
        <v>#N/A</v>
      </c>
      <c r="B3477" s="1" t="e">
        <f>VLOOKUP(E3477,Checklist!$A$2:$C$1007,3,0)</f>
        <v>#N/A</v>
      </c>
      <c r="C3477" s="1" t="str">
        <f>IF(ISNA(VLOOKUP(E3477,Checklist!$A$2:$E$1007,4,FALSE)), "", VLOOKUP(E3477,Checklist!$A$2:$E$1007,4,FALSE) &amp; "")</f>
        <v/>
      </c>
      <c r="D3477" s="1" t="str">
        <f>IF(ISNA(VLOOKUP(E3477,Checklist!$A$2:$E$1007,5,FALSE)), "", VLOOKUP(E3477,Checklist!$A$2:$E$1007,5,FALSE) &amp; "")</f>
        <v/>
      </c>
      <c r="E3477" s="38"/>
    </row>
    <row r="3478" spans="1:5" ht="14.25" x14ac:dyDescent="0.2">
      <c r="A3478" s="1" t="e">
        <f>VLOOKUP(E3478,Checklist!$A$2:$C$1007,2,0)</f>
        <v>#N/A</v>
      </c>
      <c r="B3478" s="1" t="e">
        <f>VLOOKUP(E3478,Checklist!$A$2:$C$1007,3,0)</f>
        <v>#N/A</v>
      </c>
      <c r="C3478" s="1" t="str">
        <f>IF(ISNA(VLOOKUP(E3478,Checklist!$A$2:$E$1007,4,FALSE)), "", VLOOKUP(E3478,Checklist!$A$2:$E$1007,4,FALSE) &amp; "")</f>
        <v/>
      </c>
      <c r="D3478" s="1" t="str">
        <f>IF(ISNA(VLOOKUP(E3478,Checklist!$A$2:$E$1007,5,FALSE)), "", VLOOKUP(E3478,Checklist!$A$2:$E$1007,5,FALSE) &amp; "")</f>
        <v/>
      </c>
      <c r="E3478" s="38"/>
    </row>
    <row r="3479" spans="1:5" ht="14.25" x14ac:dyDescent="0.2">
      <c r="A3479" s="1" t="e">
        <f>VLOOKUP(E3479,Checklist!$A$2:$C$1007,2,0)</f>
        <v>#N/A</v>
      </c>
      <c r="B3479" s="1" t="e">
        <f>VLOOKUP(E3479,Checklist!$A$2:$C$1007,3,0)</f>
        <v>#N/A</v>
      </c>
      <c r="C3479" s="1" t="str">
        <f>IF(ISNA(VLOOKUP(E3479,Checklist!$A$2:$E$1007,4,FALSE)), "", VLOOKUP(E3479,Checklist!$A$2:$E$1007,4,FALSE) &amp; "")</f>
        <v/>
      </c>
      <c r="D3479" s="1" t="str">
        <f>IF(ISNA(VLOOKUP(E3479,Checklist!$A$2:$E$1007,5,FALSE)), "", VLOOKUP(E3479,Checklist!$A$2:$E$1007,5,FALSE) &amp; "")</f>
        <v/>
      </c>
      <c r="E3479" s="38"/>
    </row>
    <row r="3480" spans="1:5" ht="14.25" x14ac:dyDescent="0.2">
      <c r="A3480" s="1" t="e">
        <f>VLOOKUP(E3480,Checklist!$A$2:$C$1007,2,0)</f>
        <v>#N/A</v>
      </c>
      <c r="B3480" s="1" t="e">
        <f>VLOOKUP(E3480,Checklist!$A$2:$C$1007,3,0)</f>
        <v>#N/A</v>
      </c>
      <c r="C3480" s="1" t="str">
        <f>IF(ISNA(VLOOKUP(E3480,Checklist!$A$2:$E$1007,4,FALSE)), "", VLOOKUP(E3480,Checklist!$A$2:$E$1007,4,FALSE) &amp; "")</f>
        <v/>
      </c>
      <c r="D3480" s="1" t="str">
        <f>IF(ISNA(VLOOKUP(E3480,Checklist!$A$2:$E$1007,5,FALSE)), "", VLOOKUP(E3480,Checklist!$A$2:$E$1007,5,FALSE) &amp; "")</f>
        <v/>
      </c>
      <c r="E3480" s="38"/>
    </row>
    <row r="3481" spans="1:5" ht="14.25" x14ac:dyDescent="0.2">
      <c r="A3481" s="1" t="e">
        <f>VLOOKUP(E3481,Checklist!$A$2:$C$1007,2,0)</f>
        <v>#N/A</v>
      </c>
      <c r="B3481" s="1" t="e">
        <f>VLOOKUP(E3481,Checklist!$A$2:$C$1007,3,0)</f>
        <v>#N/A</v>
      </c>
      <c r="C3481" s="1" t="str">
        <f>IF(ISNA(VLOOKUP(E3481,Checklist!$A$2:$E$1007,4,FALSE)), "", VLOOKUP(E3481,Checklist!$A$2:$E$1007,4,FALSE) &amp; "")</f>
        <v/>
      </c>
      <c r="D3481" s="1" t="str">
        <f>IF(ISNA(VLOOKUP(E3481,Checklist!$A$2:$E$1007,5,FALSE)), "", VLOOKUP(E3481,Checklist!$A$2:$E$1007,5,FALSE) &amp; "")</f>
        <v/>
      </c>
      <c r="E3481" s="38"/>
    </row>
    <row r="3482" spans="1:5" ht="14.25" x14ac:dyDescent="0.2">
      <c r="A3482" s="1" t="e">
        <f>VLOOKUP(E3482,Checklist!$A$2:$C$1007,2,0)</f>
        <v>#N/A</v>
      </c>
      <c r="B3482" s="1" t="e">
        <f>VLOOKUP(E3482,Checklist!$A$2:$C$1007,3,0)</f>
        <v>#N/A</v>
      </c>
      <c r="C3482" s="1" t="str">
        <f>IF(ISNA(VLOOKUP(E3482,Checklist!$A$2:$E$1007,4,FALSE)), "", VLOOKUP(E3482,Checklist!$A$2:$E$1007,4,FALSE) &amp; "")</f>
        <v/>
      </c>
      <c r="D3482" s="1" t="str">
        <f>IF(ISNA(VLOOKUP(E3482,Checklist!$A$2:$E$1007,5,FALSE)), "", VLOOKUP(E3482,Checklist!$A$2:$E$1007,5,FALSE) &amp; "")</f>
        <v/>
      </c>
      <c r="E3482" s="38"/>
    </row>
    <row r="3483" spans="1:5" ht="14.25" x14ac:dyDescent="0.2">
      <c r="A3483" s="1" t="e">
        <f>VLOOKUP(E3483,Checklist!$A$2:$C$1007,2,0)</f>
        <v>#N/A</v>
      </c>
      <c r="B3483" s="1" t="e">
        <f>VLOOKUP(E3483,Checklist!$A$2:$C$1007,3,0)</f>
        <v>#N/A</v>
      </c>
      <c r="C3483" s="1" t="str">
        <f>IF(ISNA(VLOOKUP(E3483,Checklist!$A$2:$E$1007,4,FALSE)), "", VLOOKUP(E3483,Checklist!$A$2:$E$1007,4,FALSE) &amp; "")</f>
        <v/>
      </c>
      <c r="D3483" s="1" t="str">
        <f>IF(ISNA(VLOOKUP(E3483,Checklist!$A$2:$E$1007,5,FALSE)), "", VLOOKUP(E3483,Checklist!$A$2:$E$1007,5,FALSE) &amp; "")</f>
        <v/>
      </c>
      <c r="E3483" s="38"/>
    </row>
    <row r="3484" spans="1:5" ht="14.25" x14ac:dyDescent="0.2">
      <c r="A3484" s="1" t="e">
        <f>VLOOKUP(E3484,Checklist!$A$2:$C$1007,2,0)</f>
        <v>#N/A</v>
      </c>
      <c r="B3484" s="1" t="e">
        <f>VLOOKUP(E3484,Checklist!$A$2:$C$1007,3,0)</f>
        <v>#N/A</v>
      </c>
      <c r="C3484" s="1" t="str">
        <f>IF(ISNA(VLOOKUP(E3484,Checklist!$A$2:$E$1007,4,FALSE)), "", VLOOKUP(E3484,Checklist!$A$2:$E$1007,4,FALSE) &amp; "")</f>
        <v/>
      </c>
      <c r="D3484" s="1" t="str">
        <f>IF(ISNA(VLOOKUP(E3484,Checklist!$A$2:$E$1007,5,FALSE)), "", VLOOKUP(E3484,Checklist!$A$2:$E$1007,5,FALSE) &amp; "")</f>
        <v/>
      </c>
      <c r="E3484" s="38"/>
    </row>
    <row r="3485" spans="1:5" ht="14.25" x14ac:dyDescent="0.2">
      <c r="A3485" s="1" t="e">
        <f>VLOOKUP(E3485,Checklist!$A$2:$C$1007,2,0)</f>
        <v>#N/A</v>
      </c>
      <c r="B3485" s="1" t="e">
        <f>VLOOKUP(E3485,Checklist!$A$2:$C$1007,3,0)</f>
        <v>#N/A</v>
      </c>
      <c r="C3485" s="1" t="str">
        <f>IF(ISNA(VLOOKUP(E3485,Checklist!$A$2:$E$1007,4,FALSE)), "", VLOOKUP(E3485,Checklist!$A$2:$E$1007,4,FALSE) &amp; "")</f>
        <v/>
      </c>
      <c r="D3485" s="1" t="str">
        <f>IF(ISNA(VLOOKUP(E3485,Checklist!$A$2:$E$1007,5,FALSE)), "", VLOOKUP(E3485,Checklist!$A$2:$E$1007,5,FALSE) &amp; "")</f>
        <v/>
      </c>
      <c r="E3485" s="38"/>
    </row>
    <row r="3486" spans="1:5" ht="14.25" x14ac:dyDescent="0.2">
      <c r="A3486" s="1" t="e">
        <f>VLOOKUP(E3486,Checklist!$A$2:$C$1007,2,0)</f>
        <v>#N/A</v>
      </c>
      <c r="B3486" s="1" t="e">
        <f>VLOOKUP(E3486,Checklist!$A$2:$C$1007,3,0)</f>
        <v>#N/A</v>
      </c>
      <c r="C3486" s="1" t="str">
        <f>IF(ISNA(VLOOKUP(E3486,Checklist!$A$2:$E$1007,4,FALSE)), "", VLOOKUP(E3486,Checklist!$A$2:$E$1007,4,FALSE) &amp; "")</f>
        <v/>
      </c>
      <c r="D3486" s="1" t="str">
        <f>IF(ISNA(VLOOKUP(E3486,Checklist!$A$2:$E$1007,5,FALSE)), "", VLOOKUP(E3486,Checklist!$A$2:$E$1007,5,FALSE) &amp; "")</f>
        <v/>
      </c>
      <c r="E3486" s="38"/>
    </row>
    <row r="3487" spans="1:5" ht="14.25" x14ac:dyDescent="0.2">
      <c r="A3487" s="1" t="e">
        <f>VLOOKUP(E3487,Checklist!$A$2:$C$1007,2,0)</f>
        <v>#N/A</v>
      </c>
      <c r="B3487" s="1" t="e">
        <f>VLOOKUP(E3487,Checklist!$A$2:$C$1007,3,0)</f>
        <v>#N/A</v>
      </c>
      <c r="C3487" s="1" t="str">
        <f>IF(ISNA(VLOOKUP(E3487,Checklist!$A$2:$E$1007,4,FALSE)), "", VLOOKUP(E3487,Checklist!$A$2:$E$1007,4,FALSE) &amp; "")</f>
        <v/>
      </c>
      <c r="D3487" s="1" t="str">
        <f>IF(ISNA(VLOOKUP(E3487,Checklist!$A$2:$E$1007,5,FALSE)), "", VLOOKUP(E3487,Checklist!$A$2:$E$1007,5,FALSE) &amp; "")</f>
        <v/>
      </c>
      <c r="E3487" s="38"/>
    </row>
    <row r="3488" spans="1:5" ht="14.25" x14ac:dyDescent="0.2">
      <c r="A3488" s="1" t="e">
        <f>VLOOKUP(E3488,Checklist!$A$2:$C$1007,2,0)</f>
        <v>#N/A</v>
      </c>
      <c r="B3488" s="1" t="e">
        <f>VLOOKUP(E3488,Checklist!$A$2:$C$1007,3,0)</f>
        <v>#N/A</v>
      </c>
      <c r="C3488" s="1" t="str">
        <f>IF(ISNA(VLOOKUP(E3488,Checklist!$A$2:$E$1007,4,FALSE)), "", VLOOKUP(E3488,Checklist!$A$2:$E$1007,4,FALSE) &amp; "")</f>
        <v/>
      </c>
      <c r="D3488" s="1" t="str">
        <f>IF(ISNA(VLOOKUP(E3488,Checklist!$A$2:$E$1007,5,FALSE)), "", VLOOKUP(E3488,Checklist!$A$2:$E$1007,5,FALSE) &amp; "")</f>
        <v/>
      </c>
      <c r="E3488" s="38"/>
    </row>
    <row r="3489" spans="1:5" ht="14.25" x14ac:dyDescent="0.2">
      <c r="A3489" s="1" t="e">
        <f>VLOOKUP(E3489,Checklist!$A$2:$C$1007,2,0)</f>
        <v>#N/A</v>
      </c>
      <c r="B3489" s="1" t="e">
        <f>VLOOKUP(E3489,Checklist!$A$2:$C$1007,3,0)</f>
        <v>#N/A</v>
      </c>
      <c r="C3489" s="1" t="str">
        <f>IF(ISNA(VLOOKUP(E3489,Checklist!$A$2:$E$1007,4,FALSE)), "", VLOOKUP(E3489,Checklist!$A$2:$E$1007,4,FALSE) &amp; "")</f>
        <v/>
      </c>
      <c r="D3489" s="1" t="str">
        <f>IF(ISNA(VLOOKUP(E3489,Checklist!$A$2:$E$1007,5,FALSE)), "", VLOOKUP(E3489,Checklist!$A$2:$E$1007,5,FALSE) &amp; "")</f>
        <v/>
      </c>
      <c r="E3489" s="38"/>
    </row>
    <row r="3490" spans="1:5" ht="14.25" x14ac:dyDescent="0.2">
      <c r="A3490" s="1" t="e">
        <f>VLOOKUP(E3490,Checklist!$A$2:$C$1007,2,0)</f>
        <v>#N/A</v>
      </c>
      <c r="B3490" s="1" t="e">
        <f>VLOOKUP(E3490,Checklist!$A$2:$C$1007,3,0)</f>
        <v>#N/A</v>
      </c>
      <c r="C3490" s="1" t="str">
        <f>IF(ISNA(VLOOKUP(E3490,Checklist!$A$2:$E$1007,4,FALSE)), "", VLOOKUP(E3490,Checklist!$A$2:$E$1007,4,FALSE) &amp; "")</f>
        <v/>
      </c>
      <c r="D3490" s="1" t="str">
        <f>IF(ISNA(VLOOKUP(E3490,Checklist!$A$2:$E$1007,5,FALSE)), "", VLOOKUP(E3490,Checklist!$A$2:$E$1007,5,FALSE) &amp; "")</f>
        <v/>
      </c>
      <c r="E3490" s="38"/>
    </row>
    <row r="3491" spans="1:5" ht="14.25" x14ac:dyDescent="0.2">
      <c r="A3491" s="1" t="e">
        <f>VLOOKUP(E3491,Checklist!$A$2:$C$1007,2,0)</f>
        <v>#N/A</v>
      </c>
      <c r="B3491" s="1" t="e">
        <f>VLOOKUP(E3491,Checklist!$A$2:$C$1007,3,0)</f>
        <v>#N/A</v>
      </c>
      <c r="C3491" s="1" t="str">
        <f>IF(ISNA(VLOOKUP(E3491,Checklist!$A$2:$E$1007,4,FALSE)), "", VLOOKUP(E3491,Checklist!$A$2:$E$1007,4,FALSE) &amp; "")</f>
        <v/>
      </c>
      <c r="D3491" s="1" t="str">
        <f>IF(ISNA(VLOOKUP(E3491,Checklist!$A$2:$E$1007,5,FALSE)), "", VLOOKUP(E3491,Checklist!$A$2:$E$1007,5,FALSE) &amp; "")</f>
        <v/>
      </c>
      <c r="E3491" s="38"/>
    </row>
    <row r="3492" spans="1:5" ht="14.25" x14ac:dyDescent="0.2">
      <c r="A3492" s="1" t="e">
        <f>VLOOKUP(E3492,Checklist!$A$2:$C$1007,2,0)</f>
        <v>#N/A</v>
      </c>
      <c r="B3492" s="1" t="e">
        <f>VLOOKUP(E3492,Checklist!$A$2:$C$1007,3,0)</f>
        <v>#N/A</v>
      </c>
      <c r="C3492" s="1" t="str">
        <f>IF(ISNA(VLOOKUP(E3492,Checklist!$A$2:$E$1007,4,FALSE)), "", VLOOKUP(E3492,Checklist!$A$2:$E$1007,4,FALSE) &amp; "")</f>
        <v/>
      </c>
      <c r="D3492" s="1" t="str">
        <f>IF(ISNA(VLOOKUP(E3492,Checklist!$A$2:$E$1007,5,FALSE)), "", VLOOKUP(E3492,Checklist!$A$2:$E$1007,5,FALSE) &amp; "")</f>
        <v/>
      </c>
      <c r="E3492" s="38"/>
    </row>
    <row r="3493" spans="1:5" ht="14.25" x14ac:dyDescent="0.2">
      <c r="A3493" s="1" t="e">
        <f>VLOOKUP(E3493,Checklist!$A$2:$C$1007,2,0)</f>
        <v>#N/A</v>
      </c>
      <c r="B3493" s="1" t="e">
        <f>VLOOKUP(E3493,Checklist!$A$2:$C$1007,3,0)</f>
        <v>#N/A</v>
      </c>
      <c r="C3493" s="1" t="str">
        <f>IF(ISNA(VLOOKUP(E3493,Checklist!$A$2:$E$1007,4,FALSE)), "", VLOOKUP(E3493,Checklist!$A$2:$E$1007,4,FALSE) &amp; "")</f>
        <v/>
      </c>
      <c r="D3493" s="1" t="str">
        <f>IF(ISNA(VLOOKUP(E3493,Checklist!$A$2:$E$1007,5,FALSE)), "", VLOOKUP(E3493,Checklist!$A$2:$E$1007,5,FALSE) &amp; "")</f>
        <v/>
      </c>
      <c r="E3493" s="38"/>
    </row>
    <row r="3494" spans="1:5" ht="14.25" x14ac:dyDescent="0.2">
      <c r="A3494" s="1" t="e">
        <f>VLOOKUP(E3494,Checklist!$A$2:$C$1007,2,0)</f>
        <v>#N/A</v>
      </c>
      <c r="B3494" s="1" t="e">
        <f>VLOOKUP(E3494,Checklist!$A$2:$C$1007,3,0)</f>
        <v>#N/A</v>
      </c>
      <c r="C3494" s="1" t="str">
        <f>IF(ISNA(VLOOKUP(E3494,Checklist!$A$2:$E$1007,4,FALSE)), "", VLOOKUP(E3494,Checklist!$A$2:$E$1007,4,FALSE) &amp; "")</f>
        <v/>
      </c>
      <c r="D3494" s="1" t="str">
        <f>IF(ISNA(VLOOKUP(E3494,Checklist!$A$2:$E$1007,5,FALSE)), "", VLOOKUP(E3494,Checklist!$A$2:$E$1007,5,FALSE) &amp; "")</f>
        <v/>
      </c>
      <c r="E3494" s="38"/>
    </row>
    <row r="3495" spans="1:5" ht="14.25" x14ac:dyDescent="0.2">
      <c r="A3495" s="1" t="e">
        <f>VLOOKUP(E3495,Checklist!$A$2:$C$1007,2,0)</f>
        <v>#N/A</v>
      </c>
      <c r="B3495" s="1" t="e">
        <f>VLOOKUP(E3495,Checklist!$A$2:$C$1007,3,0)</f>
        <v>#N/A</v>
      </c>
      <c r="C3495" s="1" t="str">
        <f>IF(ISNA(VLOOKUP(E3495,Checklist!$A$2:$E$1007,4,FALSE)), "", VLOOKUP(E3495,Checklist!$A$2:$E$1007,4,FALSE) &amp; "")</f>
        <v/>
      </c>
      <c r="D3495" s="1" t="str">
        <f>IF(ISNA(VLOOKUP(E3495,Checklist!$A$2:$E$1007,5,FALSE)), "", VLOOKUP(E3495,Checklist!$A$2:$E$1007,5,FALSE) &amp; "")</f>
        <v/>
      </c>
      <c r="E3495" s="38"/>
    </row>
    <row r="3496" spans="1:5" ht="14.25" x14ac:dyDescent="0.2">
      <c r="A3496" s="1" t="e">
        <f>VLOOKUP(E3496,Checklist!$A$2:$C$1007,2,0)</f>
        <v>#N/A</v>
      </c>
      <c r="B3496" s="1" t="e">
        <f>VLOOKUP(E3496,Checklist!$A$2:$C$1007,3,0)</f>
        <v>#N/A</v>
      </c>
      <c r="C3496" s="1" t="str">
        <f>IF(ISNA(VLOOKUP(E3496,Checklist!$A$2:$E$1007,4,FALSE)), "", VLOOKUP(E3496,Checklist!$A$2:$E$1007,4,FALSE) &amp; "")</f>
        <v/>
      </c>
      <c r="D3496" s="1" t="str">
        <f>IF(ISNA(VLOOKUP(E3496,Checklist!$A$2:$E$1007,5,FALSE)), "", VLOOKUP(E3496,Checklist!$A$2:$E$1007,5,FALSE) &amp; "")</f>
        <v/>
      </c>
      <c r="E3496" s="38"/>
    </row>
    <row r="3497" spans="1:5" ht="14.25" x14ac:dyDescent="0.2">
      <c r="A3497" s="1" t="e">
        <f>VLOOKUP(E3497,Checklist!$A$2:$C$1007,2,0)</f>
        <v>#N/A</v>
      </c>
      <c r="B3497" s="1" t="e">
        <f>VLOOKUP(E3497,Checklist!$A$2:$C$1007,3,0)</f>
        <v>#N/A</v>
      </c>
      <c r="C3497" s="1" t="str">
        <f>IF(ISNA(VLOOKUP(E3497,Checklist!$A$2:$E$1007,4,FALSE)), "", VLOOKUP(E3497,Checklist!$A$2:$E$1007,4,FALSE) &amp; "")</f>
        <v/>
      </c>
      <c r="D3497" s="1" t="str">
        <f>IF(ISNA(VLOOKUP(E3497,Checklist!$A$2:$E$1007,5,FALSE)), "", VLOOKUP(E3497,Checklist!$A$2:$E$1007,5,FALSE) &amp; "")</f>
        <v/>
      </c>
      <c r="E3497" s="38"/>
    </row>
    <row r="3498" spans="1:5" ht="14.25" x14ac:dyDescent="0.2">
      <c r="A3498" s="1" t="e">
        <f>VLOOKUP(E3498,Checklist!$A$2:$C$1007,2,0)</f>
        <v>#N/A</v>
      </c>
      <c r="B3498" s="1" t="e">
        <f>VLOOKUP(E3498,Checklist!$A$2:$C$1007,3,0)</f>
        <v>#N/A</v>
      </c>
      <c r="C3498" s="1" t="str">
        <f>IF(ISNA(VLOOKUP(E3498,Checklist!$A$2:$E$1007,4,FALSE)), "", VLOOKUP(E3498,Checklist!$A$2:$E$1007,4,FALSE) &amp; "")</f>
        <v/>
      </c>
      <c r="D3498" s="1" t="str">
        <f>IF(ISNA(VLOOKUP(E3498,Checklist!$A$2:$E$1007,5,FALSE)), "", VLOOKUP(E3498,Checklist!$A$2:$E$1007,5,FALSE) &amp; "")</f>
        <v/>
      </c>
      <c r="E3498" s="38"/>
    </row>
    <row r="3499" spans="1:5" ht="14.25" x14ac:dyDescent="0.2">
      <c r="A3499" s="1" t="e">
        <f>VLOOKUP(E3499,Checklist!$A$2:$C$1007,2,0)</f>
        <v>#N/A</v>
      </c>
      <c r="B3499" s="1" t="e">
        <f>VLOOKUP(E3499,Checklist!$A$2:$C$1007,3,0)</f>
        <v>#N/A</v>
      </c>
      <c r="C3499" s="1" t="str">
        <f>IF(ISNA(VLOOKUP(E3499,Checklist!$A$2:$E$1007,4,FALSE)), "", VLOOKUP(E3499,Checklist!$A$2:$E$1007,4,FALSE) &amp; "")</f>
        <v/>
      </c>
      <c r="D3499" s="1" t="str">
        <f>IF(ISNA(VLOOKUP(E3499,Checklist!$A$2:$E$1007,5,FALSE)), "", VLOOKUP(E3499,Checklist!$A$2:$E$1007,5,FALSE) &amp; "")</f>
        <v/>
      </c>
      <c r="E3499" s="38"/>
    </row>
    <row r="3500" spans="1:5" ht="14.25" x14ac:dyDescent="0.2">
      <c r="A3500" s="1" t="e">
        <f>VLOOKUP(E3500,Checklist!$A$2:$C$1007,2,0)</f>
        <v>#N/A</v>
      </c>
      <c r="B3500" s="1" t="e">
        <f>VLOOKUP(E3500,Checklist!$A$2:$C$1007,3,0)</f>
        <v>#N/A</v>
      </c>
      <c r="C3500" s="1" t="str">
        <f>IF(ISNA(VLOOKUP(E3500,Checklist!$A$2:$E$1007,4,FALSE)), "", VLOOKUP(E3500,Checklist!$A$2:$E$1007,4,FALSE) &amp; "")</f>
        <v/>
      </c>
      <c r="D3500" s="1" t="str">
        <f>IF(ISNA(VLOOKUP(E3500,Checklist!$A$2:$E$1007,5,FALSE)), "", VLOOKUP(E3500,Checklist!$A$2:$E$1007,5,FALSE) &amp; "")</f>
        <v/>
      </c>
      <c r="E3500" s="38"/>
    </row>
    <row r="3501" spans="1:5" ht="14.25" x14ac:dyDescent="0.2">
      <c r="A3501" s="1" t="e">
        <f>VLOOKUP(E3501,Checklist!$A$2:$C$1007,2,0)</f>
        <v>#N/A</v>
      </c>
      <c r="B3501" s="1" t="e">
        <f>VLOOKUP(E3501,Checklist!$A$2:$C$1007,3,0)</f>
        <v>#N/A</v>
      </c>
      <c r="C3501" s="1" t="str">
        <f>IF(ISNA(VLOOKUP(E3501,Checklist!$A$2:$E$1007,4,FALSE)), "", VLOOKUP(E3501,Checklist!$A$2:$E$1007,4,FALSE) &amp; "")</f>
        <v/>
      </c>
      <c r="D3501" s="1" t="str">
        <f>IF(ISNA(VLOOKUP(E3501,Checklist!$A$2:$E$1007,5,FALSE)), "", VLOOKUP(E3501,Checklist!$A$2:$E$1007,5,FALSE) &amp; "")</f>
        <v/>
      </c>
      <c r="E3501" s="38"/>
    </row>
    <row r="3502" spans="1:5" ht="14.25" x14ac:dyDescent="0.2">
      <c r="A3502" s="1" t="e">
        <f>VLOOKUP(E3502,Checklist!$A$2:$C$1007,2,0)</f>
        <v>#N/A</v>
      </c>
      <c r="B3502" s="1" t="e">
        <f>VLOOKUP(E3502,Checklist!$A$2:$C$1007,3,0)</f>
        <v>#N/A</v>
      </c>
      <c r="C3502" s="1" t="str">
        <f>IF(ISNA(VLOOKUP(E3502,Checklist!$A$2:$E$1007,4,FALSE)), "", VLOOKUP(E3502,Checklist!$A$2:$E$1007,4,FALSE) &amp; "")</f>
        <v/>
      </c>
      <c r="D3502" s="1" t="str">
        <f>IF(ISNA(VLOOKUP(E3502,Checklist!$A$2:$E$1007,5,FALSE)), "", VLOOKUP(E3502,Checklist!$A$2:$E$1007,5,FALSE) &amp; "")</f>
        <v/>
      </c>
      <c r="E3502" s="38"/>
    </row>
    <row r="3503" spans="1:5" ht="14.25" x14ac:dyDescent="0.2">
      <c r="A3503" s="1" t="e">
        <f>VLOOKUP(E3503,Checklist!$A$2:$C$1007,2,0)</f>
        <v>#N/A</v>
      </c>
      <c r="B3503" s="1" t="e">
        <f>VLOOKUP(E3503,Checklist!$A$2:$C$1007,3,0)</f>
        <v>#N/A</v>
      </c>
      <c r="C3503" s="1" t="str">
        <f>IF(ISNA(VLOOKUP(E3503,Checklist!$A$2:$E$1007,4,FALSE)), "", VLOOKUP(E3503,Checklist!$A$2:$E$1007,4,FALSE) &amp; "")</f>
        <v/>
      </c>
      <c r="D3503" s="1" t="str">
        <f>IF(ISNA(VLOOKUP(E3503,Checklist!$A$2:$E$1007,5,FALSE)), "", VLOOKUP(E3503,Checklist!$A$2:$E$1007,5,FALSE) &amp; "")</f>
        <v/>
      </c>
      <c r="E3503" s="38"/>
    </row>
    <row r="3504" spans="1:5" ht="14.25" x14ac:dyDescent="0.2">
      <c r="A3504" s="1" t="e">
        <f>VLOOKUP(E3504,Checklist!$A$2:$C$1007,2,0)</f>
        <v>#N/A</v>
      </c>
      <c r="B3504" s="1" t="e">
        <f>VLOOKUP(E3504,Checklist!$A$2:$C$1007,3,0)</f>
        <v>#N/A</v>
      </c>
      <c r="C3504" s="1" t="str">
        <f>IF(ISNA(VLOOKUP(E3504,Checklist!$A$2:$E$1007,4,FALSE)), "", VLOOKUP(E3504,Checklist!$A$2:$E$1007,4,FALSE) &amp; "")</f>
        <v/>
      </c>
      <c r="D3504" s="1" t="str">
        <f>IF(ISNA(VLOOKUP(E3504,Checklist!$A$2:$E$1007,5,FALSE)), "", VLOOKUP(E3504,Checklist!$A$2:$E$1007,5,FALSE) &amp; "")</f>
        <v/>
      </c>
      <c r="E3504" s="38"/>
    </row>
    <row r="3505" spans="1:5" ht="14.25" x14ac:dyDescent="0.2">
      <c r="A3505" s="1" t="e">
        <f>VLOOKUP(E3505,Checklist!$A$2:$C$1007,2,0)</f>
        <v>#N/A</v>
      </c>
      <c r="B3505" s="1" t="e">
        <f>VLOOKUP(E3505,Checklist!$A$2:$C$1007,3,0)</f>
        <v>#N/A</v>
      </c>
      <c r="C3505" s="1" t="str">
        <f>IF(ISNA(VLOOKUP(E3505,Checklist!$A$2:$E$1007,4,FALSE)), "", VLOOKUP(E3505,Checklist!$A$2:$E$1007,4,FALSE) &amp; "")</f>
        <v/>
      </c>
      <c r="D3505" s="1" t="str">
        <f>IF(ISNA(VLOOKUP(E3505,Checklist!$A$2:$E$1007,5,FALSE)), "", VLOOKUP(E3505,Checklist!$A$2:$E$1007,5,FALSE) &amp; "")</f>
        <v/>
      </c>
      <c r="E3505" s="38"/>
    </row>
    <row r="3506" spans="1:5" ht="14.25" x14ac:dyDescent="0.2">
      <c r="A3506" s="1" t="e">
        <f>VLOOKUP(E3506,Checklist!$A$2:$C$1007,2,0)</f>
        <v>#N/A</v>
      </c>
      <c r="B3506" s="1" t="e">
        <f>VLOOKUP(E3506,Checklist!$A$2:$C$1007,3,0)</f>
        <v>#N/A</v>
      </c>
      <c r="C3506" s="1" t="str">
        <f>IF(ISNA(VLOOKUP(E3506,Checklist!$A$2:$E$1007,4,FALSE)), "", VLOOKUP(E3506,Checklist!$A$2:$E$1007,4,FALSE) &amp; "")</f>
        <v/>
      </c>
      <c r="D3506" s="1" t="str">
        <f>IF(ISNA(VLOOKUP(E3506,Checklist!$A$2:$E$1007,5,FALSE)), "", VLOOKUP(E3506,Checklist!$A$2:$E$1007,5,FALSE) &amp; "")</f>
        <v/>
      </c>
      <c r="E3506" s="38"/>
    </row>
    <row r="3507" spans="1:5" ht="14.25" x14ac:dyDescent="0.2">
      <c r="A3507" s="1" t="e">
        <f>VLOOKUP(E3507,Checklist!$A$2:$C$1007,2,0)</f>
        <v>#N/A</v>
      </c>
      <c r="B3507" s="1" t="e">
        <f>VLOOKUP(E3507,Checklist!$A$2:$C$1007,3,0)</f>
        <v>#N/A</v>
      </c>
      <c r="C3507" s="1" t="str">
        <f>IF(ISNA(VLOOKUP(E3507,Checklist!$A$2:$E$1007,4,FALSE)), "", VLOOKUP(E3507,Checklist!$A$2:$E$1007,4,FALSE) &amp; "")</f>
        <v/>
      </c>
      <c r="D3507" s="1" t="str">
        <f>IF(ISNA(VLOOKUP(E3507,Checklist!$A$2:$E$1007,5,FALSE)), "", VLOOKUP(E3507,Checklist!$A$2:$E$1007,5,FALSE) &amp; "")</f>
        <v/>
      </c>
      <c r="E3507" s="38"/>
    </row>
    <row r="3508" spans="1:5" ht="14.25" x14ac:dyDescent="0.2">
      <c r="A3508" s="1" t="e">
        <f>VLOOKUP(E3508,Checklist!$A$2:$C$1007,2,0)</f>
        <v>#N/A</v>
      </c>
      <c r="B3508" s="1" t="e">
        <f>VLOOKUP(E3508,Checklist!$A$2:$C$1007,3,0)</f>
        <v>#N/A</v>
      </c>
      <c r="C3508" s="1" t="str">
        <f>IF(ISNA(VLOOKUP(E3508,Checklist!$A$2:$E$1007,4,FALSE)), "", VLOOKUP(E3508,Checklist!$A$2:$E$1007,4,FALSE) &amp; "")</f>
        <v/>
      </c>
      <c r="D3508" s="1" t="str">
        <f>IF(ISNA(VLOOKUP(E3508,Checklist!$A$2:$E$1007,5,FALSE)), "", VLOOKUP(E3508,Checklist!$A$2:$E$1007,5,FALSE) &amp; "")</f>
        <v/>
      </c>
      <c r="E3508" s="38"/>
    </row>
    <row r="3509" spans="1:5" ht="14.25" x14ac:dyDescent="0.2">
      <c r="A3509" s="1" t="e">
        <f>VLOOKUP(E3509,Checklist!$A$2:$C$1007,2,0)</f>
        <v>#N/A</v>
      </c>
      <c r="B3509" s="1" t="e">
        <f>VLOOKUP(E3509,Checklist!$A$2:$C$1007,3,0)</f>
        <v>#N/A</v>
      </c>
      <c r="C3509" s="1" t="str">
        <f>IF(ISNA(VLOOKUP(E3509,Checklist!$A$2:$E$1007,4,FALSE)), "", VLOOKUP(E3509,Checklist!$A$2:$E$1007,4,FALSE) &amp; "")</f>
        <v/>
      </c>
      <c r="D3509" s="1" t="str">
        <f>IF(ISNA(VLOOKUP(E3509,Checklist!$A$2:$E$1007,5,FALSE)), "", VLOOKUP(E3509,Checklist!$A$2:$E$1007,5,FALSE) &amp; "")</f>
        <v/>
      </c>
      <c r="E3509" s="38"/>
    </row>
    <row r="3510" spans="1:5" ht="14.25" x14ac:dyDescent="0.2">
      <c r="A3510" s="1" t="e">
        <f>VLOOKUP(E3510,Checklist!$A$2:$C$1007,2,0)</f>
        <v>#N/A</v>
      </c>
      <c r="B3510" s="1" t="e">
        <f>VLOOKUP(E3510,Checklist!$A$2:$C$1007,3,0)</f>
        <v>#N/A</v>
      </c>
      <c r="C3510" s="1" t="str">
        <f>IF(ISNA(VLOOKUP(E3510,Checklist!$A$2:$E$1007,4,FALSE)), "", VLOOKUP(E3510,Checklist!$A$2:$E$1007,4,FALSE) &amp; "")</f>
        <v/>
      </c>
      <c r="D3510" s="1" t="str">
        <f>IF(ISNA(VLOOKUP(E3510,Checklist!$A$2:$E$1007,5,FALSE)), "", VLOOKUP(E3510,Checklist!$A$2:$E$1007,5,FALSE) &amp; "")</f>
        <v/>
      </c>
      <c r="E3510" s="38"/>
    </row>
    <row r="3511" spans="1:5" ht="14.25" x14ac:dyDescent="0.2">
      <c r="A3511" s="1" t="e">
        <f>VLOOKUP(E3511,Checklist!$A$2:$C$1007,2,0)</f>
        <v>#N/A</v>
      </c>
      <c r="B3511" s="1" t="e">
        <f>VLOOKUP(E3511,Checklist!$A$2:$C$1007,3,0)</f>
        <v>#N/A</v>
      </c>
      <c r="C3511" s="1" t="str">
        <f>IF(ISNA(VLOOKUP(E3511,Checklist!$A$2:$E$1007,4,FALSE)), "", VLOOKUP(E3511,Checklist!$A$2:$E$1007,4,FALSE) &amp; "")</f>
        <v/>
      </c>
      <c r="D3511" s="1" t="str">
        <f>IF(ISNA(VLOOKUP(E3511,Checklist!$A$2:$E$1007,5,FALSE)), "", VLOOKUP(E3511,Checklist!$A$2:$E$1007,5,FALSE) &amp; "")</f>
        <v/>
      </c>
      <c r="E3511" s="38"/>
    </row>
    <row r="3512" spans="1:5" ht="14.25" x14ac:dyDescent="0.2">
      <c r="A3512" s="1" t="e">
        <f>VLOOKUP(E3512,Checklist!$A$2:$C$1007,2,0)</f>
        <v>#N/A</v>
      </c>
      <c r="B3512" s="1" t="e">
        <f>VLOOKUP(E3512,Checklist!$A$2:$C$1007,3,0)</f>
        <v>#N/A</v>
      </c>
      <c r="C3512" s="1" t="str">
        <f>IF(ISNA(VLOOKUP(E3512,Checklist!$A$2:$E$1007,4,FALSE)), "", VLOOKUP(E3512,Checklist!$A$2:$E$1007,4,FALSE) &amp; "")</f>
        <v/>
      </c>
      <c r="D3512" s="1" t="str">
        <f>IF(ISNA(VLOOKUP(E3512,Checklist!$A$2:$E$1007,5,FALSE)), "", VLOOKUP(E3512,Checklist!$A$2:$E$1007,5,FALSE) &amp; "")</f>
        <v/>
      </c>
      <c r="E3512" s="38"/>
    </row>
    <row r="3513" spans="1:5" ht="14.25" x14ac:dyDescent="0.2">
      <c r="A3513" s="1" t="e">
        <f>VLOOKUP(E3513,Checklist!$A$2:$C$1007,2,0)</f>
        <v>#N/A</v>
      </c>
      <c r="B3513" s="1" t="e">
        <f>VLOOKUP(E3513,Checklist!$A$2:$C$1007,3,0)</f>
        <v>#N/A</v>
      </c>
      <c r="C3513" s="1" t="str">
        <f>IF(ISNA(VLOOKUP(E3513,Checklist!$A$2:$E$1007,4,FALSE)), "", VLOOKUP(E3513,Checklist!$A$2:$E$1007,4,FALSE) &amp; "")</f>
        <v/>
      </c>
      <c r="D3513" s="1" t="str">
        <f>IF(ISNA(VLOOKUP(E3513,Checklist!$A$2:$E$1007,5,FALSE)), "", VLOOKUP(E3513,Checklist!$A$2:$E$1007,5,FALSE) &amp; "")</f>
        <v/>
      </c>
      <c r="E3513" s="38"/>
    </row>
    <row r="3514" spans="1:5" ht="14.25" x14ac:dyDescent="0.2">
      <c r="A3514" s="1" t="e">
        <f>VLOOKUP(E3514,Checklist!$A$2:$C$1007,2,0)</f>
        <v>#N/A</v>
      </c>
      <c r="B3514" s="1" t="e">
        <f>VLOOKUP(E3514,Checklist!$A$2:$C$1007,3,0)</f>
        <v>#N/A</v>
      </c>
      <c r="C3514" s="1" t="str">
        <f>IF(ISNA(VLOOKUP(E3514,Checklist!$A$2:$E$1007,4,FALSE)), "", VLOOKUP(E3514,Checklist!$A$2:$E$1007,4,FALSE) &amp; "")</f>
        <v/>
      </c>
      <c r="D3514" s="1" t="str">
        <f>IF(ISNA(VLOOKUP(E3514,Checklist!$A$2:$E$1007,5,FALSE)), "", VLOOKUP(E3514,Checklist!$A$2:$E$1007,5,FALSE) &amp; "")</f>
        <v/>
      </c>
      <c r="E3514" s="38"/>
    </row>
    <row r="3515" spans="1:5" ht="14.25" x14ac:dyDescent="0.2">
      <c r="A3515" s="1" t="e">
        <f>VLOOKUP(E3515,Checklist!$A$2:$C$1007,2,0)</f>
        <v>#N/A</v>
      </c>
      <c r="B3515" s="1" t="e">
        <f>VLOOKUP(E3515,Checklist!$A$2:$C$1007,3,0)</f>
        <v>#N/A</v>
      </c>
      <c r="C3515" s="1" t="str">
        <f>IF(ISNA(VLOOKUP(E3515,Checklist!$A$2:$E$1007,4,FALSE)), "", VLOOKUP(E3515,Checklist!$A$2:$E$1007,4,FALSE) &amp; "")</f>
        <v/>
      </c>
      <c r="D3515" s="1" t="str">
        <f>IF(ISNA(VLOOKUP(E3515,Checklist!$A$2:$E$1007,5,FALSE)), "", VLOOKUP(E3515,Checklist!$A$2:$E$1007,5,FALSE) &amp; "")</f>
        <v/>
      </c>
      <c r="E3515" s="38"/>
    </row>
    <row r="3516" spans="1:5" ht="14.25" x14ac:dyDescent="0.2">
      <c r="A3516" s="1" t="e">
        <f>VLOOKUP(E3516,Checklist!$A$2:$C$1007,2,0)</f>
        <v>#N/A</v>
      </c>
      <c r="B3516" s="1" t="e">
        <f>VLOOKUP(E3516,Checklist!$A$2:$C$1007,3,0)</f>
        <v>#N/A</v>
      </c>
      <c r="C3516" s="1" t="str">
        <f>IF(ISNA(VLOOKUP(E3516,Checklist!$A$2:$E$1007,4,FALSE)), "", VLOOKUP(E3516,Checklist!$A$2:$E$1007,4,FALSE) &amp; "")</f>
        <v/>
      </c>
      <c r="D3516" s="1" t="str">
        <f>IF(ISNA(VLOOKUP(E3516,Checklist!$A$2:$E$1007,5,FALSE)), "", VLOOKUP(E3516,Checklist!$A$2:$E$1007,5,FALSE) &amp; "")</f>
        <v/>
      </c>
      <c r="E3516" s="38"/>
    </row>
    <row r="3517" spans="1:5" ht="14.25" x14ac:dyDescent="0.2">
      <c r="A3517" s="1" t="e">
        <f>VLOOKUP(E3517,Checklist!$A$2:$C$1007,2,0)</f>
        <v>#N/A</v>
      </c>
      <c r="B3517" s="1" t="e">
        <f>VLOOKUP(E3517,Checklist!$A$2:$C$1007,3,0)</f>
        <v>#N/A</v>
      </c>
      <c r="C3517" s="1" t="str">
        <f>IF(ISNA(VLOOKUP(E3517,Checklist!$A$2:$E$1007,4,FALSE)), "", VLOOKUP(E3517,Checklist!$A$2:$E$1007,4,FALSE) &amp; "")</f>
        <v/>
      </c>
      <c r="D3517" s="1" t="str">
        <f>IF(ISNA(VLOOKUP(E3517,Checklist!$A$2:$E$1007,5,FALSE)), "", VLOOKUP(E3517,Checklist!$A$2:$E$1007,5,FALSE) &amp; "")</f>
        <v/>
      </c>
      <c r="E3517" s="38"/>
    </row>
    <row r="3518" spans="1:5" ht="14.25" x14ac:dyDescent="0.2">
      <c r="A3518" s="1" t="e">
        <f>VLOOKUP(E3518,Checklist!$A$2:$C$1007,2,0)</f>
        <v>#N/A</v>
      </c>
      <c r="B3518" s="1" t="e">
        <f>VLOOKUP(E3518,Checklist!$A$2:$C$1007,3,0)</f>
        <v>#N/A</v>
      </c>
      <c r="C3518" s="1" t="str">
        <f>IF(ISNA(VLOOKUP(E3518,Checklist!$A$2:$E$1007,4,FALSE)), "", VLOOKUP(E3518,Checklist!$A$2:$E$1007,4,FALSE) &amp; "")</f>
        <v/>
      </c>
      <c r="D3518" s="1" t="str">
        <f>IF(ISNA(VLOOKUP(E3518,Checklist!$A$2:$E$1007,5,FALSE)), "", VLOOKUP(E3518,Checklist!$A$2:$E$1007,5,FALSE) &amp; "")</f>
        <v/>
      </c>
      <c r="E3518" s="38"/>
    </row>
    <row r="3519" spans="1:5" ht="14.25" x14ac:dyDescent="0.2">
      <c r="A3519" s="1" t="e">
        <f>VLOOKUP(E3519,Checklist!$A$2:$C$1007,2,0)</f>
        <v>#N/A</v>
      </c>
      <c r="B3519" s="1" t="e">
        <f>VLOOKUP(E3519,Checklist!$A$2:$C$1007,3,0)</f>
        <v>#N/A</v>
      </c>
      <c r="C3519" s="1" t="str">
        <f>IF(ISNA(VLOOKUP(E3519,Checklist!$A$2:$E$1007,4,FALSE)), "", VLOOKUP(E3519,Checklist!$A$2:$E$1007,4,FALSE) &amp; "")</f>
        <v/>
      </c>
      <c r="D3519" s="1" t="str">
        <f>IF(ISNA(VLOOKUP(E3519,Checklist!$A$2:$E$1007,5,FALSE)), "", VLOOKUP(E3519,Checklist!$A$2:$E$1007,5,FALSE) &amp; "")</f>
        <v/>
      </c>
      <c r="E3519" s="38"/>
    </row>
    <row r="3520" spans="1:5" ht="14.25" x14ac:dyDescent="0.2">
      <c r="A3520" s="1" t="e">
        <f>VLOOKUP(E3520,Checklist!$A$2:$C$1007,2,0)</f>
        <v>#N/A</v>
      </c>
      <c r="B3520" s="1" t="e">
        <f>VLOOKUP(E3520,Checklist!$A$2:$C$1007,3,0)</f>
        <v>#N/A</v>
      </c>
      <c r="C3520" s="1" t="str">
        <f>IF(ISNA(VLOOKUP(E3520,Checklist!$A$2:$E$1007,4,FALSE)), "", VLOOKUP(E3520,Checklist!$A$2:$E$1007,4,FALSE) &amp; "")</f>
        <v/>
      </c>
      <c r="D3520" s="1" t="str">
        <f>IF(ISNA(VLOOKUP(E3520,Checklist!$A$2:$E$1007,5,FALSE)), "", VLOOKUP(E3520,Checklist!$A$2:$E$1007,5,FALSE) &amp; "")</f>
        <v/>
      </c>
      <c r="E3520" s="38"/>
    </row>
    <row r="3521" spans="1:5" ht="14.25" x14ac:dyDescent="0.2">
      <c r="A3521" s="1" t="e">
        <f>VLOOKUP(E3521,Checklist!$A$2:$C$1007,2,0)</f>
        <v>#N/A</v>
      </c>
      <c r="B3521" s="1" t="e">
        <f>VLOOKUP(E3521,Checklist!$A$2:$C$1007,3,0)</f>
        <v>#N/A</v>
      </c>
      <c r="C3521" s="1" t="str">
        <f>IF(ISNA(VLOOKUP(E3521,Checklist!$A$2:$E$1007,4,FALSE)), "", VLOOKUP(E3521,Checklist!$A$2:$E$1007,4,FALSE) &amp; "")</f>
        <v/>
      </c>
      <c r="D3521" s="1" t="str">
        <f>IF(ISNA(VLOOKUP(E3521,Checklist!$A$2:$E$1007,5,FALSE)), "", VLOOKUP(E3521,Checklist!$A$2:$E$1007,5,FALSE) &amp; "")</f>
        <v/>
      </c>
      <c r="E3521" s="38"/>
    </row>
    <row r="3522" spans="1:5" ht="14.25" x14ac:dyDescent="0.2">
      <c r="A3522" s="1" t="e">
        <f>VLOOKUP(E3522,Checklist!$A$2:$C$1007,2,0)</f>
        <v>#N/A</v>
      </c>
      <c r="B3522" s="1" t="e">
        <f>VLOOKUP(E3522,Checklist!$A$2:$C$1007,3,0)</f>
        <v>#N/A</v>
      </c>
      <c r="C3522" s="1" t="str">
        <f>IF(ISNA(VLOOKUP(E3522,Checklist!$A$2:$E$1007,4,FALSE)), "", VLOOKUP(E3522,Checklist!$A$2:$E$1007,4,FALSE) &amp; "")</f>
        <v/>
      </c>
      <c r="D3522" s="1" t="str">
        <f>IF(ISNA(VLOOKUP(E3522,Checklist!$A$2:$E$1007,5,FALSE)), "", VLOOKUP(E3522,Checklist!$A$2:$E$1007,5,FALSE) &amp; "")</f>
        <v/>
      </c>
      <c r="E3522" s="38"/>
    </row>
    <row r="3523" spans="1:5" ht="14.25" x14ac:dyDescent="0.2">
      <c r="A3523" s="1" t="e">
        <f>VLOOKUP(E3523,Checklist!$A$2:$C$1007,2,0)</f>
        <v>#N/A</v>
      </c>
      <c r="B3523" s="1" t="e">
        <f>VLOOKUP(E3523,Checklist!$A$2:$C$1007,3,0)</f>
        <v>#N/A</v>
      </c>
      <c r="C3523" s="1" t="str">
        <f>IF(ISNA(VLOOKUP(E3523,Checklist!$A$2:$E$1007,4,FALSE)), "", VLOOKUP(E3523,Checklist!$A$2:$E$1007,4,FALSE) &amp; "")</f>
        <v/>
      </c>
      <c r="D3523" s="1" t="str">
        <f>IF(ISNA(VLOOKUP(E3523,Checklist!$A$2:$E$1007,5,FALSE)), "", VLOOKUP(E3523,Checklist!$A$2:$E$1007,5,FALSE) &amp; "")</f>
        <v/>
      </c>
      <c r="E3523" s="38"/>
    </row>
    <row r="3524" spans="1:5" ht="14.25" x14ac:dyDescent="0.2">
      <c r="A3524" s="1" t="e">
        <f>VLOOKUP(E3524,Checklist!$A$2:$C$1007,2,0)</f>
        <v>#N/A</v>
      </c>
      <c r="B3524" s="1" t="e">
        <f>VLOOKUP(E3524,Checklist!$A$2:$C$1007,3,0)</f>
        <v>#N/A</v>
      </c>
      <c r="C3524" s="1" t="str">
        <f>IF(ISNA(VLOOKUP(E3524,Checklist!$A$2:$E$1007,4,FALSE)), "", VLOOKUP(E3524,Checklist!$A$2:$E$1007,4,FALSE) &amp; "")</f>
        <v/>
      </c>
      <c r="D3524" s="1" t="str">
        <f>IF(ISNA(VLOOKUP(E3524,Checklist!$A$2:$E$1007,5,FALSE)), "", VLOOKUP(E3524,Checklist!$A$2:$E$1007,5,FALSE) &amp; "")</f>
        <v/>
      </c>
      <c r="E3524" s="38"/>
    </row>
    <row r="3525" spans="1:5" ht="14.25" x14ac:dyDescent="0.2">
      <c r="A3525" s="1" t="e">
        <f>VLOOKUP(E3525,Checklist!$A$2:$C$1007,2,0)</f>
        <v>#N/A</v>
      </c>
      <c r="B3525" s="1" t="e">
        <f>VLOOKUP(E3525,Checklist!$A$2:$C$1007,3,0)</f>
        <v>#N/A</v>
      </c>
      <c r="C3525" s="1" t="str">
        <f>IF(ISNA(VLOOKUP(E3525,Checklist!$A$2:$E$1007,4,FALSE)), "", VLOOKUP(E3525,Checklist!$A$2:$E$1007,4,FALSE) &amp; "")</f>
        <v/>
      </c>
      <c r="D3525" s="1" t="str">
        <f>IF(ISNA(VLOOKUP(E3525,Checklist!$A$2:$E$1007,5,FALSE)), "", VLOOKUP(E3525,Checklist!$A$2:$E$1007,5,FALSE) &amp; "")</f>
        <v/>
      </c>
      <c r="E3525" s="38"/>
    </row>
    <row r="3526" spans="1:5" ht="14.25" x14ac:dyDescent="0.2">
      <c r="A3526" s="1" t="e">
        <f>VLOOKUP(E3526,Checklist!$A$2:$C$1007,2,0)</f>
        <v>#N/A</v>
      </c>
      <c r="B3526" s="1" t="e">
        <f>VLOOKUP(E3526,Checklist!$A$2:$C$1007,3,0)</f>
        <v>#N/A</v>
      </c>
      <c r="C3526" s="1" t="str">
        <f>IF(ISNA(VLOOKUP(E3526,Checklist!$A$2:$E$1007,4,FALSE)), "", VLOOKUP(E3526,Checklist!$A$2:$E$1007,4,FALSE) &amp; "")</f>
        <v/>
      </c>
      <c r="D3526" s="1" t="str">
        <f>IF(ISNA(VLOOKUP(E3526,Checklist!$A$2:$E$1007,5,FALSE)), "", VLOOKUP(E3526,Checklist!$A$2:$E$1007,5,FALSE) &amp; "")</f>
        <v/>
      </c>
      <c r="E3526" s="38"/>
    </row>
    <row r="3527" spans="1:5" ht="14.25" x14ac:dyDescent="0.2">
      <c r="A3527" s="1" t="e">
        <f>VLOOKUP(E3527,Checklist!$A$2:$C$1007,2,0)</f>
        <v>#N/A</v>
      </c>
      <c r="B3527" s="1" t="e">
        <f>VLOOKUP(E3527,Checklist!$A$2:$C$1007,3,0)</f>
        <v>#N/A</v>
      </c>
      <c r="C3527" s="1" t="str">
        <f>IF(ISNA(VLOOKUP(E3527,Checklist!$A$2:$E$1007,4,FALSE)), "", VLOOKUP(E3527,Checklist!$A$2:$E$1007,4,FALSE) &amp; "")</f>
        <v/>
      </c>
      <c r="D3527" s="1" t="str">
        <f>IF(ISNA(VLOOKUP(E3527,Checklist!$A$2:$E$1007,5,FALSE)), "", VLOOKUP(E3527,Checklist!$A$2:$E$1007,5,FALSE) &amp; "")</f>
        <v/>
      </c>
      <c r="E3527" s="38"/>
    </row>
    <row r="3528" spans="1:5" ht="14.25" x14ac:dyDescent="0.2">
      <c r="A3528" s="1" t="e">
        <f>VLOOKUP(E3528,Checklist!$A$2:$C$1007,2,0)</f>
        <v>#N/A</v>
      </c>
      <c r="B3528" s="1" t="e">
        <f>VLOOKUP(E3528,Checklist!$A$2:$C$1007,3,0)</f>
        <v>#N/A</v>
      </c>
      <c r="C3528" s="1" t="str">
        <f>IF(ISNA(VLOOKUP(E3528,Checklist!$A$2:$E$1007,4,FALSE)), "", VLOOKUP(E3528,Checklist!$A$2:$E$1007,4,FALSE) &amp; "")</f>
        <v/>
      </c>
      <c r="D3528" s="1" t="str">
        <f>IF(ISNA(VLOOKUP(E3528,Checklist!$A$2:$E$1007,5,FALSE)), "", VLOOKUP(E3528,Checklist!$A$2:$E$1007,5,FALSE) &amp; "")</f>
        <v/>
      </c>
      <c r="E3528" s="38"/>
    </row>
    <row r="3529" spans="1:5" ht="14.25" x14ac:dyDescent="0.2">
      <c r="A3529" s="1" t="e">
        <f>VLOOKUP(E3529,Checklist!$A$2:$C$1007,2,0)</f>
        <v>#N/A</v>
      </c>
      <c r="B3529" s="1" t="e">
        <f>VLOOKUP(E3529,Checklist!$A$2:$C$1007,3,0)</f>
        <v>#N/A</v>
      </c>
      <c r="C3529" s="1" t="str">
        <f>IF(ISNA(VLOOKUP(E3529,Checklist!$A$2:$E$1007,4,FALSE)), "", VLOOKUP(E3529,Checklist!$A$2:$E$1007,4,FALSE) &amp; "")</f>
        <v/>
      </c>
      <c r="D3529" s="1" t="str">
        <f>IF(ISNA(VLOOKUP(E3529,Checklist!$A$2:$E$1007,5,FALSE)), "", VLOOKUP(E3529,Checklist!$A$2:$E$1007,5,FALSE) &amp; "")</f>
        <v/>
      </c>
      <c r="E3529" s="38"/>
    </row>
    <row r="3530" spans="1:5" ht="14.25" x14ac:dyDescent="0.2">
      <c r="A3530" s="1" t="e">
        <f>VLOOKUP(E3530,Checklist!$A$2:$C$1007,2,0)</f>
        <v>#N/A</v>
      </c>
      <c r="B3530" s="1" t="e">
        <f>VLOOKUP(E3530,Checklist!$A$2:$C$1007,3,0)</f>
        <v>#N/A</v>
      </c>
      <c r="C3530" s="1" t="str">
        <f>IF(ISNA(VLOOKUP(E3530,Checklist!$A$2:$E$1007,4,FALSE)), "", VLOOKUP(E3530,Checklist!$A$2:$E$1007,4,FALSE) &amp; "")</f>
        <v/>
      </c>
      <c r="D3530" s="1" t="str">
        <f>IF(ISNA(VLOOKUP(E3530,Checklist!$A$2:$E$1007,5,FALSE)), "", VLOOKUP(E3530,Checklist!$A$2:$E$1007,5,FALSE) &amp; "")</f>
        <v/>
      </c>
      <c r="E3530" s="38"/>
    </row>
    <row r="3531" spans="1:5" ht="14.25" x14ac:dyDescent="0.2">
      <c r="A3531" s="1" t="e">
        <f>VLOOKUP(E3531,Checklist!$A$2:$C$1007,2,0)</f>
        <v>#N/A</v>
      </c>
      <c r="B3531" s="1" t="e">
        <f>VLOOKUP(E3531,Checklist!$A$2:$C$1007,3,0)</f>
        <v>#N/A</v>
      </c>
      <c r="C3531" s="1" t="str">
        <f>IF(ISNA(VLOOKUP(E3531,Checklist!$A$2:$E$1007,4,FALSE)), "", VLOOKUP(E3531,Checklist!$A$2:$E$1007,4,FALSE) &amp; "")</f>
        <v/>
      </c>
      <c r="D3531" s="1" t="str">
        <f>IF(ISNA(VLOOKUP(E3531,Checklist!$A$2:$E$1007,5,FALSE)), "", VLOOKUP(E3531,Checklist!$A$2:$E$1007,5,FALSE) &amp; "")</f>
        <v/>
      </c>
      <c r="E3531" s="38"/>
    </row>
    <row r="3532" spans="1:5" ht="14.25" x14ac:dyDescent="0.2">
      <c r="A3532" s="1" t="e">
        <f>VLOOKUP(E3532,Checklist!$A$2:$C$1007,2,0)</f>
        <v>#N/A</v>
      </c>
      <c r="B3532" s="1" t="e">
        <f>VLOOKUP(E3532,Checklist!$A$2:$C$1007,3,0)</f>
        <v>#N/A</v>
      </c>
      <c r="C3532" s="1" t="str">
        <f>IF(ISNA(VLOOKUP(E3532,Checklist!$A$2:$E$1007,4,FALSE)), "", VLOOKUP(E3532,Checklist!$A$2:$E$1007,4,FALSE) &amp; "")</f>
        <v/>
      </c>
      <c r="D3532" s="1" t="str">
        <f>IF(ISNA(VLOOKUP(E3532,Checklist!$A$2:$E$1007,5,FALSE)), "", VLOOKUP(E3532,Checklist!$A$2:$E$1007,5,FALSE) &amp; "")</f>
        <v/>
      </c>
      <c r="E3532" s="38"/>
    </row>
    <row r="3533" spans="1:5" ht="14.25" x14ac:dyDescent="0.2">
      <c r="A3533" s="1" t="e">
        <f>VLOOKUP(E3533,Checklist!$A$2:$C$1007,2,0)</f>
        <v>#N/A</v>
      </c>
      <c r="B3533" s="1" t="e">
        <f>VLOOKUP(E3533,Checklist!$A$2:$C$1007,3,0)</f>
        <v>#N/A</v>
      </c>
      <c r="C3533" s="1" t="str">
        <f>IF(ISNA(VLOOKUP(E3533,Checklist!$A$2:$E$1007,4,FALSE)), "", VLOOKUP(E3533,Checklist!$A$2:$E$1007,4,FALSE) &amp; "")</f>
        <v/>
      </c>
      <c r="D3533" s="1" t="str">
        <f>IF(ISNA(VLOOKUP(E3533,Checklist!$A$2:$E$1007,5,FALSE)), "", VLOOKUP(E3533,Checklist!$A$2:$E$1007,5,FALSE) &amp; "")</f>
        <v/>
      </c>
      <c r="E3533" s="38"/>
    </row>
    <row r="3534" spans="1:5" ht="14.25" x14ac:dyDescent="0.2">
      <c r="A3534" s="1" t="e">
        <f>VLOOKUP(E3534,Checklist!$A$2:$C$1007,2,0)</f>
        <v>#N/A</v>
      </c>
      <c r="B3534" s="1" t="e">
        <f>VLOOKUP(E3534,Checklist!$A$2:$C$1007,3,0)</f>
        <v>#N/A</v>
      </c>
      <c r="C3534" s="1" t="str">
        <f>IF(ISNA(VLOOKUP(E3534,Checklist!$A$2:$E$1007,4,FALSE)), "", VLOOKUP(E3534,Checklist!$A$2:$E$1007,4,FALSE) &amp; "")</f>
        <v/>
      </c>
      <c r="D3534" s="1" t="str">
        <f>IF(ISNA(VLOOKUP(E3534,Checklist!$A$2:$E$1007,5,FALSE)), "", VLOOKUP(E3534,Checklist!$A$2:$E$1007,5,FALSE) &amp; "")</f>
        <v/>
      </c>
      <c r="E3534" s="38"/>
    </row>
    <row r="3535" spans="1:5" ht="14.25" x14ac:dyDescent="0.2">
      <c r="A3535" s="1" t="e">
        <f>VLOOKUP(E3535,Checklist!$A$2:$C$1007,2,0)</f>
        <v>#N/A</v>
      </c>
      <c r="B3535" s="1" t="e">
        <f>VLOOKUP(E3535,Checklist!$A$2:$C$1007,3,0)</f>
        <v>#N/A</v>
      </c>
      <c r="C3535" s="1" t="str">
        <f>IF(ISNA(VLOOKUP(E3535,Checklist!$A$2:$E$1007,4,FALSE)), "", VLOOKUP(E3535,Checklist!$A$2:$E$1007,4,FALSE) &amp; "")</f>
        <v/>
      </c>
      <c r="D3535" s="1" t="str">
        <f>IF(ISNA(VLOOKUP(E3535,Checklist!$A$2:$E$1007,5,FALSE)), "", VLOOKUP(E3535,Checklist!$A$2:$E$1007,5,FALSE) &amp; "")</f>
        <v/>
      </c>
      <c r="E3535" s="38"/>
    </row>
    <row r="3536" spans="1:5" ht="14.25" x14ac:dyDescent="0.2">
      <c r="A3536" s="1" t="e">
        <f>VLOOKUP(E3536,Checklist!$A$2:$C$1007,2,0)</f>
        <v>#N/A</v>
      </c>
      <c r="B3536" s="1" t="e">
        <f>VLOOKUP(E3536,Checklist!$A$2:$C$1007,3,0)</f>
        <v>#N/A</v>
      </c>
      <c r="C3536" s="1" t="str">
        <f>IF(ISNA(VLOOKUP(E3536,Checklist!$A$2:$E$1007,4,FALSE)), "", VLOOKUP(E3536,Checklist!$A$2:$E$1007,4,FALSE) &amp; "")</f>
        <v/>
      </c>
      <c r="D3536" s="1" t="str">
        <f>IF(ISNA(VLOOKUP(E3536,Checklist!$A$2:$E$1007,5,FALSE)), "", VLOOKUP(E3536,Checklist!$A$2:$E$1007,5,FALSE) &amp; "")</f>
        <v/>
      </c>
      <c r="E3536" s="38"/>
    </row>
    <row r="3537" spans="1:5" ht="14.25" x14ac:dyDescent="0.2">
      <c r="A3537" s="1" t="e">
        <f>VLOOKUP(E3537,Checklist!$A$2:$C$1007,2,0)</f>
        <v>#N/A</v>
      </c>
      <c r="B3537" s="1" t="e">
        <f>VLOOKUP(E3537,Checklist!$A$2:$C$1007,3,0)</f>
        <v>#N/A</v>
      </c>
      <c r="C3537" s="1" t="str">
        <f>IF(ISNA(VLOOKUP(E3537,Checklist!$A$2:$E$1007,4,FALSE)), "", VLOOKUP(E3537,Checklist!$A$2:$E$1007,4,FALSE) &amp; "")</f>
        <v/>
      </c>
      <c r="D3537" s="1" t="str">
        <f>IF(ISNA(VLOOKUP(E3537,Checklist!$A$2:$E$1007,5,FALSE)), "", VLOOKUP(E3537,Checklist!$A$2:$E$1007,5,FALSE) &amp; "")</f>
        <v/>
      </c>
      <c r="E3537" s="38"/>
    </row>
    <row r="3538" spans="1:5" ht="14.25" x14ac:dyDescent="0.2">
      <c r="A3538" s="1" t="e">
        <f>VLOOKUP(E3538,Checklist!$A$2:$C$1007,2,0)</f>
        <v>#N/A</v>
      </c>
      <c r="B3538" s="1" t="e">
        <f>VLOOKUP(E3538,Checklist!$A$2:$C$1007,3,0)</f>
        <v>#N/A</v>
      </c>
      <c r="C3538" s="1" t="str">
        <f>IF(ISNA(VLOOKUP(E3538,Checklist!$A$2:$E$1007,4,FALSE)), "", VLOOKUP(E3538,Checklist!$A$2:$E$1007,4,FALSE) &amp; "")</f>
        <v/>
      </c>
      <c r="D3538" s="1" t="str">
        <f>IF(ISNA(VLOOKUP(E3538,Checklist!$A$2:$E$1007,5,FALSE)), "", VLOOKUP(E3538,Checklist!$A$2:$E$1007,5,FALSE) &amp; "")</f>
        <v/>
      </c>
      <c r="E3538" s="38"/>
    </row>
    <row r="3539" spans="1:5" ht="14.25" x14ac:dyDescent="0.2">
      <c r="A3539" s="1" t="e">
        <f>VLOOKUP(E3539,Checklist!$A$2:$C$1007,2,0)</f>
        <v>#N/A</v>
      </c>
      <c r="B3539" s="1" t="e">
        <f>VLOOKUP(E3539,Checklist!$A$2:$C$1007,3,0)</f>
        <v>#N/A</v>
      </c>
      <c r="C3539" s="1" t="str">
        <f>IF(ISNA(VLOOKUP(E3539,Checklist!$A$2:$E$1007,4,FALSE)), "", VLOOKUP(E3539,Checklist!$A$2:$E$1007,4,FALSE) &amp; "")</f>
        <v/>
      </c>
      <c r="D3539" s="1" t="str">
        <f>IF(ISNA(VLOOKUP(E3539,Checklist!$A$2:$E$1007,5,FALSE)), "", VLOOKUP(E3539,Checklist!$A$2:$E$1007,5,FALSE) &amp; "")</f>
        <v/>
      </c>
      <c r="E3539" s="38"/>
    </row>
    <row r="3540" spans="1:5" ht="14.25" x14ac:dyDescent="0.2">
      <c r="A3540" s="1" t="e">
        <f>VLOOKUP(E3540,Checklist!$A$2:$C$1007,2,0)</f>
        <v>#N/A</v>
      </c>
      <c r="B3540" s="1" t="e">
        <f>VLOOKUP(E3540,Checklist!$A$2:$C$1007,3,0)</f>
        <v>#N/A</v>
      </c>
      <c r="C3540" s="1" t="str">
        <f>IF(ISNA(VLOOKUP(E3540,Checklist!$A$2:$E$1007,4,FALSE)), "", VLOOKUP(E3540,Checklist!$A$2:$E$1007,4,FALSE) &amp; "")</f>
        <v/>
      </c>
      <c r="D3540" s="1" t="str">
        <f>IF(ISNA(VLOOKUP(E3540,Checklist!$A$2:$E$1007,5,FALSE)), "", VLOOKUP(E3540,Checklist!$A$2:$E$1007,5,FALSE) &amp; "")</f>
        <v/>
      </c>
      <c r="E3540" s="38"/>
    </row>
    <row r="3541" spans="1:5" ht="14.25" x14ac:dyDescent="0.2">
      <c r="A3541" s="1" t="e">
        <f>VLOOKUP(E3541,Checklist!$A$2:$C$1007,2,0)</f>
        <v>#N/A</v>
      </c>
      <c r="B3541" s="1" t="e">
        <f>VLOOKUP(E3541,Checklist!$A$2:$C$1007,3,0)</f>
        <v>#N/A</v>
      </c>
      <c r="C3541" s="1" t="str">
        <f>IF(ISNA(VLOOKUP(E3541,Checklist!$A$2:$E$1007,4,FALSE)), "", VLOOKUP(E3541,Checklist!$A$2:$E$1007,4,FALSE) &amp; "")</f>
        <v/>
      </c>
      <c r="D3541" s="1" t="str">
        <f>IF(ISNA(VLOOKUP(E3541,Checklist!$A$2:$E$1007,5,FALSE)), "", VLOOKUP(E3541,Checklist!$A$2:$E$1007,5,FALSE) &amp; "")</f>
        <v/>
      </c>
      <c r="E3541" s="38"/>
    </row>
    <row r="3542" spans="1:5" ht="14.25" x14ac:dyDescent="0.2">
      <c r="A3542" s="1" t="e">
        <f>VLOOKUP(E3542,Checklist!$A$2:$C$1007,2,0)</f>
        <v>#N/A</v>
      </c>
      <c r="B3542" s="1" t="e">
        <f>VLOOKUP(E3542,Checklist!$A$2:$C$1007,3,0)</f>
        <v>#N/A</v>
      </c>
      <c r="C3542" s="1" t="str">
        <f>IF(ISNA(VLOOKUP(E3542,Checklist!$A$2:$E$1007,4,FALSE)), "", VLOOKUP(E3542,Checklist!$A$2:$E$1007,4,FALSE) &amp; "")</f>
        <v/>
      </c>
      <c r="D3542" s="1" t="str">
        <f>IF(ISNA(VLOOKUP(E3542,Checklist!$A$2:$E$1007,5,FALSE)), "", VLOOKUP(E3542,Checklist!$A$2:$E$1007,5,FALSE) &amp; "")</f>
        <v/>
      </c>
      <c r="E3542" s="38"/>
    </row>
    <row r="3543" spans="1:5" ht="14.25" x14ac:dyDescent="0.2">
      <c r="A3543" s="1" t="e">
        <f>VLOOKUP(E3543,Checklist!$A$2:$C$1007,2,0)</f>
        <v>#N/A</v>
      </c>
      <c r="B3543" s="1" t="e">
        <f>VLOOKUP(E3543,Checklist!$A$2:$C$1007,3,0)</f>
        <v>#N/A</v>
      </c>
      <c r="C3543" s="1" t="str">
        <f>IF(ISNA(VLOOKUP(E3543,Checklist!$A$2:$E$1007,4,FALSE)), "", VLOOKUP(E3543,Checklist!$A$2:$E$1007,4,FALSE) &amp; "")</f>
        <v/>
      </c>
      <c r="D3543" s="1" t="str">
        <f>IF(ISNA(VLOOKUP(E3543,Checklist!$A$2:$E$1007,5,FALSE)), "", VLOOKUP(E3543,Checklist!$A$2:$E$1007,5,FALSE) &amp; "")</f>
        <v/>
      </c>
      <c r="E3543" s="38"/>
    </row>
    <row r="3544" spans="1:5" ht="14.25" x14ac:dyDescent="0.2">
      <c r="A3544" s="1" t="e">
        <f>VLOOKUP(E3544,Checklist!$A$2:$C$1007,2,0)</f>
        <v>#N/A</v>
      </c>
      <c r="B3544" s="1" t="e">
        <f>VLOOKUP(E3544,Checklist!$A$2:$C$1007,3,0)</f>
        <v>#N/A</v>
      </c>
      <c r="C3544" s="1" t="str">
        <f>IF(ISNA(VLOOKUP(E3544,Checklist!$A$2:$E$1007,4,FALSE)), "", VLOOKUP(E3544,Checklist!$A$2:$E$1007,4,FALSE) &amp; "")</f>
        <v/>
      </c>
      <c r="D3544" s="1" t="str">
        <f>IF(ISNA(VLOOKUP(E3544,Checklist!$A$2:$E$1007,5,FALSE)), "", VLOOKUP(E3544,Checklist!$A$2:$E$1007,5,FALSE) &amp; "")</f>
        <v/>
      </c>
      <c r="E3544" s="38"/>
    </row>
    <row r="3545" spans="1:5" ht="14.25" x14ac:dyDescent="0.2">
      <c r="A3545" s="1" t="e">
        <f>VLOOKUP(E3545,Checklist!$A$2:$C$1007,2,0)</f>
        <v>#N/A</v>
      </c>
      <c r="B3545" s="1" t="e">
        <f>VLOOKUP(E3545,Checklist!$A$2:$C$1007,3,0)</f>
        <v>#N/A</v>
      </c>
      <c r="C3545" s="1" t="str">
        <f>IF(ISNA(VLOOKUP(E3545,Checklist!$A$2:$E$1007,4,FALSE)), "", VLOOKUP(E3545,Checklist!$A$2:$E$1007,4,FALSE) &amp; "")</f>
        <v/>
      </c>
      <c r="D3545" s="1" t="str">
        <f>IF(ISNA(VLOOKUP(E3545,Checklist!$A$2:$E$1007,5,FALSE)), "", VLOOKUP(E3545,Checklist!$A$2:$E$1007,5,FALSE) &amp; "")</f>
        <v/>
      </c>
      <c r="E3545" s="38"/>
    </row>
    <row r="3546" spans="1:5" ht="14.25" x14ac:dyDescent="0.2">
      <c r="A3546" s="1" t="e">
        <f>VLOOKUP(E3546,Checklist!$A$2:$C$1007,2,0)</f>
        <v>#N/A</v>
      </c>
      <c r="B3546" s="1" t="e">
        <f>VLOOKUP(E3546,Checklist!$A$2:$C$1007,3,0)</f>
        <v>#N/A</v>
      </c>
      <c r="C3546" s="1" t="str">
        <f>IF(ISNA(VLOOKUP(E3546,Checklist!$A$2:$E$1007,4,FALSE)), "", VLOOKUP(E3546,Checklist!$A$2:$E$1007,4,FALSE) &amp; "")</f>
        <v/>
      </c>
      <c r="D3546" s="1" t="str">
        <f>IF(ISNA(VLOOKUP(E3546,Checklist!$A$2:$E$1007,5,FALSE)), "", VLOOKUP(E3546,Checklist!$A$2:$E$1007,5,FALSE) &amp; "")</f>
        <v/>
      </c>
      <c r="E3546" s="38"/>
    </row>
    <row r="3547" spans="1:5" ht="14.25" x14ac:dyDescent="0.2">
      <c r="A3547" s="1" t="e">
        <f>VLOOKUP(E3547,Checklist!$A$2:$C$1007,2,0)</f>
        <v>#N/A</v>
      </c>
      <c r="B3547" s="1" t="e">
        <f>VLOOKUP(E3547,Checklist!$A$2:$C$1007,3,0)</f>
        <v>#N/A</v>
      </c>
      <c r="C3547" s="1" t="str">
        <f>IF(ISNA(VLOOKUP(E3547,Checklist!$A$2:$E$1007,4,FALSE)), "", VLOOKUP(E3547,Checklist!$A$2:$E$1007,4,FALSE) &amp; "")</f>
        <v/>
      </c>
      <c r="D3547" s="1" t="str">
        <f>IF(ISNA(VLOOKUP(E3547,Checklist!$A$2:$E$1007,5,FALSE)), "", VLOOKUP(E3547,Checklist!$A$2:$E$1007,5,FALSE) &amp; "")</f>
        <v/>
      </c>
      <c r="E3547" s="38"/>
    </row>
    <row r="3548" spans="1:5" ht="14.25" x14ac:dyDescent="0.2">
      <c r="A3548" s="1" t="e">
        <f>VLOOKUP(E3548,Checklist!$A$2:$C$1007,2,0)</f>
        <v>#N/A</v>
      </c>
      <c r="B3548" s="1" t="e">
        <f>VLOOKUP(E3548,Checklist!$A$2:$C$1007,3,0)</f>
        <v>#N/A</v>
      </c>
      <c r="C3548" s="1" t="str">
        <f>IF(ISNA(VLOOKUP(E3548,Checklist!$A$2:$E$1007,4,FALSE)), "", VLOOKUP(E3548,Checklist!$A$2:$E$1007,4,FALSE) &amp; "")</f>
        <v/>
      </c>
      <c r="D3548" s="1" t="str">
        <f>IF(ISNA(VLOOKUP(E3548,Checklist!$A$2:$E$1007,5,FALSE)), "", VLOOKUP(E3548,Checklist!$A$2:$E$1007,5,FALSE) &amp; "")</f>
        <v/>
      </c>
      <c r="E3548" s="38"/>
    </row>
    <row r="3549" spans="1:5" ht="14.25" x14ac:dyDescent="0.2">
      <c r="A3549" s="1" t="e">
        <f>VLOOKUP(E3549,Checklist!$A$2:$C$1007,2,0)</f>
        <v>#N/A</v>
      </c>
      <c r="B3549" s="1" t="e">
        <f>VLOOKUP(E3549,Checklist!$A$2:$C$1007,3,0)</f>
        <v>#N/A</v>
      </c>
      <c r="C3549" s="1" t="str">
        <f>IF(ISNA(VLOOKUP(E3549,Checklist!$A$2:$E$1007,4,FALSE)), "", VLOOKUP(E3549,Checklist!$A$2:$E$1007,4,FALSE) &amp; "")</f>
        <v/>
      </c>
      <c r="D3549" s="1" t="str">
        <f>IF(ISNA(VLOOKUP(E3549,Checklist!$A$2:$E$1007,5,FALSE)), "", VLOOKUP(E3549,Checklist!$A$2:$E$1007,5,FALSE) &amp; "")</f>
        <v/>
      </c>
      <c r="E3549" s="38"/>
    </row>
    <row r="3550" spans="1:5" ht="14.25" x14ac:dyDescent="0.2">
      <c r="A3550" s="1" t="e">
        <f>VLOOKUP(E3550,Checklist!$A$2:$C$1007,2,0)</f>
        <v>#N/A</v>
      </c>
      <c r="B3550" s="1" t="e">
        <f>VLOOKUP(E3550,Checklist!$A$2:$C$1007,3,0)</f>
        <v>#N/A</v>
      </c>
      <c r="C3550" s="1" t="str">
        <f>IF(ISNA(VLOOKUP(E3550,Checklist!$A$2:$E$1007,4,FALSE)), "", VLOOKUP(E3550,Checklist!$A$2:$E$1007,4,FALSE) &amp; "")</f>
        <v/>
      </c>
      <c r="D3550" s="1" t="str">
        <f>IF(ISNA(VLOOKUP(E3550,Checklist!$A$2:$E$1007,5,FALSE)), "", VLOOKUP(E3550,Checklist!$A$2:$E$1007,5,FALSE) &amp; "")</f>
        <v/>
      </c>
      <c r="E3550" s="38"/>
    </row>
    <row r="3551" spans="1:5" ht="14.25" x14ac:dyDescent="0.2">
      <c r="A3551" s="1" t="e">
        <f>VLOOKUP(E3551,Checklist!$A$2:$C$1007,2,0)</f>
        <v>#N/A</v>
      </c>
      <c r="B3551" s="1" t="e">
        <f>VLOOKUP(E3551,Checklist!$A$2:$C$1007,3,0)</f>
        <v>#N/A</v>
      </c>
      <c r="C3551" s="1" t="str">
        <f>IF(ISNA(VLOOKUP(E3551,Checklist!$A$2:$E$1007,4,FALSE)), "", VLOOKUP(E3551,Checklist!$A$2:$E$1007,4,FALSE) &amp; "")</f>
        <v/>
      </c>
      <c r="D3551" s="1" t="str">
        <f>IF(ISNA(VLOOKUP(E3551,Checklist!$A$2:$E$1007,5,FALSE)), "", VLOOKUP(E3551,Checklist!$A$2:$E$1007,5,FALSE) &amp; "")</f>
        <v/>
      </c>
      <c r="E3551" s="38"/>
    </row>
    <row r="3552" spans="1:5" ht="14.25" x14ac:dyDescent="0.2">
      <c r="A3552" s="1" t="e">
        <f>VLOOKUP(E3552,Checklist!$A$2:$C$1007,2,0)</f>
        <v>#N/A</v>
      </c>
      <c r="B3552" s="1" t="e">
        <f>VLOOKUP(E3552,Checklist!$A$2:$C$1007,3,0)</f>
        <v>#N/A</v>
      </c>
      <c r="C3552" s="1" t="str">
        <f>IF(ISNA(VLOOKUP(E3552,Checklist!$A$2:$E$1007,4,FALSE)), "", VLOOKUP(E3552,Checklist!$A$2:$E$1007,4,FALSE) &amp; "")</f>
        <v/>
      </c>
      <c r="D3552" s="1" t="str">
        <f>IF(ISNA(VLOOKUP(E3552,Checklist!$A$2:$E$1007,5,FALSE)), "", VLOOKUP(E3552,Checklist!$A$2:$E$1007,5,FALSE) &amp; "")</f>
        <v/>
      </c>
      <c r="E3552" s="38"/>
    </row>
    <row r="3553" spans="1:5" ht="14.25" x14ac:dyDescent="0.2">
      <c r="A3553" s="1" t="e">
        <f>VLOOKUP(E3553,Checklist!$A$2:$C$1007,2,0)</f>
        <v>#N/A</v>
      </c>
      <c r="B3553" s="1" t="e">
        <f>VLOOKUP(E3553,Checklist!$A$2:$C$1007,3,0)</f>
        <v>#N/A</v>
      </c>
      <c r="C3553" s="1" t="str">
        <f>IF(ISNA(VLOOKUP(E3553,Checklist!$A$2:$E$1007,4,FALSE)), "", VLOOKUP(E3553,Checklist!$A$2:$E$1007,4,FALSE) &amp; "")</f>
        <v/>
      </c>
      <c r="D3553" s="1" t="str">
        <f>IF(ISNA(VLOOKUP(E3553,Checklist!$A$2:$E$1007,5,FALSE)), "", VLOOKUP(E3553,Checklist!$A$2:$E$1007,5,FALSE) &amp; "")</f>
        <v/>
      </c>
      <c r="E3553" s="38"/>
    </row>
    <row r="3554" spans="1:5" ht="14.25" x14ac:dyDescent="0.2">
      <c r="A3554" s="1" t="e">
        <f>VLOOKUP(E3554,Checklist!$A$2:$C$1007,2,0)</f>
        <v>#N/A</v>
      </c>
      <c r="B3554" s="1" t="e">
        <f>VLOOKUP(E3554,Checklist!$A$2:$C$1007,3,0)</f>
        <v>#N/A</v>
      </c>
      <c r="C3554" s="1" t="str">
        <f>IF(ISNA(VLOOKUP(E3554,Checklist!$A$2:$E$1007,4,FALSE)), "", VLOOKUP(E3554,Checklist!$A$2:$E$1007,4,FALSE) &amp; "")</f>
        <v/>
      </c>
      <c r="D3554" s="1" t="str">
        <f>IF(ISNA(VLOOKUP(E3554,Checklist!$A$2:$E$1007,5,FALSE)), "", VLOOKUP(E3554,Checklist!$A$2:$E$1007,5,FALSE) &amp; "")</f>
        <v/>
      </c>
      <c r="E3554" s="38"/>
    </row>
    <row r="3555" spans="1:5" ht="14.25" x14ac:dyDescent="0.2">
      <c r="A3555" s="1" t="e">
        <f>VLOOKUP(E3555,Checklist!$A$2:$C$1007,2,0)</f>
        <v>#N/A</v>
      </c>
      <c r="B3555" s="1" t="e">
        <f>VLOOKUP(E3555,Checklist!$A$2:$C$1007,3,0)</f>
        <v>#N/A</v>
      </c>
      <c r="C3555" s="1" t="str">
        <f>IF(ISNA(VLOOKUP(E3555,Checklist!$A$2:$E$1007,4,FALSE)), "", VLOOKUP(E3555,Checklist!$A$2:$E$1007,4,FALSE) &amp; "")</f>
        <v/>
      </c>
      <c r="D3555" s="1" t="str">
        <f>IF(ISNA(VLOOKUP(E3555,Checklist!$A$2:$E$1007,5,FALSE)), "", VLOOKUP(E3555,Checklist!$A$2:$E$1007,5,FALSE) &amp; "")</f>
        <v/>
      </c>
      <c r="E3555" s="38"/>
    </row>
    <row r="3556" spans="1:5" ht="14.25" x14ac:dyDescent="0.2">
      <c r="A3556" s="1" t="e">
        <f>VLOOKUP(E3556,Checklist!$A$2:$C$1007,2,0)</f>
        <v>#N/A</v>
      </c>
      <c r="B3556" s="1" t="e">
        <f>VLOOKUP(E3556,Checklist!$A$2:$C$1007,3,0)</f>
        <v>#N/A</v>
      </c>
      <c r="C3556" s="1" t="str">
        <f>IF(ISNA(VLOOKUP(E3556,Checklist!$A$2:$E$1007,4,FALSE)), "", VLOOKUP(E3556,Checklist!$A$2:$E$1007,4,FALSE) &amp; "")</f>
        <v/>
      </c>
      <c r="D3556" s="1" t="str">
        <f>IF(ISNA(VLOOKUP(E3556,Checklist!$A$2:$E$1007,5,FALSE)), "", VLOOKUP(E3556,Checklist!$A$2:$E$1007,5,FALSE) &amp; "")</f>
        <v/>
      </c>
      <c r="E3556" s="38"/>
    </row>
    <row r="3557" spans="1:5" ht="14.25" x14ac:dyDescent="0.2">
      <c r="A3557" s="1" t="e">
        <f>VLOOKUP(E3557,Checklist!$A$2:$C$1007,2,0)</f>
        <v>#N/A</v>
      </c>
      <c r="B3557" s="1" t="e">
        <f>VLOOKUP(E3557,Checklist!$A$2:$C$1007,3,0)</f>
        <v>#N/A</v>
      </c>
      <c r="C3557" s="1" t="str">
        <f>IF(ISNA(VLOOKUP(E3557,Checklist!$A$2:$E$1007,4,FALSE)), "", VLOOKUP(E3557,Checklist!$A$2:$E$1007,4,FALSE) &amp; "")</f>
        <v/>
      </c>
      <c r="D3557" s="1" t="str">
        <f>IF(ISNA(VLOOKUP(E3557,Checklist!$A$2:$E$1007,5,FALSE)), "", VLOOKUP(E3557,Checklist!$A$2:$E$1007,5,FALSE) &amp; "")</f>
        <v/>
      </c>
      <c r="E3557" s="38"/>
    </row>
    <row r="3558" spans="1:5" ht="14.25" x14ac:dyDescent="0.2">
      <c r="A3558" s="1" t="e">
        <f>VLOOKUP(E3558,Checklist!$A$2:$C$1007,2,0)</f>
        <v>#N/A</v>
      </c>
      <c r="B3558" s="1" t="e">
        <f>VLOOKUP(E3558,Checklist!$A$2:$C$1007,3,0)</f>
        <v>#N/A</v>
      </c>
      <c r="C3558" s="1" t="str">
        <f>IF(ISNA(VLOOKUP(E3558,Checklist!$A$2:$E$1007,4,FALSE)), "", VLOOKUP(E3558,Checklist!$A$2:$E$1007,4,FALSE) &amp; "")</f>
        <v/>
      </c>
      <c r="D3558" s="1" t="str">
        <f>IF(ISNA(VLOOKUP(E3558,Checklist!$A$2:$E$1007,5,FALSE)), "", VLOOKUP(E3558,Checklist!$A$2:$E$1007,5,FALSE) &amp; "")</f>
        <v/>
      </c>
      <c r="E3558" s="38"/>
    </row>
    <row r="3559" spans="1:5" ht="14.25" x14ac:dyDescent="0.2">
      <c r="A3559" s="1" t="e">
        <f>VLOOKUP(E3559,Checklist!$A$2:$C$1007,2,0)</f>
        <v>#N/A</v>
      </c>
      <c r="B3559" s="1" t="e">
        <f>VLOOKUP(E3559,Checklist!$A$2:$C$1007,3,0)</f>
        <v>#N/A</v>
      </c>
      <c r="C3559" s="1" t="str">
        <f>IF(ISNA(VLOOKUP(E3559,Checklist!$A$2:$E$1007,4,FALSE)), "", VLOOKUP(E3559,Checklist!$A$2:$E$1007,4,FALSE) &amp; "")</f>
        <v/>
      </c>
      <c r="D3559" s="1" t="str">
        <f>IF(ISNA(VLOOKUP(E3559,Checklist!$A$2:$E$1007,5,FALSE)), "", VLOOKUP(E3559,Checklist!$A$2:$E$1007,5,FALSE) &amp; "")</f>
        <v/>
      </c>
      <c r="E3559" s="38"/>
    </row>
    <row r="3560" spans="1:5" ht="14.25" x14ac:dyDescent="0.2">
      <c r="A3560" s="1" t="e">
        <f>VLOOKUP(E3560,Checklist!$A$2:$C$1007,2,0)</f>
        <v>#N/A</v>
      </c>
      <c r="B3560" s="1" t="e">
        <f>VLOOKUP(E3560,Checklist!$A$2:$C$1007,3,0)</f>
        <v>#N/A</v>
      </c>
      <c r="C3560" s="1" t="str">
        <f>IF(ISNA(VLOOKUP(E3560,Checklist!$A$2:$E$1007,4,FALSE)), "", VLOOKUP(E3560,Checklist!$A$2:$E$1007,4,FALSE) &amp; "")</f>
        <v/>
      </c>
      <c r="D3560" s="1" t="str">
        <f>IF(ISNA(VLOOKUP(E3560,Checklist!$A$2:$E$1007,5,FALSE)), "", VLOOKUP(E3560,Checklist!$A$2:$E$1007,5,FALSE) &amp; "")</f>
        <v/>
      </c>
      <c r="E3560" s="38"/>
    </row>
    <row r="3561" spans="1:5" ht="14.25" x14ac:dyDescent="0.2">
      <c r="A3561" s="1" t="e">
        <f>VLOOKUP(E3561,Checklist!$A$2:$C$1007,2,0)</f>
        <v>#N/A</v>
      </c>
      <c r="B3561" s="1" t="e">
        <f>VLOOKUP(E3561,Checklist!$A$2:$C$1007,3,0)</f>
        <v>#N/A</v>
      </c>
      <c r="C3561" s="1" t="str">
        <f>IF(ISNA(VLOOKUP(E3561,Checklist!$A$2:$E$1007,4,FALSE)), "", VLOOKUP(E3561,Checklist!$A$2:$E$1007,4,FALSE) &amp; "")</f>
        <v/>
      </c>
      <c r="D3561" s="1" t="str">
        <f>IF(ISNA(VLOOKUP(E3561,Checklist!$A$2:$E$1007,5,FALSE)), "", VLOOKUP(E3561,Checklist!$A$2:$E$1007,5,FALSE) &amp; "")</f>
        <v/>
      </c>
      <c r="E3561" s="38"/>
    </row>
    <row r="3562" spans="1:5" ht="14.25" x14ac:dyDescent="0.2">
      <c r="A3562" s="1" t="e">
        <f>VLOOKUP(E3562,Checklist!$A$2:$C$1007,2,0)</f>
        <v>#N/A</v>
      </c>
      <c r="B3562" s="1" t="e">
        <f>VLOOKUP(E3562,Checklist!$A$2:$C$1007,3,0)</f>
        <v>#N/A</v>
      </c>
      <c r="C3562" s="1" t="str">
        <f>IF(ISNA(VLOOKUP(E3562,Checklist!$A$2:$E$1007,4,FALSE)), "", VLOOKUP(E3562,Checklist!$A$2:$E$1007,4,FALSE) &amp; "")</f>
        <v/>
      </c>
      <c r="D3562" s="1" t="str">
        <f>IF(ISNA(VLOOKUP(E3562,Checklist!$A$2:$E$1007,5,FALSE)), "", VLOOKUP(E3562,Checklist!$A$2:$E$1007,5,FALSE) &amp; "")</f>
        <v/>
      </c>
      <c r="E3562" s="38"/>
    </row>
    <row r="3563" spans="1:5" ht="14.25" x14ac:dyDescent="0.2">
      <c r="A3563" s="1" t="e">
        <f>VLOOKUP(E3563,Checklist!$A$2:$C$1007,2,0)</f>
        <v>#N/A</v>
      </c>
      <c r="B3563" s="1" t="e">
        <f>VLOOKUP(E3563,Checklist!$A$2:$C$1007,3,0)</f>
        <v>#N/A</v>
      </c>
      <c r="C3563" s="1" t="str">
        <f>IF(ISNA(VLOOKUP(E3563,Checklist!$A$2:$E$1007,4,FALSE)), "", VLOOKUP(E3563,Checklist!$A$2:$E$1007,4,FALSE) &amp; "")</f>
        <v/>
      </c>
      <c r="D3563" s="1" t="str">
        <f>IF(ISNA(VLOOKUP(E3563,Checklist!$A$2:$E$1007,5,FALSE)), "", VLOOKUP(E3563,Checklist!$A$2:$E$1007,5,FALSE) &amp; "")</f>
        <v/>
      </c>
      <c r="E3563" s="38"/>
    </row>
    <row r="3564" spans="1:5" ht="14.25" x14ac:dyDescent="0.2">
      <c r="A3564" s="1" t="e">
        <f>VLOOKUP(E3564,Checklist!$A$2:$C$1007,2,0)</f>
        <v>#N/A</v>
      </c>
      <c r="B3564" s="1" t="e">
        <f>VLOOKUP(E3564,Checklist!$A$2:$C$1007,3,0)</f>
        <v>#N/A</v>
      </c>
      <c r="C3564" s="1" t="str">
        <f>IF(ISNA(VLOOKUP(E3564,Checklist!$A$2:$E$1007,4,FALSE)), "", VLOOKUP(E3564,Checklist!$A$2:$E$1007,4,FALSE) &amp; "")</f>
        <v/>
      </c>
      <c r="D3564" s="1" t="str">
        <f>IF(ISNA(VLOOKUP(E3564,Checklist!$A$2:$E$1007,5,FALSE)), "", VLOOKUP(E3564,Checklist!$A$2:$E$1007,5,FALSE) &amp; "")</f>
        <v/>
      </c>
      <c r="E3564" s="38"/>
    </row>
    <row r="3565" spans="1:5" ht="14.25" x14ac:dyDescent="0.2">
      <c r="A3565" s="1" t="e">
        <f>VLOOKUP(E3565,Checklist!$A$2:$C$1007,2,0)</f>
        <v>#N/A</v>
      </c>
      <c r="B3565" s="1" t="e">
        <f>VLOOKUP(E3565,Checklist!$A$2:$C$1007,3,0)</f>
        <v>#N/A</v>
      </c>
      <c r="C3565" s="1" t="str">
        <f>IF(ISNA(VLOOKUP(E3565,Checklist!$A$2:$E$1007,4,FALSE)), "", VLOOKUP(E3565,Checklist!$A$2:$E$1007,4,FALSE) &amp; "")</f>
        <v/>
      </c>
      <c r="D3565" s="1" t="str">
        <f>IF(ISNA(VLOOKUP(E3565,Checklist!$A$2:$E$1007,5,FALSE)), "", VLOOKUP(E3565,Checklist!$A$2:$E$1007,5,FALSE) &amp; "")</f>
        <v/>
      </c>
      <c r="E3565" s="38"/>
    </row>
    <row r="3566" spans="1:5" ht="14.25" x14ac:dyDescent="0.2">
      <c r="A3566" s="1" t="e">
        <f>VLOOKUP(E3566,Checklist!$A$2:$C$1007,2,0)</f>
        <v>#N/A</v>
      </c>
      <c r="B3566" s="1" t="e">
        <f>VLOOKUP(E3566,Checklist!$A$2:$C$1007,3,0)</f>
        <v>#N/A</v>
      </c>
      <c r="C3566" s="1" t="str">
        <f>IF(ISNA(VLOOKUP(E3566,Checklist!$A$2:$E$1007,4,FALSE)), "", VLOOKUP(E3566,Checklist!$A$2:$E$1007,4,FALSE) &amp; "")</f>
        <v/>
      </c>
      <c r="D3566" s="1" t="str">
        <f>IF(ISNA(VLOOKUP(E3566,Checklist!$A$2:$E$1007,5,FALSE)), "", VLOOKUP(E3566,Checklist!$A$2:$E$1007,5,FALSE) &amp; "")</f>
        <v/>
      </c>
      <c r="E3566" s="38"/>
    </row>
    <row r="3567" spans="1:5" ht="14.25" x14ac:dyDescent="0.2">
      <c r="A3567" s="1" t="e">
        <f>VLOOKUP(E3567,Checklist!$A$2:$C$1007,2,0)</f>
        <v>#N/A</v>
      </c>
      <c r="B3567" s="1" t="e">
        <f>VLOOKUP(E3567,Checklist!$A$2:$C$1007,3,0)</f>
        <v>#N/A</v>
      </c>
      <c r="C3567" s="1" t="str">
        <f>IF(ISNA(VLOOKUP(E3567,Checklist!$A$2:$E$1007,4,FALSE)), "", VLOOKUP(E3567,Checklist!$A$2:$E$1007,4,FALSE) &amp; "")</f>
        <v/>
      </c>
      <c r="D3567" s="1" t="str">
        <f>IF(ISNA(VLOOKUP(E3567,Checklist!$A$2:$E$1007,5,FALSE)), "", VLOOKUP(E3567,Checklist!$A$2:$E$1007,5,FALSE) &amp; "")</f>
        <v/>
      </c>
      <c r="E3567" s="38"/>
    </row>
    <row r="3568" spans="1:5" ht="14.25" x14ac:dyDescent="0.2">
      <c r="A3568" s="1" t="e">
        <f>VLOOKUP(E3568,Checklist!$A$2:$C$1007,2,0)</f>
        <v>#N/A</v>
      </c>
      <c r="B3568" s="1" t="e">
        <f>VLOOKUP(E3568,Checklist!$A$2:$C$1007,3,0)</f>
        <v>#N/A</v>
      </c>
      <c r="C3568" s="1" t="str">
        <f>IF(ISNA(VLOOKUP(E3568,Checklist!$A$2:$E$1007,4,FALSE)), "", VLOOKUP(E3568,Checklist!$A$2:$E$1007,4,FALSE) &amp; "")</f>
        <v/>
      </c>
      <c r="D3568" s="1" t="str">
        <f>IF(ISNA(VLOOKUP(E3568,Checklist!$A$2:$E$1007,5,FALSE)), "", VLOOKUP(E3568,Checklist!$A$2:$E$1007,5,FALSE) &amp; "")</f>
        <v/>
      </c>
      <c r="E3568" s="38"/>
    </row>
    <row r="3569" spans="1:5" ht="14.25" x14ac:dyDescent="0.2">
      <c r="A3569" s="1" t="e">
        <f>VLOOKUP(E3569,Checklist!$A$2:$C$1007,2,0)</f>
        <v>#N/A</v>
      </c>
      <c r="B3569" s="1" t="e">
        <f>VLOOKUP(E3569,Checklist!$A$2:$C$1007,3,0)</f>
        <v>#N/A</v>
      </c>
      <c r="C3569" s="1" t="str">
        <f>IF(ISNA(VLOOKUP(E3569,Checklist!$A$2:$E$1007,4,FALSE)), "", VLOOKUP(E3569,Checklist!$A$2:$E$1007,4,FALSE) &amp; "")</f>
        <v/>
      </c>
      <c r="D3569" s="1" t="str">
        <f>IF(ISNA(VLOOKUP(E3569,Checklist!$A$2:$E$1007,5,FALSE)), "", VLOOKUP(E3569,Checklist!$A$2:$E$1007,5,FALSE) &amp; "")</f>
        <v/>
      </c>
      <c r="E3569" s="38"/>
    </row>
    <row r="3570" spans="1:5" ht="14.25" x14ac:dyDescent="0.2">
      <c r="A3570" s="1" t="e">
        <f>VLOOKUP(E3570,Checklist!$A$2:$C$1007,2,0)</f>
        <v>#N/A</v>
      </c>
      <c r="B3570" s="1" t="e">
        <f>VLOOKUP(E3570,Checklist!$A$2:$C$1007,3,0)</f>
        <v>#N/A</v>
      </c>
      <c r="C3570" s="1" t="str">
        <f>IF(ISNA(VLOOKUP(E3570,Checklist!$A$2:$E$1007,4,FALSE)), "", VLOOKUP(E3570,Checklist!$A$2:$E$1007,4,FALSE) &amp; "")</f>
        <v/>
      </c>
      <c r="D3570" s="1" t="str">
        <f>IF(ISNA(VLOOKUP(E3570,Checklist!$A$2:$E$1007,5,FALSE)), "", VLOOKUP(E3570,Checklist!$A$2:$E$1007,5,FALSE) &amp; "")</f>
        <v/>
      </c>
      <c r="E3570" s="38"/>
    </row>
    <row r="3571" spans="1:5" ht="14.25" x14ac:dyDescent="0.2">
      <c r="A3571" s="1" t="e">
        <f>VLOOKUP(E3571,Checklist!$A$2:$C$1007,2,0)</f>
        <v>#N/A</v>
      </c>
      <c r="B3571" s="1" t="e">
        <f>VLOOKUP(E3571,Checklist!$A$2:$C$1007,3,0)</f>
        <v>#N/A</v>
      </c>
      <c r="C3571" s="1" t="str">
        <f>IF(ISNA(VLOOKUP(E3571,Checklist!$A$2:$E$1007,4,FALSE)), "", VLOOKUP(E3571,Checklist!$A$2:$E$1007,4,FALSE) &amp; "")</f>
        <v/>
      </c>
      <c r="D3571" s="1" t="str">
        <f>IF(ISNA(VLOOKUP(E3571,Checklist!$A$2:$E$1007,5,FALSE)), "", VLOOKUP(E3571,Checklist!$A$2:$E$1007,5,FALSE) &amp; "")</f>
        <v/>
      </c>
      <c r="E3571" s="38"/>
    </row>
    <row r="3572" spans="1:5" ht="14.25" x14ac:dyDescent="0.2">
      <c r="A3572" s="1" t="e">
        <f>VLOOKUP(E3572,Checklist!$A$2:$C$1007,2,0)</f>
        <v>#N/A</v>
      </c>
      <c r="B3572" s="1" t="e">
        <f>VLOOKUP(E3572,Checklist!$A$2:$C$1007,3,0)</f>
        <v>#N/A</v>
      </c>
      <c r="C3572" s="1" t="str">
        <f>IF(ISNA(VLOOKUP(E3572,Checklist!$A$2:$E$1007,4,FALSE)), "", VLOOKUP(E3572,Checklist!$A$2:$E$1007,4,FALSE) &amp; "")</f>
        <v/>
      </c>
      <c r="D3572" s="1" t="str">
        <f>IF(ISNA(VLOOKUP(E3572,Checklist!$A$2:$E$1007,5,FALSE)), "", VLOOKUP(E3572,Checklist!$A$2:$E$1007,5,FALSE) &amp; "")</f>
        <v/>
      </c>
      <c r="E3572" s="38"/>
    </row>
    <row r="3573" spans="1:5" ht="14.25" x14ac:dyDescent="0.2">
      <c r="A3573" s="1" t="e">
        <f>VLOOKUP(E3573,Checklist!$A$2:$C$1007,2,0)</f>
        <v>#N/A</v>
      </c>
      <c r="B3573" s="1" t="e">
        <f>VLOOKUP(E3573,Checklist!$A$2:$C$1007,3,0)</f>
        <v>#N/A</v>
      </c>
      <c r="C3573" s="1" t="str">
        <f>IF(ISNA(VLOOKUP(E3573,Checklist!$A$2:$E$1007,4,FALSE)), "", VLOOKUP(E3573,Checklist!$A$2:$E$1007,4,FALSE) &amp; "")</f>
        <v/>
      </c>
      <c r="D3573" s="1" t="str">
        <f>IF(ISNA(VLOOKUP(E3573,Checklist!$A$2:$E$1007,5,FALSE)), "", VLOOKUP(E3573,Checklist!$A$2:$E$1007,5,FALSE) &amp; "")</f>
        <v/>
      </c>
      <c r="E3573" s="38"/>
    </row>
    <row r="3574" spans="1:5" ht="14.25" x14ac:dyDescent="0.2">
      <c r="A3574" s="1" t="e">
        <f>VLOOKUP(E3574,Checklist!$A$2:$C$1007,2,0)</f>
        <v>#N/A</v>
      </c>
      <c r="B3574" s="1" t="e">
        <f>VLOOKUP(E3574,Checklist!$A$2:$C$1007,3,0)</f>
        <v>#N/A</v>
      </c>
      <c r="C3574" s="1" t="str">
        <f>IF(ISNA(VLOOKUP(E3574,Checklist!$A$2:$E$1007,4,FALSE)), "", VLOOKUP(E3574,Checklist!$A$2:$E$1007,4,FALSE) &amp; "")</f>
        <v/>
      </c>
      <c r="D3574" s="1" t="str">
        <f>IF(ISNA(VLOOKUP(E3574,Checklist!$A$2:$E$1007,5,FALSE)), "", VLOOKUP(E3574,Checklist!$A$2:$E$1007,5,FALSE) &amp; "")</f>
        <v/>
      </c>
      <c r="E3574" s="38"/>
    </row>
    <row r="3575" spans="1:5" ht="14.25" x14ac:dyDescent="0.2">
      <c r="A3575" s="1" t="e">
        <f>VLOOKUP(E3575,Checklist!$A$2:$C$1007,2,0)</f>
        <v>#N/A</v>
      </c>
      <c r="B3575" s="1" t="e">
        <f>VLOOKUP(E3575,Checklist!$A$2:$C$1007,3,0)</f>
        <v>#N/A</v>
      </c>
      <c r="C3575" s="1" t="str">
        <f>IF(ISNA(VLOOKUP(E3575,Checklist!$A$2:$E$1007,4,FALSE)), "", VLOOKUP(E3575,Checklist!$A$2:$E$1007,4,FALSE) &amp; "")</f>
        <v/>
      </c>
      <c r="D3575" s="1" t="str">
        <f>IF(ISNA(VLOOKUP(E3575,Checklist!$A$2:$E$1007,5,FALSE)), "", VLOOKUP(E3575,Checklist!$A$2:$E$1007,5,FALSE) &amp; "")</f>
        <v/>
      </c>
      <c r="E3575" s="38"/>
    </row>
    <row r="3576" spans="1:5" ht="14.25" x14ac:dyDescent="0.2">
      <c r="A3576" s="1" t="e">
        <f>VLOOKUP(E3576,Checklist!$A$2:$C$1007,2,0)</f>
        <v>#N/A</v>
      </c>
      <c r="B3576" s="1" t="e">
        <f>VLOOKUP(E3576,Checklist!$A$2:$C$1007,3,0)</f>
        <v>#N/A</v>
      </c>
      <c r="C3576" s="1" t="str">
        <f>IF(ISNA(VLOOKUP(E3576,Checklist!$A$2:$E$1007,4,FALSE)), "", VLOOKUP(E3576,Checklist!$A$2:$E$1007,4,FALSE) &amp; "")</f>
        <v/>
      </c>
      <c r="D3576" s="1" t="str">
        <f>IF(ISNA(VLOOKUP(E3576,Checklist!$A$2:$E$1007,5,FALSE)), "", VLOOKUP(E3576,Checklist!$A$2:$E$1007,5,FALSE) &amp; "")</f>
        <v/>
      </c>
      <c r="E3576" s="38"/>
    </row>
    <row r="3577" spans="1:5" ht="14.25" x14ac:dyDescent="0.2">
      <c r="A3577" s="1" t="e">
        <f>VLOOKUP(E3577,Checklist!$A$2:$C$1007,2,0)</f>
        <v>#N/A</v>
      </c>
      <c r="B3577" s="1" t="e">
        <f>VLOOKUP(E3577,Checklist!$A$2:$C$1007,3,0)</f>
        <v>#N/A</v>
      </c>
      <c r="C3577" s="1" t="str">
        <f>IF(ISNA(VLOOKUP(E3577,Checklist!$A$2:$E$1007,4,FALSE)), "", VLOOKUP(E3577,Checklist!$A$2:$E$1007,4,FALSE) &amp; "")</f>
        <v/>
      </c>
      <c r="D3577" s="1" t="str">
        <f>IF(ISNA(VLOOKUP(E3577,Checklist!$A$2:$E$1007,5,FALSE)), "", VLOOKUP(E3577,Checklist!$A$2:$E$1007,5,FALSE) &amp; "")</f>
        <v/>
      </c>
      <c r="E3577" s="38"/>
    </row>
    <row r="3578" spans="1:5" ht="14.25" x14ac:dyDescent="0.2">
      <c r="A3578" s="1" t="e">
        <f>VLOOKUP(E3578,Checklist!$A$2:$C$1007,2,0)</f>
        <v>#N/A</v>
      </c>
      <c r="B3578" s="1" t="e">
        <f>VLOOKUP(E3578,Checklist!$A$2:$C$1007,3,0)</f>
        <v>#N/A</v>
      </c>
      <c r="C3578" s="1" t="str">
        <f>IF(ISNA(VLOOKUP(E3578,Checklist!$A$2:$E$1007,4,FALSE)), "", VLOOKUP(E3578,Checklist!$A$2:$E$1007,4,FALSE) &amp; "")</f>
        <v/>
      </c>
      <c r="D3578" s="1" t="str">
        <f>IF(ISNA(VLOOKUP(E3578,Checklist!$A$2:$E$1007,5,FALSE)), "", VLOOKUP(E3578,Checklist!$A$2:$E$1007,5,FALSE) &amp; "")</f>
        <v/>
      </c>
      <c r="E3578" s="38"/>
    </row>
    <row r="3579" spans="1:5" ht="14.25" x14ac:dyDescent="0.2">
      <c r="A3579" s="1" t="e">
        <f>VLOOKUP(E3579,Checklist!$A$2:$C$1007,2,0)</f>
        <v>#N/A</v>
      </c>
      <c r="B3579" s="1" t="e">
        <f>VLOOKUP(E3579,Checklist!$A$2:$C$1007,3,0)</f>
        <v>#N/A</v>
      </c>
      <c r="C3579" s="1" t="str">
        <f>IF(ISNA(VLOOKUP(E3579,Checklist!$A$2:$E$1007,4,FALSE)), "", VLOOKUP(E3579,Checklist!$A$2:$E$1007,4,FALSE) &amp; "")</f>
        <v/>
      </c>
      <c r="D3579" s="1" t="str">
        <f>IF(ISNA(VLOOKUP(E3579,Checklist!$A$2:$E$1007,5,FALSE)), "", VLOOKUP(E3579,Checklist!$A$2:$E$1007,5,FALSE) &amp; "")</f>
        <v/>
      </c>
      <c r="E3579" s="38"/>
    </row>
    <row r="3580" spans="1:5" ht="14.25" x14ac:dyDescent="0.2">
      <c r="A3580" s="1" t="e">
        <f>VLOOKUP(E3580,Checklist!$A$2:$C$1007,2,0)</f>
        <v>#N/A</v>
      </c>
      <c r="B3580" s="1" t="e">
        <f>VLOOKUP(E3580,Checklist!$A$2:$C$1007,3,0)</f>
        <v>#N/A</v>
      </c>
      <c r="C3580" s="1" t="str">
        <f>IF(ISNA(VLOOKUP(E3580,Checklist!$A$2:$E$1007,4,FALSE)), "", VLOOKUP(E3580,Checklist!$A$2:$E$1007,4,FALSE) &amp; "")</f>
        <v/>
      </c>
      <c r="D3580" s="1" t="str">
        <f>IF(ISNA(VLOOKUP(E3580,Checklist!$A$2:$E$1007,5,FALSE)), "", VLOOKUP(E3580,Checklist!$A$2:$E$1007,5,FALSE) &amp; "")</f>
        <v/>
      </c>
      <c r="E3580" s="38"/>
    </row>
    <row r="3581" spans="1:5" ht="14.25" x14ac:dyDescent="0.2">
      <c r="A3581" s="1" t="e">
        <f>VLOOKUP(E3581,Checklist!$A$2:$C$1007,2,0)</f>
        <v>#N/A</v>
      </c>
      <c r="B3581" s="1" t="e">
        <f>VLOOKUP(E3581,Checklist!$A$2:$C$1007,3,0)</f>
        <v>#N/A</v>
      </c>
      <c r="C3581" s="1" t="str">
        <f>IF(ISNA(VLOOKUP(E3581,Checklist!$A$2:$E$1007,4,FALSE)), "", VLOOKUP(E3581,Checklist!$A$2:$E$1007,4,FALSE) &amp; "")</f>
        <v/>
      </c>
      <c r="D3581" s="1" t="str">
        <f>IF(ISNA(VLOOKUP(E3581,Checklist!$A$2:$E$1007,5,FALSE)), "", VLOOKUP(E3581,Checklist!$A$2:$E$1007,5,FALSE) &amp; "")</f>
        <v/>
      </c>
      <c r="E3581" s="38"/>
    </row>
    <row r="3582" spans="1:5" ht="14.25" x14ac:dyDescent="0.2">
      <c r="A3582" s="1" t="e">
        <f>VLOOKUP(E3582,Checklist!$A$2:$C$1007,2,0)</f>
        <v>#N/A</v>
      </c>
      <c r="B3582" s="1" t="e">
        <f>VLOOKUP(E3582,Checklist!$A$2:$C$1007,3,0)</f>
        <v>#N/A</v>
      </c>
      <c r="C3582" s="1" t="str">
        <f>IF(ISNA(VLOOKUP(E3582,Checklist!$A$2:$E$1007,4,FALSE)), "", VLOOKUP(E3582,Checklist!$A$2:$E$1007,4,FALSE) &amp; "")</f>
        <v/>
      </c>
      <c r="D3582" s="1" t="str">
        <f>IF(ISNA(VLOOKUP(E3582,Checklist!$A$2:$E$1007,5,FALSE)), "", VLOOKUP(E3582,Checklist!$A$2:$E$1007,5,FALSE) &amp; "")</f>
        <v/>
      </c>
      <c r="E3582" s="38"/>
    </row>
    <row r="3583" spans="1:5" ht="14.25" x14ac:dyDescent="0.2">
      <c r="A3583" s="1" t="e">
        <f>VLOOKUP(E3583,Checklist!$A$2:$C$1007,2,0)</f>
        <v>#N/A</v>
      </c>
      <c r="B3583" s="1" t="e">
        <f>VLOOKUP(E3583,Checklist!$A$2:$C$1007,3,0)</f>
        <v>#N/A</v>
      </c>
      <c r="C3583" s="1" t="str">
        <f>IF(ISNA(VLOOKUP(E3583,Checklist!$A$2:$E$1007,4,FALSE)), "", VLOOKUP(E3583,Checklist!$A$2:$E$1007,4,FALSE) &amp; "")</f>
        <v/>
      </c>
      <c r="D3583" s="1" t="str">
        <f>IF(ISNA(VLOOKUP(E3583,Checklist!$A$2:$E$1007,5,FALSE)), "", VLOOKUP(E3583,Checklist!$A$2:$E$1007,5,FALSE) &amp; "")</f>
        <v/>
      </c>
      <c r="E3583" s="38"/>
    </row>
    <row r="3584" spans="1:5" ht="14.25" x14ac:dyDescent="0.2">
      <c r="A3584" s="1" t="e">
        <f>VLOOKUP(E3584,Checklist!$A$2:$C$1007,2,0)</f>
        <v>#N/A</v>
      </c>
      <c r="B3584" s="1" t="e">
        <f>VLOOKUP(E3584,Checklist!$A$2:$C$1007,3,0)</f>
        <v>#N/A</v>
      </c>
      <c r="C3584" s="1" t="str">
        <f>IF(ISNA(VLOOKUP(E3584,Checklist!$A$2:$E$1007,4,FALSE)), "", VLOOKUP(E3584,Checklist!$A$2:$E$1007,4,FALSE) &amp; "")</f>
        <v/>
      </c>
      <c r="D3584" s="1" t="str">
        <f>IF(ISNA(VLOOKUP(E3584,Checklist!$A$2:$E$1007,5,FALSE)), "", VLOOKUP(E3584,Checklist!$A$2:$E$1007,5,FALSE) &amp; "")</f>
        <v/>
      </c>
      <c r="E3584" s="38"/>
    </row>
    <row r="3585" spans="1:5" ht="14.25" x14ac:dyDescent="0.2">
      <c r="A3585" s="1" t="e">
        <f>VLOOKUP(E3585,Checklist!$A$2:$C$1007,2,0)</f>
        <v>#N/A</v>
      </c>
      <c r="B3585" s="1" t="e">
        <f>VLOOKUP(E3585,Checklist!$A$2:$C$1007,3,0)</f>
        <v>#N/A</v>
      </c>
      <c r="C3585" s="1" t="str">
        <f>IF(ISNA(VLOOKUP(E3585,Checklist!$A$2:$E$1007,4,FALSE)), "", VLOOKUP(E3585,Checklist!$A$2:$E$1007,4,FALSE) &amp; "")</f>
        <v/>
      </c>
      <c r="D3585" s="1" t="str">
        <f>IF(ISNA(VLOOKUP(E3585,Checklist!$A$2:$E$1007,5,FALSE)), "", VLOOKUP(E3585,Checklist!$A$2:$E$1007,5,FALSE) &amp; "")</f>
        <v/>
      </c>
      <c r="E3585" s="38"/>
    </row>
    <row r="3586" spans="1:5" ht="14.25" x14ac:dyDescent="0.2">
      <c r="A3586" s="1" t="e">
        <f>VLOOKUP(E3586,Checklist!$A$2:$C$1007,2,0)</f>
        <v>#N/A</v>
      </c>
      <c r="B3586" s="1" t="e">
        <f>VLOOKUP(E3586,Checklist!$A$2:$C$1007,3,0)</f>
        <v>#N/A</v>
      </c>
      <c r="C3586" s="1" t="str">
        <f>IF(ISNA(VLOOKUP(E3586,Checklist!$A$2:$E$1007,4,FALSE)), "", VLOOKUP(E3586,Checklist!$A$2:$E$1007,4,FALSE) &amp; "")</f>
        <v/>
      </c>
      <c r="D3586" s="1" t="str">
        <f>IF(ISNA(VLOOKUP(E3586,Checklist!$A$2:$E$1007,5,FALSE)), "", VLOOKUP(E3586,Checklist!$A$2:$E$1007,5,FALSE) &amp; "")</f>
        <v/>
      </c>
      <c r="E3586" s="38"/>
    </row>
    <row r="3587" spans="1:5" ht="14.25" x14ac:dyDescent="0.2">
      <c r="A3587" s="1" t="e">
        <f>VLOOKUP(E3587,Checklist!$A$2:$C$1007,2,0)</f>
        <v>#N/A</v>
      </c>
      <c r="B3587" s="1" t="e">
        <f>VLOOKUP(E3587,Checklist!$A$2:$C$1007,3,0)</f>
        <v>#N/A</v>
      </c>
      <c r="C3587" s="1" t="str">
        <f>IF(ISNA(VLOOKUP(E3587,Checklist!$A$2:$E$1007,4,FALSE)), "", VLOOKUP(E3587,Checklist!$A$2:$E$1007,4,FALSE) &amp; "")</f>
        <v/>
      </c>
      <c r="D3587" s="1" t="str">
        <f>IF(ISNA(VLOOKUP(E3587,Checklist!$A$2:$E$1007,5,FALSE)), "", VLOOKUP(E3587,Checklist!$A$2:$E$1007,5,FALSE) &amp; "")</f>
        <v/>
      </c>
      <c r="E3587" s="38"/>
    </row>
    <row r="3588" spans="1:5" ht="14.25" x14ac:dyDescent="0.2">
      <c r="A3588" s="1" t="e">
        <f>VLOOKUP(E3588,Checklist!$A$2:$C$1007,2,0)</f>
        <v>#N/A</v>
      </c>
      <c r="B3588" s="1" t="e">
        <f>VLOOKUP(E3588,Checklist!$A$2:$C$1007,3,0)</f>
        <v>#N/A</v>
      </c>
      <c r="C3588" s="1" t="str">
        <f>IF(ISNA(VLOOKUP(E3588,Checklist!$A$2:$E$1007,4,FALSE)), "", VLOOKUP(E3588,Checklist!$A$2:$E$1007,4,FALSE) &amp; "")</f>
        <v/>
      </c>
      <c r="D3588" s="1" t="str">
        <f>IF(ISNA(VLOOKUP(E3588,Checklist!$A$2:$E$1007,5,FALSE)), "", VLOOKUP(E3588,Checklist!$A$2:$E$1007,5,FALSE) &amp; "")</f>
        <v/>
      </c>
      <c r="E3588" s="38"/>
    </row>
    <row r="3589" spans="1:5" ht="14.25" x14ac:dyDescent="0.2">
      <c r="A3589" s="1" t="e">
        <f>VLOOKUP(E3589,Checklist!$A$2:$C$1007,2,0)</f>
        <v>#N/A</v>
      </c>
      <c r="B3589" s="1" t="e">
        <f>VLOOKUP(E3589,Checklist!$A$2:$C$1007,3,0)</f>
        <v>#N/A</v>
      </c>
      <c r="C3589" s="1" t="str">
        <f>IF(ISNA(VLOOKUP(E3589,Checklist!$A$2:$E$1007,4,FALSE)), "", VLOOKUP(E3589,Checklist!$A$2:$E$1007,4,FALSE) &amp; "")</f>
        <v/>
      </c>
      <c r="D3589" s="1" t="str">
        <f>IF(ISNA(VLOOKUP(E3589,Checklist!$A$2:$E$1007,5,FALSE)), "", VLOOKUP(E3589,Checklist!$A$2:$E$1007,5,FALSE) &amp; "")</f>
        <v/>
      </c>
      <c r="E3589" s="38"/>
    </row>
    <row r="3590" spans="1:5" ht="14.25" x14ac:dyDescent="0.2">
      <c r="A3590" s="1" t="e">
        <f>VLOOKUP(E3590,Checklist!$A$2:$C$1007,2,0)</f>
        <v>#N/A</v>
      </c>
      <c r="B3590" s="1" t="e">
        <f>VLOOKUP(E3590,Checklist!$A$2:$C$1007,3,0)</f>
        <v>#N/A</v>
      </c>
      <c r="C3590" s="1" t="str">
        <f>IF(ISNA(VLOOKUP(E3590,Checklist!$A$2:$E$1007,4,FALSE)), "", VLOOKUP(E3590,Checklist!$A$2:$E$1007,4,FALSE) &amp; "")</f>
        <v/>
      </c>
      <c r="D3590" s="1" t="str">
        <f>IF(ISNA(VLOOKUP(E3590,Checklist!$A$2:$E$1007,5,FALSE)), "", VLOOKUP(E3590,Checklist!$A$2:$E$1007,5,FALSE) &amp; "")</f>
        <v/>
      </c>
      <c r="E3590" s="38"/>
    </row>
    <row r="3591" spans="1:5" ht="14.25" x14ac:dyDescent="0.2">
      <c r="A3591" s="1" t="e">
        <f>VLOOKUP(E3591,Checklist!$A$2:$C$1007,2,0)</f>
        <v>#N/A</v>
      </c>
      <c r="B3591" s="1" t="e">
        <f>VLOOKUP(E3591,Checklist!$A$2:$C$1007,3,0)</f>
        <v>#N/A</v>
      </c>
      <c r="C3591" s="1" t="str">
        <f>IF(ISNA(VLOOKUP(E3591,Checklist!$A$2:$E$1007,4,FALSE)), "", VLOOKUP(E3591,Checklist!$A$2:$E$1007,4,FALSE) &amp; "")</f>
        <v/>
      </c>
      <c r="D3591" s="1" t="str">
        <f>IF(ISNA(VLOOKUP(E3591,Checklist!$A$2:$E$1007,5,FALSE)), "", VLOOKUP(E3591,Checklist!$A$2:$E$1007,5,FALSE) &amp; "")</f>
        <v/>
      </c>
      <c r="E3591" s="38"/>
    </row>
    <row r="3592" spans="1:5" ht="14.25" x14ac:dyDescent="0.2">
      <c r="A3592" s="1" t="e">
        <f>VLOOKUP(E3592,Checklist!$A$2:$C$1007,2,0)</f>
        <v>#N/A</v>
      </c>
      <c r="B3592" s="1" t="e">
        <f>VLOOKUP(E3592,Checklist!$A$2:$C$1007,3,0)</f>
        <v>#N/A</v>
      </c>
      <c r="C3592" s="1" t="str">
        <f>IF(ISNA(VLOOKUP(E3592,Checklist!$A$2:$E$1007,4,FALSE)), "", VLOOKUP(E3592,Checklist!$A$2:$E$1007,4,FALSE) &amp; "")</f>
        <v/>
      </c>
      <c r="D3592" s="1" t="str">
        <f>IF(ISNA(VLOOKUP(E3592,Checklist!$A$2:$E$1007,5,FALSE)), "", VLOOKUP(E3592,Checklist!$A$2:$E$1007,5,FALSE) &amp; "")</f>
        <v/>
      </c>
      <c r="E3592" s="38"/>
    </row>
    <row r="3593" spans="1:5" ht="14.25" x14ac:dyDescent="0.2">
      <c r="A3593" s="1" t="e">
        <f>VLOOKUP(E3593,Checklist!$A$2:$C$1007,2,0)</f>
        <v>#N/A</v>
      </c>
      <c r="B3593" s="1" t="e">
        <f>VLOOKUP(E3593,Checklist!$A$2:$C$1007,3,0)</f>
        <v>#N/A</v>
      </c>
      <c r="C3593" s="1" t="str">
        <f>IF(ISNA(VLOOKUP(E3593,Checklist!$A$2:$E$1007,4,FALSE)), "", VLOOKUP(E3593,Checklist!$A$2:$E$1007,4,FALSE) &amp; "")</f>
        <v/>
      </c>
      <c r="D3593" s="1" t="str">
        <f>IF(ISNA(VLOOKUP(E3593,Checklist!$A$2:$E$1007,5,FALSE)), "", VLOOKUP(E3593,Checklist!$A$2:$E$1007,5,FALSE) &amp; "")</f>
        <v/>
      </c>
      <c r="E3593" s="38"/>
    </row>
    <row r="3594" spans="1:5" ht="14.25" x14ac:dyDescent="0.2">
      <c r="A3594" s="1" t="e">
        <f>VLOOKUP(E3594,Checklist!$A$2:$C$1007,2,0)</f>
        <v>#N/A</v>
      </c>
      <c r="B3594" s="1" t="e">
        <f>VLOOKUP(E3594,Checklist!$A$2:$C$1007,3,0)</f>
        <v>#N/A</v>
      </c>
      <c r="C3594" s="1" t="str">
        <f>IF(ISNA(VLOOKUP(E3594,Checklist!$A$2:$E$1007,4,FALSE)), "", VLOOKUP(E3594,Checklist!$A$2:$E$1007,4,FALSE) &amp; "")</f>
        <v/>
      </c>
      <c r="D3594" s="1" t="str">
        <f>IF(ISNA(VLOOKUP(E3594,Checklist!$A$2:$E$1007,5,FALSE)), "", VLOOKUP(E3594,Checklist!$A$2:$E$1007,5,FALSE) &amp; "")</f>
        <v/>
      </c>
      <c r="E3594" s="38"/>
    </row>
    <row r="3595" spans="1:5" ht="14.25" x14ac:dyDescent="0.2">
      <c r="A3595" s="1" t="e">
        <f>VLOOKUP(E3595,Checklist!$A$2:$C$1007,2,0)</f>
        <v>#N/A</v>
      </c>
      <c r="B3595" s="1" t="e">
        <f>VLOOKUP(E3595,Checklist!$A$2:$C$1007,3,0)</f>
        <v>#N/A</v>
      </c>
      <c r="C3595" s="1" t="str">
        <f>IF(ISNA(VLOOKUP(E3595,Checklist!$A$2:$E$1007,4,FALSE)), "", VLOOKUP(E3595,Checklist!$A$2:$E$1007,4,FALSE) &amp; "")</f>
        <v/>
      </c>
      <c r="D3595" s="1" t="str">
        <f>IF(ISNA(VLOOKUP(E3595,Checklist!$A$2:$E$1007,5,FALSE)), "", VLOOKUP(E3595,Checklist!$A$2:$E$1007,5,FALSE) &amp; "")</f>
        <v/>
      </c>
      <c r="E3595" s="38"/>
    </row>
    <row r="3596" spans="1:5" ht="14.25" x14ac:dyDescent="0.2">
      <c r="A3596" s="1" t="e">
        <f>VLOOKUP(E3596,Checklist!$A$2:$C$1007,2,0)</f>
        <v>#N/A</v>
      </c>
      <c r="B3596" s="1" t="e">
        <f>VLOOKUP(E3596,Checklist!$A$2:$C$1007,3,0)</f>
        <v>#N/A</v>
      </c>
      <c r="C3596" s="1" t="str">
        <f>IF(ISNA(VLOOKUP(E3596,Checklist!$A$2:$E$1007,4,FALSE)), "", VLOOKUP(E3596,Checklist!$A$2:$E$1007,4,FALSE) &amp; "")</f>
        <v/>
      </c>
      <c r="D3596" s="1" t="str">
        <f>IF(ISNA(VLOOKUP(E3596,Checklist!$A$2:$E$1007,5,FALSE)), "", VLOOKUP(E3596,Checklist!$A$2:$E$1007,5,FALSE) &amp; "")</f>
        <v/>
      </c>
      <c r="E3596" s="38"/>
    </row>
    <row r="3597" spans="1:5" ht="14.25" x14ac:dyDescent="0.2">
      <c r="A3597" s="1" t="e">
        <f>VLOOKUP(E3597,Checklist!$A$2:$C$1007,2,0)</f>
        <v>#N/A</v>
      </c>
      <c r="B3597" s="1" t="e">
        <f>VLOOKUP(E3597,Checklist!$A$2:$C$1007,3,0)</f>
        <v>#N/A</v>
      </c>
      <c r="C3597" s="1" t="str">
        <f>IF(ISNA(VLOOKUP(E3597,Checklist!$A$2:$E$1007,4,FALSE)), "", VLOOKUP(E3597,Checklist!$A$2:$E$1007,4,FALSE) &amp; "")</f>
        <v/>
      </c>
      <c r="D3597" s="1" t="str">
        <f>IF(ISNA(VLOOKUP(E3597,Checklist!$A$2:$E$1007,5,FALSE)), "", VLOOKUP(E3597,Checklist!$A$2:$E$1007,5,FALSE) &amp; "")</f>
        <v/>
      </c>
      <c r="E3597" s="38"/>
    </row>
    <row r="3598" spans="1:5" ht="14.25" x14ac:dyDescent="0.2">
      <c r="A3598" s="1" t="e">
        <f>VLOOKUP(E3598,Checklist!$A$2:$C$1007,2,0)</f>
        <v>#N/A</v>
      </c>
      <c r="B3598" s="1" t="e">
        <f>VLOOKUP(E3598,Checklist!$A$2:$C$1007,3,0)</f>
        <v>#N/A</v>
      </c>
      <c r="C3598" s="1" t="str">
        <f>IF(ISNA(VLOOKUP(E3598,Checklist!$A$2:$E$1007,4,FALSE)), "", VLOOKUP(E3598,Checklist!$A$2:$E$1007,4,FALSE) &amp; "")</f>
        <v/>
      </c>
      <c r="D3598" s="1" t="str">
        <f>IF(ISNA(VLOOKUP(E3598,Checklist!$A$2:$E$1007,5,FALSE)), "", VLOOKUP(E3598,Checklist!$A$2:$E$1007,5,FALSE) &amp; "")</f>
        <v/>
      </c>
      <c r="E3598" s="38"/>
    </row>
    <row r="3599" spans="1:5" ht="14.25" x14ac:dyDescent="0.2">
      <c r="A3599" s="1" t="e">
        <f>VLOOKUP(E3599,Checklist!$A$2:$C$1007,2,0)</f>
        <v>#N/A</v>
      </c>
      <c r="B3599" s="1" t="e">
        <f>VLOOKUP(E3599,Checklist!$A$2:$C$1007,3,0)</f>
        <v>#N/A</v>
      </c>
      <c r="C3599" s="1" t="str">
        <f>IF(ISNA(VLOOKUP(E3599,Checklist!$A$2:$E$1007,4,FALSE)), "", VLOOKUP(E3599,Checklist!$A$2:$E$1007,4,FALSE) &amp; "")</f>
        <v/>
      </c>
      <c r="D3599" s="1" t="str">
        <f>IF(ISNA(VLOOKUP(E3599,Checklist!$A$2:$E$1007,5,FALSE)), "", VLOOKUP(E3599,Checklist!$A$2:$E$1007,5,FALSE) &amp; "")</f>
        <v/>
      </c>
      <c r="E3599" s="38"/>
    </row>
    <row r="3600" spans="1:5" ht="14.25" x14ac:dyDescent="0.2">
      <c r="A3600" s="1" t="e">
        <f>VLOOKUP(E3600,Checklist!$A$2:$C$1007,2,0)</f>
        <v>#N/A</v>
      </c>
      <c r="B3600" s="1" t="e">
        <f>VLOOKUP(E3600,Checklist!$A$2:$C$1007,3,0)</f>
        <v>#N/A</v>
      </c>
      <c r="C3600" s="1" t="str">
        <f>IF(ISNA(VLOOKUP(E3600,Checklist!$A$2:$E$1007,4,FALSE)), "", VLOOKUP(E3600,Checklist!$A$2:$E$1007,4,FALSE) &amp; "")</f>
        <v/>
      </c>
      <c r="D3600" s="1" t="str">
        <f>IF(ISNA(VLOOKUP(E3600,Checklist!$A$2:$E$1007,5,FALSE)), "", VLOOKUP(E3600,Checklist!$A$2:$E$1007,5,FALSE) &amp; "")</f>
        <v/>
      </c>
      <c r="E3600" s="38"/>
    </row>
    <row r="3601" spans="1:5" ht="14.25" x14ac:dyDescent="0.2">
      <c r="A3601" s="1" t="e">
        <f>VLOOKUP(E3601,Checklist!$A$2:$C$1007,2,0)</f>
        <v>#N/A</v>
      </c>
      <c r="B3601" s="1" t="e">
        <f>VLOOKUP(E3601,Checklist!$A$2:$C$1007,3,0)</f>
        <v>#N/A</v>
      </c>
      <c r="C3601" s="1" t="str">
        <f>IF(ISNA(VLOOKUP(E3601,Checklist!$A$2:$E$1007,4,FALSE)), "", VLOOKUP(E3601,Checklist!$A$2:$E$1007,4,FALSE) &amp; "")</f>
        <v/>
      </c>
      <c r="D3601" s="1" t="str">
        <f>IF(ISNA(VLOOKUP(E3601,Checklist!$A$2:$E$1007,5,FALSE)), "", VLOOKUP(E3601,Checklist!$A$2:$E$1007,5,FALSE) &amp; "")</f>
        <v/>
      </c>
      <c r="E3601" s="38"/>
    </row>
    <row r="3602" spans="1:5" ht="14.25" x14ac:dyDescent="0.2">
      <c r="A3602" s="1" t="e">
        <f>VLOOKUP(E3602,Checklist!$A$2:$C$1007,2,0)</f>
        <v>#N/A</v>
      </c>
      <c r="B3602" s="1" t="e">
        <f>VLOOKUP(E3602,Checklist!$A$2:$C$1007,3,0)</f>
        <v>#N/A</v>
      </c>
      <c r="C3602" s="1" t="str">
        <f>IF(ISNA(VLOOKUP(E3602,Checklist!$A$2:$E$1007,4,FALSE)), "", VLOOKUP(E3602,Checklist!$A$2:$E$1007,4,FALSE) &amp; "")</f>
        <v/>
      </c>
      <c r="D3602" s="1" t="str">
        <f>IF(ISNA(VLOOKUP(E3602,Checklist!$A$2:$E$1007,5,FALSE)), "", VLOOKUP(E3602,Checklist!$A$2:$E$1007,5,FALSE) &amp; "")</f>
        <v/>
      </c>
      <c r="E3602" s="38"/>
    </row>
    <row r="3603" spans="1:5" ht="14.25" x14ac:dyDescent="0.2">
      <c r="A3603" s="1" t="e">
        <f>VLOOKUP(E3603,Checklist!$A$2:$C$1007,2,0)</f>
        <v>#N/A</v>
      </c>
      <c r="B3603" s="1" t="e">
        <f>VLOOKUP(E3603,Checklist!$A$2:$C$1007,3,0)</f>
        <v>#N/A</v>
      </c>
      <c r="C3603" s="1" t="str">
        <f>IF(ISNA(VLOOKUP(E3603,Checklist!$A$2:$E$1007,4,FALSE)), "", VLOOKUP(E3603,Checklist!$A$2:$E$1007,4,FALSE) &amp; "")</f>
        <v/>
      </c>
      <c r="D3603" s="1" t="str">
        <f>IF(ISNA(VLOOKUP(E3603,Checklist!$A$2:$E$1007,5,FALSE)), "", VLOOKUP(E3603,Checklist!$A$2:$E$1007,5,FALSE) &amp; "")</f>
        <v/>
      </c>
      <c r="E3603" s="38"/>
    </row>
    <row r="3604" spans="1:5" ht="14.25" x14ac:dyDescent="0.2">
      <c r="A3604" s="1" t="e">
        <f>VLOOKUP(E3604,Checklist!$A$2:$C$1007,2,0)</f>
        <v>#N/A</v>
      </c>
      <c r="B3604" s="1" t="e">
        <f>VLOOKUP(E3604,Checklist!$A$2:$C$1007,3,0)</f>
        <v>#N/A</v>
      </c>
      <c r="C3604" s="1" t="str">
        <f>IF(ISNA(VLOOKUP(E3604,Checklist!$A$2:$E$1007,4,FALSE)), "", VLOOKUP(E3604,Checklist!$A$2:$E$1007,4,FALSE) &amp; "")</f>
        <v/>
      </c>
      <c r="D3604" s="1" t="str">
        <f>IF(ISNA(VLOOKUP(E3604,Checklist!$A$2:$E$1007,5,FALSE)), "", VLOOKUP(E3604,Checklist!$A$2:$E$1007,5,FALSE) &amp; "")</f>
        <v/>
      </c>
      <c r="E3604" s="38"/>
    </row>
    <row r="3605" spans="1:5" ht="14.25" x14ac:dyDescent="0.2">
      <c r="A3605" s="1" t="e">
        <f>VLOOKUP(E3605,Checklist!$A$2:$C$1007,2,0)</f>
        <v>#N/A</v>
      </c>
      <c r="B3605" s="1" t="e">
        <f>VLOOKUP(E3605,Checklist!$A$2:$C$1007,3,0)</f>
        <v>#N/A</v>
      </c>
      <c r="C3605" s="1" t="str">
        <f>IF(ISNA(VLOOKUP(E3605,Checklist!$A$2:$E$1007,4,FALSE)), "", VLOOKUP(E3605,Checklist!$A$2:$E$1007,4,FALSE) &amp; "")</f>
        <v/>
      </c>
      <c r="D3605" s="1" t="str">
        <f>IF(ISNA(VLOOKUP(E3605,Checklist!$A$2:$E$1007,5,FALSE)), "", VLOOKUP(E3605,Checklist!$A$2:$E$1007,5,FALSE) &amp; "")</f>
        <v/>
      </c>
      <c r="E3605" s="38"/>
    </row>
    <row r="3606" spans="1:5" ht="14.25" x14ac:dyDescent="0.2">
      <c r="A3606" s="1" t="e">
        <f>VLOOKUP(E3606,Checklist!$A$2:$C$1007,2,0)</f>
        <v>#N/A</v>
      </c>
      <c r="B3606" s="1" t="e">
        <f>VLOOKUP(E3606,Checklist!$A$2:$C$1007,3,0)</f>
        <v>#N/A</v>
      </c>
      <c r="C3606" s="1" t="str">
        <f>IF(ISNA(VLOOKUP(E3606,Checklist!$A$2:$E$1007,4,FALSE)), "", VLOOKUP(E3606,Checklist!$A$2:$E$1007,4,FALSE) &amp; "")</f>
        <v/>
      </c>
      <c r="D3606" s="1" t="str">
        <f>IF(ISNA(VLOOKUP(E3606,Checklist!$A$2:$E$1007,5,FALSE)), "", VLOOKUP(E3606,Checklist!$A$2:$E$1007,5,FALSE) &amp; "")</f>
        <v/>
      </c>
      <c r="E3606" s="38"/>
    </row>
    <row r="3607" spans="1:5" ht="14.25" x14ac:dyDescent="0.2">
      <c r="A3607" s="1" t="e">
        <f>VLOOKUP(E3607,Checklist!$A$2:$C$1007,2,0)</f>
        <v>#N/A</v>
      </c>
      <c r="B3607" s="1" t="e">
        <f>VLOOKUP(E3607,Checklist!$A$2:$C$1007,3,0)</f>
        <v>#N/A</v>
      </c>
      <c r="C3607" s="1" t="str">
        <f>IF(ISNA(VLOOKUP(E3607,Checklist!$A$2:$E$1007,4,FALSE)), "", VLOOKUP(E3607,Checklist!$A$2:$E$1007,4,FALSE) &amp; "")</f>
        <v/>
      </c>
      <c r="D3607" s="1" t="str">
        <f>IF(ISNA(VLOOKUP(E3607,Checklist!$A$2:$E$1007,5,FALSE)), "", VLOOKUP(E3607,Checklist!$A$2:$E$1007,5,FALSE) &amp; "")</f>
        <v/>
      </c>
      <c r="E3607" s="38"/>
    </row>
    <row r="3608" spans="1:5" ht="14.25" x14ac:dyDescent="0.2">
      <c r="A3608" s="1" t="e">
        <f>VLOOKUP(E3608,Checklist!$A$2:$C$1007,2,0)</f>
        <v>#N/A</v>
      </c>
      <c r="B3608" s="1" t="e">
        <f>VLOOKUP(E3608,Checklist!$A$2:$C$1007,3,0)</f>
        <v>#N/A</v>
      </c>
      <c r="C3608" s="1" t="str">
        <f>IF(ISNA(VLOOKUP(E3608,Checklist!$A$2:$E$1007,4,FALSE)), "", VLOOKUP(E3608,Checklist!$A$2:$E$1007,4,FALSE) &amp; "")</f>
        <v/>
      </c>
      <c r="D3608" s="1" t="str">
        <f>IF(ISNA(VLOOKUP(E3608,Checklist!$A$2:$E$1007,5,FALSE)), "", VLOOKUP(E3608,Checklist!$A$2:$E$1007,5,FALSE) &amp; "")</f>
        <v/>
      </c>
      <c r="E3608" s="38"/>
    </row>
    <row r="3609" spans="1:5" ht="14.25" x14ac:dyDescent="0.2">
      <c r="A3609" s="1" t="e">
        <f>VLOOKUP(E3609,Checklist!$A$2:$C$1007,2,0)</f>
        <v>#N/A</v>
      </c>
      <c r="B3609" s="1" t="e">
        <f>VLOOKUP(E3609,Checklist!$A$2:$C$1007,3,0)</f>
        <v>#N/A</v>
      </c>
      <c r="C3609" s="1" t="str">
        <f>IF(ISNA(VLOOKUP(E3609,Checklist!$A$2:$E$1007,4,FALSE)), "", VLOOKUP(E3609,Checklist!$A$2:$E$1007,4,FALSE) &amp; "")</f>
        <v/>
      </c>
      <c r="D3609" s="1" t="str">
        <f>IF(ISNA(VLOOKUP(E3609,Checklist!$A$2:$E$1007,5,FALSE)), "", VLOOKUP(E3609,Checklist!$A$2:$E$1007,5,FALSE) &amp; "")</f>
        <v/>
      </c>
      <c r="E3609" s="38"/>
    </row>
    <row r="3610" spans="1:5" ht="14.25" x14ac:dyDescent="0.2">
      <c r="A3610" s="1" t="e">
        <f>VLOOKUP(E3610,Checklist!$A$2:$C$1007,2,0)</f>
        <v>#N/A</v>
      </c>
      <c r="B3610" s="1" t="e">
        <f>VLOOKUP(E3610,Checklist!$A$2:$C$1007,3,0)</f>
        <v>#N/A</v>
      </c>
      <c r="C3610" s="1" t="str">
        <f>IF(ISNA(VLOOKUP(E3610,Checklist!$A$2:$E$1007,4,FALSE)), "", VLOOKUP(E3610,Checklist!$A$2:$E$1007,4,FALSE) &amp; "")</f>
        <v/>
      </c>
      <c r="D3610" s="1" t="str">
        <f>IF(ISNA(VLOOKUP(E3610,Checklist!$A$2:$E$1007,5,FALSE)), "", VLOOKUP(E3610,Checklist!$A$2:$E$1007,5,FALSE) &amp; "")</f>
        <v/>
      </c>
      <c r="E3610" s="38"/>
    </row>
    <row r="3611" spans="1:5" ht="14.25" x14ac:dyDescent="0.2">
      <c r="A3611" s="1" t="e">
        <f>VLOOKUP(E3611,Checklist!$A$2:$C$1007,2,0)</f>
        <v>#N/A</v>
      </c>
      <c r="B3611" s="1" t="e">
        <f>VLOOKUP(E3611,Checklist!$A$2:$C$1007,3,0)</f>
        <v>#N/A</v>
      </c>
      <c r="C3611" s="1" t="str">
        <f>IF(ISNA(VLOOKUP(E3611,Checklist!$A$2:$E$1007,4,FALSE)), "", VLOOKUP(E3611,Checklist!$A$2:$E$1007,4,FALSE) &amp; "")</f>
        <v/>
      </c>
      <c r="D3611" s="1" t="str">
        <f>IF(ISNA(VLOOKUP(E3611,Checklist!$A$2:$E$1007,5,FALSE)), "", VLOOKUP(E3611,Checklist!$A$2:$E$1007,5,FALSE) &amp; "")</f>
        <v/>
      </c>
      <c r="E3611" s="38"/>
    </row>
    <row r="3612" spans="1:5" ht="14.25" x14ac:dyDescent="0.2">
      <c r="A3612" s="1" t="e">
        <f>VLOOKUP(E3612,Checklist!$A$2:$C$1007,2,0)</f>
        <v>#N/A</v>
      </c>
      <c r="B3612" s="1" t="e">
        <f>VLOOKUP(E3612,Checklist!$A$2:$C$1007,3,0)</f>
        <v>#N/A</v>
      </c>
      <c r="C3612" s="1" t="str">
        <f>IF(ISNA(VLOOKUP(E3612,Checklist!$A$2:$E$1007,4,FALSE)), "", VLOOKUP(E3612,Checklist!$A$2:$E$1007,4,FALSE) &amp; "")</f>
        <v/>
      </c>
      <c r="D3612" s="1" t="str">
        <f>IF(ISNA(VLOOKUP(E3612,Checklist!$A$2:$E$1007,5,FALSE)), "", VLOOKUP(E3612,Checklist!$A$2:$E$1007,5,FALSE) &amp; "")</f>
        <v/>
      </c>
      <c r="E3612" s="38"/>
    </row>
    <row r="3613" spans="1:5" ht="14.25" x14ac:dyDescent="0.2">
      <c r="A3613" s="1" t="e">
        <f>VLOOKUP(E3613,Checklist!$A$2:$C$1007,2,0)</f>
        <v>#N/A</v>
      </c>
      <c r="B3613" s="1" t="e">
        <f>VLOOKUP(E3613,Checklist!$A$2:$C$1007,3,0)</f>
        <v>#N/A</v>
      </c>
      <c r="C3613" s="1" t="str">
        <f>IF(ISNA(VLOOKUP(E3613,Checklist!$A$2:$E$1007,4,FALSE)), "", VLOOKUP(E3613,Checklist!$A$2:$E$1007,4,FALSE) &amp; "")</f>
        <v/>
      </c>
      <c r="D3613" s="1" t="str">
        <f>IF(ISNA(VLOOKUP(E3613,Checklist!$A$2:$E$1007,5,FALSE)), "", VLOOKUP(E3613,Checklist!$A$2:$E$1007,5,FALSE) &amp; "")</f>
        <v/>
      </c>
      <c r="E3613" s="38"/>
    </row>
    <row r="3614" spans="1:5" ht="14.25" x14ac:dyDescent="0.2">
      <c r="A3614" s="1" t="e">
        <f>VLOOKUP(E3614,Checklist!$A$2:$C$1007,2,0)</f>
        <v>#N/A</v>
      </c>
      <c r="B3614" s="1" t="e">
        <f>VLOOKUP(E3614,Checklist!$A$2:$C$1007,3,0)</f>
        <v>#N/A</v>
      </c>
      <c r="C3614" s="1" t="str">
        <f>IF(ISNA(VLOOKUP(E3614,Checklist!$A$2:$E$1007,4,FALSE)), "", VLOOKUP(E3614,Checklist!$A$2:$E$1007,4,FALSE) &amp; "")</f>
        <v/>
      </c>
      <c r="D3614" s="1" t="str">
        <f>IF(ISNA(VLOOKUP(E3614,Checklist!$A$2:$E$1007,5,FALSE)), "", VLOOKUP(E3614,Checklist!$A$2:$E$1007,5,FALSE) &amp; "")</f>
        <v/>
      </c>
      <c r="E3614" s="38"/>
    </row>
    <row r="3615" spans="1:5" ht="14.25" x14ac:dyDescent="0.2">
      <c r="A3615" s="1" t="e">
        <f>VLOOKUP(E3615,Checklist!$A$2:$C$1007,2,0)</f>
        <v>#N/A</v>
      </c>
      <c r="B3615" s="1" t="e">
        <f>VLOOKUP(E3615,Checklist!$A$2:$C$1007,3,0)</f>
        <v>#N/A</v>
      </c>
      <c r="C3615" s="1" t="str">
        <f>IF(ISNA(VLOOKUP(E3615,Checklist!$A$2:$E$1007,4,FALSE)), "", VLOOKUP(E3615,Checklist!$A$2:$E$1007,4,FALSE) &amp; "")</f>
        <v/>
      </c>
      <c r="D3615" s="1" t="str">
        <f>IF(ISNA(VLOOKUP(E3615,Checklist!$A$2:$E$1007,5,FALSE)), "", VLOOKUP(E3615,Checklist!$A$2:$E$1007,5,FALSE) &amp; "")</f>
        <v/>
      </c>
      <c r="E3615" s="38"/>
    </row>
    <row r="3616" spans="1:5" ht="14.25" x14ac:dyDescent="0.2">
      <c r="A3616" s="1" t="e">
        <f>VLOOKUP(E3616,Checklist!$A$2:$C$1007,2,0)</f>
        <v>#N/A</v>
      </c>
      <c r="B3616" s="1" t="e">
        <f>VLOOKUP(E3616,Checklist!$A$2:$C$1007,3,0)</f>
        <v>#N/A</v>
      </c>
      <c r="C3616" s="1" t="str">
        <f>IF(ISNA(VLOOKUP(E3616,Checklist!$A$2:$E$1007,4,FALSE)), "", VLOOKUP(E3616,Checklist!$A$2:$E$1007,4,FALSE) &amp; "")</f>
        <v/>
      </c>
      <c r="D3616" s="1" t="str">
        <f>IF(ISNA(VLOOKUP(E3616,Checklist!$A$2:$E$1007,5,FALSE)), "", VLOOKUP(E3616,Checklist!$A$2:$E$1007,5,FALSE) &amp; "")</f>
        <v/>
      </c>
      <c r="E3616" s="38"/>
    </row>
    <row r="3617" spans="1:5" ht="14.25" x14ac:dyDescent="0.2">
      <c r="A3617" s="1" t="e">
        <f>VLOOKUP(E3617,Checklist!$A$2:$C$1007,2,0)</f>
        <v>#N/A</v>
      </c>
      <c r="B3617" s="1" t="e">
        <f>VLOOKUP(E3617,Checklist!$A$2:$C$1007,3,0)</f>
        <v>#N/A</v>
      </c>
      <c r="C3617" s="1" t="str">
        <f>IF(ISNA(VLOOKUP(E3617,Checklist!$A$2:$E$1007,4,FALSE)), "", VLOOKUP(E3617,Checklist!$A$2:$E$1007,4,FALSE) &amp; "")</f>
        <v/>
      </c>
      <c r="D3617" s="1" t="str">
        <f>IF(ISNA(VLOOKUP(E3617,Checklist!$A$2:$E$1007,5,FALSE)), "", VLOOKUP(E3617,Checklist!$A$2:$E$1007,5,FALSE) &amp; "")</f>
        <v/>
      </c>
      <c r="E3617" s="38"/>
    </row>
    <row r="3618" spans="1:5" ht="14.25" x14ac:dyDescent="0.2">
      <c r="A3618" s="1" t="e">
        <f>VLOOKUP(E3618,Checklist!$A$2:$C$1007,2,0)</f>
        <v>#N/A</v>
      </c>
      <c r="B3618" s="1" t="e">
        <f>VLOOKUP(E3618,Checklist!$A$2:$C$1007,3,0)</f>
        <v>#N/A</v>
      </c>
      <c r="C3618" s="1" t="str">
        <f>IF(ISNA(VLOOKUP(E3618,Checklist!$A$2:$E$1007,4,FALSE)), "", VLOOKUP(E3618,Checklist!$A$2:$E$1007,4,FALSE) &amp; "")</f>
        <v/>
      </c>
      <c r="D3618" s="1" t="str">
        <f>IF(ISNA(VLOOKUP(E3618,Checklist!$A$2:$E$1007,5,FALSE)), "", VLOOKUP(E3618,Checklist!$A$2:$E$1007,5,FALSE) &amp; "")</f>
        <v/>
      </c>
      <c r="E3618" s="38"/>
    </row>
    <row r="3619" spans="1:5" ht="14.25" x14ac:dyDescent="0.2">
      <c r="A3619" s="1" t="e">
        <f>VLOOKUP(E3619,Checklist!$A$2:$C$1007,2,0)</f>
        <v>#N/A</v>
      </c>
      <c r="B3619" s="1" t="e">
        <f>VLOOKUP(E3619,Checklist!$A$2:$C$1007,3,0)</f>
        <v>#N/A</v>
      </c>
      <c r="C3619" s="1" t="str">
        <f>IF(ISNA(VLOOKUP(E3619,Checklist!$A$2:$E$1007,4,FALSE)), "", VLOOKUP(E3619,Checklist!$A$2:$E$1007,4,FALSE) &amp; "")</f>
        <v/>
      </c>
      <c r="D3619" s="1" t="str">
        <f>IF(ISNA(VLOOKUP(E3619,Checklist!$A$2:$E$1007,5,FALSE)), "", VLOOKUP(E3619,Checklist!$A$2:$E$1007,5,FALSE) &amp; "")</f>
        <v/>
      </c>
      <c r="E3619" s="38"/>
    </row>
    <row r="3620" spans="1:5" ht="14.25" x14ac:dyDescent="0.2">
      <c r="A3620" s="1" t="e">
        <f>VLOOKUP(E3620,Checklist!$A$2:$C$1007,2,0)</f>
        <v>#N/A</v>
      </c>
      <c r="B3620" s="1" t="e">
        <f>VLOOKUP(E3620,Checklist!$A$2:$C$1007,3,0)</f>
        <v>#N/A</v>
      </c>
      <c r="C3620" s="1" t="str">
        <f>IF(ISNA(VLOOKUP(E3620,Checklist!$A$2:$E$1007,4,FALSE)), "", VLOOKUP(E3620,Checklist!$A$2:$E$1007,4,FALSE) &amp; "")</f>
        <v/>
      </c>
      <c r="D3620" s="1" t="str">
        <f>IF(ISNA(VLOOKUP(E3620,Checklist!$A$2:$E$1007,5,FALSE)), "", VLOOKUP(E3620,Checklist!$A$2:$E$1007,5,FALSE) &amp; "")</f>
        <v/>
      </c>
      <c r="E3620" s="38"/>
    </row>
    <row r="3621" spans="1:5" ht="14.25" x14ac:dyDescent="0.2">
      <c r="A3621" s="1" t="e">
        <f>VLOOKUP(E3621,Checklist!$A$2:$C$1007,2,0)</f>
        <v>#N/A</v>
      </c>
      <c r="B3621" s="1" t="e">
        <f>VLOOKUP(E3621,Checklist!$A$2:$C$1007,3,0)</f>
        <v>#N/A</v>
      </c>
      <c r="C3621" s="1" t="str">
        <f>IF(ISNA(VLOOKUP(E3621,Checklist!$A$2:$E$1007,4,FALSE)), "", VLOOKUP(E3621,Checklist!$A$2:$E$1007,4,FALSE) &amp; "")</f>
        <v/>
      </c>
      <c r="D3621" s="1" t="str">
        <f>IF(ISNA(VLOOKUP(E3621,Checklist!$A$2:$E$1007,5,FALSE)), "", VLOOKUP(E3621,Checklist!$A$2:$E$1007,5,FALSE) &amp; "")</f>
        <v/>
      </c>
      <c r="E3621" s="38"/>
    </row>
    <row r="3622" spans="1:5" ht="14.25" x14ac:dyDescent="0.2">
      <c r="A3622" s="1" t="e">
        <f>VLOOKUP(E3622,Checklist!$A$2:$C$1007,2,0)</f>
        <v>#N/A</v>
      </c>
      <c r="B3622" s="1" t="e">
        <f>VLOOKUP(E3622,Checklist!$A$2:$C$1007,3,0)</f>
        <v>#N/A</v>
      </c>
      <c r="C3622" s="1" t="str">
        <f>IF(ISNA(VLOOKUP(E3622,Checklist!$A$2:$E$1007,4,FALSE)), "", VLOOKUP(E3622,Checklist!$A$2:$E$1007,4,FALSE) &amp; "")</f>
        <v/>
      </c>
      <c r="D3622" s="1" t="str">
        <f>IF(ISNA(VLOOKUP(E3622,Checklist!$A$2:$E$1007,5,FALSE)), "", VLOOKUP(E3622,Checklist!$A$2:$E$1007,5,FALSE) &amp; "")</f>
        <v/>
      </c>
      <c r="E3622" s="38"/>
    </row>
    <row r="3623" spans="1:5" ht="14.25" x14ac:dyDescent="0.2">
      <c r="A3623" s="1" t="e">
        <f>VLOOKUP(E3623,Checklist!$A$2:$C$1007,2,0)</f>
        <v>#N/A</v>
      </c>
      <c r="B3623" s="1" t="e">
        <f>VLOOKUP(E3623,Checklist!$A$2:$C$1007,3,0)</f>
        <v>#N/A</v>
      </c>
      <c r="C3623" s="1" t="str">
        <f>IF(ISNA(VLOOKUP(E3623,Checklist!$A$2:$E$1007,4,FALSE)), "", VLOOKUP(E3623,Checklist!$A$2:$E$1007,4,FALSE) &amp; "")</f>
        <v/>
      </c>
      <c r="D3623" s="1" t="str">
        <f>IF(ISNA(VLOOKUP(E3623,Checklist!$A$2:$E$1007,5,FALSE)), "", VLOOKUP(E3623,Checklist!$A$2:$E$1007,5,FALSE) &amp; "")</f>
        <v/>
      </c>
      <c r="E3623" s="38"/>
    </row>
    <row r="3624" spans="1:5" ht="14.25" x14ac:dyDescent="0.2">
      <c r="A3624" s="1" t="e">
        <f>VLOOKUP(E3624,Checklist!$A$2:$C$1007,2,0)</f>
        <v>#N/A</v>
      </c>
      <c r="B3624" s="1" t="e">
        <f>VLOOKUP(E3624,Checklist!$A$2:$C$1007,3,0)</f>
        <v>#N/A</v>
      </c>
      <c r="C3624" s="1" t="str">
        <f>IF(ISNA(VLOOKUP(E3624,Checklist!$A$2:$E$1007,4,FALSE)), "", VLOOKUP(E3624,Checklist!$A$2:$E$1007,4,FALSE) &amp; "")</f>
        <v/>
      </c>
      <c r="D3624" s="1" t="str">
        <f>IF(ISNA(VLOOKUP(E3624,Checklist!$A$2:$E$1007,5,FALSE)), "", VLOOKUP(E3624,Checklist!$A$2:$E$1007,5,FALSE) &amp; "")</f>
        <v/>
      </c>
      <c r="E3624" s="38"/>
    </row>
    <row r="3625" spans="1:5" ht="14.25" x14ac:dyDescent="0.2">
      <c r="A3625" s="1" t="e">
        <f>VLOOKUP(E3625,Checklist!$A$2:$C$1007,2,0)</f>
        <v>#N/A</v>
      </c>
      <c r="B3625" s="1" t="e">
        <f>VLOOKUP(E3625,Checklist!$A$2:$C$1007,3,0)</f>
        <v>#N/A</v>
      </c>
      <c r="C3625" s="1" t="str">
        <f>IF(ISNA(VLOOKUP(E3625,Checklist!$A$2:$E$1007,4,FALSE)), "", VLOOKUP(E3625,Checklist!$A$2:$E$1007,4,FALSE) &amp; "")</f>
        <v/>
      </c>
      <c r="D3625" s="1" t="str">
        <f>IF(ISNA(VLOOKUP(E3625,Checklist!$A$2:$E$1007,5,FALSE)), "", VLOOKUP(E3625,Checklist!$A$2:$E$1007,5,FALSE) &amp; "")</f>
        <v/>
      </c>
      <c r="E3625" s="38"/>
    </row>
    <row r="3626" spans="1:5" ht="14.25" x14ac:dyDescent="0.2">
      <c r="A3626" s="1" t="e">
        <f>VLOOKUP(E3626,Checklist!$A$2:$C$1007,2,0)</f>
        <v>#N/A</v>
      </c>
      <c r="B3626" s="1" t="e">
        <f>VLOOKUP(E3626,Checklist!$A$2:$C$1007,3,0)</f>
        <v>#N/A</v>
      </c>
      <c r="C3626" s="1" t="str">
        <f>IF(ISNA(VLOOKUP(E3626,Checklist!$A$2:$E$1007,4,FALSE)), "", VLOOKUP(E3626,Checklist!$A$2:$E$1007,4,FALSE) &amp; "")</f>
        <v/>
      </c>
      <c r="D3626" s="1" t="str">
        <f>IF(ISNA(VLOOKUP(E3626,Checklist!$A$2:$E$1007,5,FALSE)), "", VLOOKUP(E3626,Checklist!$A$2:$E$1007,5,FALSE) &amp; "")</f>
        <v/>
      </c>
      <c r="E3626" s="38"/>
    </row>
    <row r="3627" spans="1:5" ht="14.25" x14ac:dyDescent="0.2">
      <c r="A3627" s="1" t="e">
        <f>VLOOKUP(E3627,Checklist!$A$2:$C$1007,2,0)</f>
        <v>#N/A</v>
      </c>
      <c r="B3627" s="1" t="e">
        <f>VLOOKUP(E3627,Checklist!$A$2:$C$1007,3,0)</f>
        <v>#N/A</v>
      </c>
      <c r="C3627" s="1" t="str">
        <f>IF(ISNA(VLOOKUP(E3627,Checklist!$A$2:$E$1007,4,FALSE)), "", VLOOKUP(E3627,Checklist!$A$2:$E$1007,4,FALSE) &amp; "")</f>
        <v/>
      </c>
      <c r="D3627" s="1" t="str">
        <f>IF(ISNA(VLOOKUP(E3627,Checklist!$A$2:$E$1007,5,FALSE)), "", VLOOKUP(E3627,Checklist!$A$2:$E$1007,5,FALSE) &amp; "")</f>
        <v/>
      </c>
      <c r="E3627" s="38"/>
    </row>
    <row r="3628" spans="1:5" ht="14.25" x14ac:dyDescent="0.2">
      <c r="A3628" s="1" t="e">
        <f>VLOOKUP(E3628,Checklist!$A$2:$C$1007,2,0)</f>
        <v>#N/A</v>
      </c>
      <c r="B3628" s="1" t="e">
        <f>VLOOKUP(E3628,Checklist!$A$2:$C$1007,3,0)</f>
        <v>#N/A</v>
      </c>
      <c r="C3628" s="1" t="str">
        <f>IF(ISNA(VLOOKUP(E3628,Checklist!$A$2:$E$1007,4,FALSE)), "", VLOOKUP(E3628,Checklist!$A$2:$E$1007,4,FALSE) &amp; "")</f>
        <v/>
      </c>
      <c r="D3628" s="1" t="str">
        <f>IF(ISNA(VLOOKUP(E3628,Checklist!$A$2:$E$1007,5,FALSE)), "", VLOOKUP(E3628,Checklist!$A$2:$E$1007,5,FALSE) &amp; "")</f>
        <v/>
      </c>
      <c r="E3628" s="38"/>
    </row>
    <row r="3629" spans="1:5" ht="14.25" x14ac:dyDescent="0.2">
      <c r="A3629" s="1" t="e">
        <f>VLOOKUP(E3629,Checklist!$A$2:$C$1007,2,0)</f>
        <v>#N/A</v>
      </c>
      <c r="B3629" s="1" t="e">
        <f>VLOOKUP(E3629,Checklist!$A$2:$C$1007,3,0)</f>
        <v>#N/A</v>
      </c>
      <c r="C3629" s="1" t="str">
        <f>IF(ISNA(VLOOKUP(E3629,Checklist!$A$2:$E$1007,4,FALSE)), "", VLOOKUP(E3629,Checklist!$A$2:$E$1007,4,FALSE) &amp; "")</f>
        <v/>
      </c>
      <c r="D3629" s="1" t="str">
        <f>IF(ISNA(VLOOKUP(E3629,Checklist!$A$2:$E$1007,5,FALSE)), "", VLOOKUP(E3629,Checklist!$A$2:$E$1007,5,FALSE) &amp; "")</f>
        <v/>
      </c>
      <c r="E3629" s="38"/>
    </row>
    <row r="3630" spans="1:5" ht="14.25" x14ac:dyDescent="0.2">
      <c r="A3630" s="1" t="e">
        <f>VLOOKUP(E3630,Checklist!$A$2:$C$1007,2,0)</f>
        <v>#N/A</v>
      </c>
      <c r="B3630" s="1" t="e">
        <f>VLOOKUP(E3630,Checklist!$A$2:$C$1007,3,0)</f>
        <v>#N/A</v>
      </c>
      <c r="C3630" s="1" t="str">
        <f>IF(ISNA(VLOOKUP(E3630,Checklist!$A$2:$E$1007,4,FALSE)), "", VLOOKUP(E3630,Checklist!$A$2:$E$1007,4,FALSE) &amp; "")</f>
        <v/>
      </c>
      <c r="D3630" s="1" t="str">
        <f>IF(ISNA(VLOOKUP(E3630,Checklist!$A$2:$E$1007,5,FALSE)), "", VLOOKUP(E3630,Checklist!$A$2:$E$1007,5,FALSE) &amp; "")</f>
        <v/>
      </c>
      <c r="E3630" s="38"/>
    </row>
    <row r="3631" spans="1:5" ht="14.25" x14ac:dyDescent="0.2">
      <c r="A3631" s="1" t="e">
        <f>VLOOKUP(E3631,Checklist!$A$2:$C$1007,2,0)</f>
        <v>#N/A</v>
      </c>
      <c r="B3631" s="1" t="e">
        <f>VLOOKUP(E3631,Checklist!$A$2:$C$1007,3,0)</f>
        <v>#N/A</v>
      </c>
      <c r="C3631" s="1" t="str">
        <f>IF(ISNA(VLOOKUP(E3631,Checklist!$A$2:$E$1007,4,FALSE)), "", VLOOKUP(E3631,Checklist!$A$2:$E$1007,4,FALSE) &amp; "")</f>
        <v/>
      </c>
      <c r="D3631" s="1" t="str">
        <f>IF(ISNA(VLOOKUP(E3631,Checklist!$A$2:$E$1007,5,FALSE)), "", VLOOKUP(E3631,Checklist!$A$2:$E$1007,5,FALSE) &amp; "")</f>
        <v/>
      </c>
      <c r="E3631" s="38"/>
    </row>
    <row r="3632" spans="1:5" ht="14.25" x14ac:dyDescent="0.2">
      <c r="A3632" s="1" t="e">
        <f>VLOOKUP(E3632,Checklist!$A$2:$C$1007,2,0)</f>
        <v>#N/A</v>
      </c>
      <c r="B3632" s="1" t="e">
        <f>VLOOKUP(E3632,Checklist!$A$2:$C$1007,3,0)</f>
        <v>#N/A</v>
      </c>
      <c r="C3632" s="1" t="str">
        <f>IF(ISNA(VLOOKUP(E3632,Checklist!$A$2:$E$1007,4,FALSE)), "", VLOOKUP(E3632,Checklist!$A$2:$E$1007,4,FALSE) &amp; "")</f>
        <v/>
      </c>
      <c r="D3632" s="1" t="str">
        <f>IF(ISNA(VLOOKUP(E3632,Checklist!$A$2:$E$1007,5,FALSE)), "", VLOOKUP(E3632,Checklist!$A$2:$E$1007,5,FALSE) &amp; "")</f>
        <v/>
      </c>
      <c r="E3632" s="38"/>
    </row>
    <row r="3633" spans="1:5" ht="14.25" x14ac:dyDescent="0.2">
      <c r="A3633" s="1" t="e">
        <f>VLOOKUP(E3633,Checklist!$A$2:$C$1007,2,0)</f>
        <v>#N/A</v>
      </c>
      <c r="B3633" s="1" t="e">
        <f>VLOOKUP(E3633,Checklist!$A$2:$C$1007,3,0)</f>
        <v>#N/A</v>
      </c>
      <c r="C3633" s="1" t="str">
        <f>IF(ISNA(VLOOKUP(E3633,Checklist!$A$2:$E$1007,4,FALSE)), "", VLOOKUP(E3633,Checklist!$A$2:$E$1007,4,FALSE) &amp; "")</f>
        <v/>
      </c>
      <c r="D3633" s="1" t="str">
        <f>IF(ISNA(VLOOKUP(E3633,Checklist!$A$2:$E$1007,5,FALSE)), "", VLOOKUP(E3633,Checklist!$A$2:$E$1007,5,FALSE) &amp; "")</f>
        <v/>
      </c>
      <c r="E3633" s="38"/>
    </row>
    <row r="3634" spans="1:5" ht="14.25" x14ac:dyDescent="0.2">
      <c r="A3634" s="1" t="e">
        <f>VLOOKUP(E3634,Checklist!$A$2:$C$1007,2,0)</f>
        <v>#N/A</v>
      </c>
      <c r="B3634" s="1" t="e">
        <f>VLOOKUP(E3634,Checklist!$A$2:$C$1007,3,0)</f>
        <v>#N/A</v>
      </c>
      <c r="C3634" s="1" t="str">
        <f>IF(ISNA(VLOOKUP(E3634,Checklist!$A$2:$E$1007,4,FALSE)), "", VLOOKUP(E3634,Checklist!$A$2:$E$1007,4,FALSE) &amp; "")</f>
        <v/>
      </c>
      <c r="D3634" s="1" t="str">
        <f>IF(ISNA(VLOOKUP(E3634,Checklist!$A$2:$E$1007,5,FALSE)), "", VLOOKUP(E3634,Checklist!$A$2:$E$1007,5,FALSE) &amp; "")</f>
        <v/>
      </c>
      <c r="E3634" s="38"/>
    </row>
    <row r="3635" spans="1:5" ht="14.25" x14ac:dyDescent="0.2">
      <c r="A3635" s="1" t="e">
        <f>VLOOKUP(E3635,Checklist!$A$2:$C$1007,2,0)</f>
        <v>#N/A</v>
      </c>
      <c r="B3635" s="1" t="e">
        <f>VLOOKUP(E3635,Checklist!$A$2:$C$1007,3,0)</f>
        <v>#N/A</v>
      </c>
      <c r="C3635" s="1" t="str">
        <f>IF(ISNA(VLOOKUP(E3635,Checklist!$A$2:$E$1007,4,FALSE)), "", VLOOKUP(E3635,Checklist!$A$2:$E$1007,4,FALSE) &amp; "")</f>
        <v/>
      </c>
      <c r="D3635" s="1" t="str">
        <f>IF(ISNA(VLOOKUP(E3635,Checklist!$A$2:$E$1007,5,FALSE)), "", VLOOKUP(E3635,Checklist!$A$2:$E$1007,5,FALSE) &amp; "")</f>
        <v/>
      </c>
      <c r="E3635" s="38"/>
    </row>
    <row r="3636" spans="1:5" ht="14.25" x14ac:dyDescent="0.2">
      <c r="A3636" s="1" t="e">
        <f>VLOOKUP(E3636,Checklist!$A$2:$C$1007,2,0)</f>
        <v>#N/A</v>
      </c>
      <c r="B3636" s="1" t="e">
        <f>VLOOKUP(E3636,Checklist!$A$2:$C$1007,3,0)</f>
        <v>#N/A</v>
      </c>
      <c r="C3636" s="1" t="str">
        <f>IF(ISNA(VLOOKUP(E3636,Checklist!$A$2:$E$1007,4,FALSE)), "", VLOOKUP(E3636,Checklist!$A$2:$E$1007,4,FALSE) &amp; "")</f>
        <v/>
      </c>
      <c r="D3636" s="1" t="str">
        <f>IF(ISNA(VLOOKUP(E3636,Checklist!$A$2:$E$1007,5,FALSE)), "", VLOOKUP(E3636,Checklist!$A$2:$E$1007,5,FALSE) &amp; "")</f>
        <v/>
      </c>
      <c r="E3636" s="38"/>
    </row>
    <row r="3637" spans="1:5" ht="14.25" x14ac:dyDescent="0.2">
      <c r="A3637" s="1" t="e">
        <f>VLOOKUP(E3637,Checklist!$A$2:$C$1007,2,0)</f>
        <v>#N/A</v>
      </c>
      <c r="B3637" s="1" t="e">
        <f>VLOOKUP(E3637,Checklist!$A$2:$C$1007,3,0)</f>
        <v>#N/A</v>
      </c>
      <c r="C3637" s="1" t="str">
        <f>IF(ISNA(VLOOKUP(E3637,Checklist!$A$2:$E$1007,4,FALSE)), "", VLOOKUP(E3637,Checklist!$A$2:$E$1007,4,FALSE) &amp; "")</f>
        <v/>
      </c>
      <c r="D3637" s="1" t="str">
        <f>IF(ISNA(VLOOKUP(E3637,Checklist!$A$2:$E$1007,5,FALSE)), "", VLOOKUP(E3637,Checklist!$A$2:$E$1007,5,FALSE) &amp; "")</f>
        <v/>
      </c>
      <c r="E3637" s="38"/>
    </row>
    <row r="3638" spans="1:5" ht="14.25" x14ac:dyDescent="0.2">
      <c r="A3638" s="1" t="e">
        <f>VLOOKUP(E3638,Checklist!$A$2:$C$1007,2,0)</f>
        <v>#N/A</v>
      </c>
      <c r="B3638" s="1" t="e">
        <f>VLOOKUP(E3638,Checklist!$A$2:$C$1007,3,0)</f>
        <v>#N/A</v>
      </c>
      <c r="C3638" s="1" t="str">
        <f>IF(ISNA(VLOOKUP(E3638,Checklist!$A$2:$E$1007,4,FALSE)), "", VLOOKUP(E3638,Checklist!$A$2:$E$1007,4,FALSE) &amp; "")</f>
        <v/>
      </c>
      <c r="D3638" s="1" t="str">
        <f>IF(ISNA(VLOOKUP(E3638,Checklist!$A$2:$E$1007,5,FALSE)), "", VLOOKUP(E3638,Checklist!$A$2:$E$1007,5,FALSE) &amp; "")</f>
        <v/>
      </c>
      <c r="E3638" s="38"/>
    </row>
    <row r="3639" spans="1:5" ht="14.25" x14ac:dyDescent="0.2">
      <c r="A3639" s="1" t="e">
        <f>VLOOKUP(E3639,Checklist!$A$2:$C$1007,2,0)</f>
        <v>#N/A</v>
      </c>
      <c r="B3639" s="1" t="e">
        <f>VLOOKUP(E3639,Checklist!$A$2:$C$1007,3,0)</f>
        <v>#N/A</v>
      </c>
      <c r="C3639" s="1" t="str">
        <f>IF(ISNA(VLOOKUP(E3639,Checklist!$A$2:$E$1007,4,FALSE)), "", VLOOKUP(E3639,Checklist!$A$2:$E$1007,4,FALSE) &amp; "")</f>
        <v/>
      </c>
      <c r="D3639" s="1" t="str">
        <f>IF(ISNA(VLOOKUP(E3639,Checklist!$A$2:$E$1007,5,FALSE)), "", VLOOKUP(E3639,Checklist!$A$2:$E$1007,5,FALSE) &amp; "")</f>
        <v/>
      </c>
      <c r="E3639" s="38"/>
    </row>
    <row r="3640" spans="1:5" ht="14.25" x14ac:dyDescent="0.2">
      <c r="A3640" s="1" t="e">
        <f>VLOOKUP(E3640,Checklist!$A$2:$C$1007,2,0)</f>
        <v>#N/A</v>
      </c>
      <c r="B3640" s="1" t="e">
        <f>VLOOKUP(E3640,Checklist!$A$2:$C$1007,3,0)</f>
        <v>#N/A</v>
      </c>
      <c r="C3640" s="1" t="str">
        <f>IF(ISNA(VLOOKUP(E3640,Checklist!$A$2:$E$1007,4,FALSE)), "", VLOOKUP(E3640,Checklist!$A$2:$E$1007,4,FALSE) &amp; "")</f>
        <v/>
      </c>
      <c r="D3640" s="1" t="str">
        <f>IF(ISNA(VLOOKUP(E3640,Checklist!$A$2:$E$1007,5,FALSE)), "", VLOOKUP(E3640,Checklist!$A$2:$E$1007,5,FALSE) &amp; "")</f>
        <v/>
      </c>
      <c r="E3640" s="38"/>
    </row>
    <row r="3641" spans="1:5" ht="14.25" x14ac:dyDescent="0.2">
      <c r="A3641" s="1" t="e">
        <f>VLOOKUP(E3641,Checklist!$A$2:$C$1007,2,0)</f>
        <v>#N/A</v>
      </c>
      <c r="B3641" s="1" t="e">
        <f>VLOOKUP(E3641,Checklist!$A$2:$C$1007,3,0)</f>
        <v>#N/A</v>
      </c>
      <c r="C3641" s="1" t="str">
        <f>IF(ISNA(VLOOKUP(E3641,Checklist!$A$2:$E$1007,4,FALSE)), "", VLOOKUP(E3641,Checklist!$A$2:$E$1007,4,FALSE) &amp; "")</f>
        <v/>
      </c>
      <c r="D3641" s="1" t="str">
        <f>IF(ISNA(VLOOKUP(E3641,Checklist!$A$2:$E$1007,5,FALSE)), "", VLOOKUP(E3641,Checklist!$A$2:$E$1007,5,FALSE) &amp; "")</f>
        <v/>
      </c>
      <c r="E3641" s="38"/>
    </row>
    <row r="3642" spans="1:5" ht="14.25" x14ac:dyDescent="0.2">
      <c r="A3642" s="1" t="e">
        <f>VLOOKUP(E3642,Checklist!$A$2:$C$1007,2,0)</f>
        <v>#N/A</v>
      </c>
      <c r="B3642" s="1" t="e">
        <f>VLOOKUP(E3642,Checklist!$A$2:$C$1007,3,0)</f>
        <v>#N/A</v>
      </c>
      <c r="C3642" s="1" t="str">
        <f>IF(ISNA(VLOOKUP(E3642,Checklist!$A$2:$E$1007,4,FALSE)), "", VLOOKUP(E3642,Checklist!$A$2:$E$1007,4,FALSE) &amp; "")</f>
        <v/>
      </c>
      <c r="D3642" s="1" t="str">
        <f>IF(ISNA(VLOOKUP(E3642,Checklist!$A$2:$E$1007,5,FALSE)), "", VLOOKUP(E3642,Checklist!$A$2:$E$1007,5,FALSE) &amp; "")</f>
        <v/>
      </c>
      <c r="E3642" s="38"/>
    </row>
    <row r="3643" spans="1:5" ht="14.25" x14ac:dyDescent="0.2">
      <c r="A3643" s="1" t="e">
        <f>VLOOKUP(E3643,Checklist!$A$2:$C$1007,2,0)</f>
        <v>#N/A</v>
      </c>
      <c r="B3643" s="1" t="e">
        <f>VLOOKUP(E3643,Checklist!$A$2:$C$1007,3,0)</f>
        <v>#N/A</v>
      </c>
      <c r="C3643" s="1" t="str">
        <f>IF(ISNA(VLOOKUP(E3643,Checklist!$A$2:$E$1007,4,FALSE)), "", VLOOKUP(E3643,Checklist!$A$2:$E$1007,4,FALSE) &amp; "")</f>
        <v/>
      </c>
      <c r="D3643" s="1" t="str">
        <f>IF(ISNA(VLOOKUP(E3643,Checklist!$A$2:$E$1007,5,FALSE)), "", VLOOKUP(E3643,Checklist!$A$2:$E$1007,5,FALSE) &amp; "")</f>
        <v/>
      </c>
      <c r="E3643" s="38"/>
    </row>
    <row r="3644" spans="1:5" ht="14.25" x14ac:dyDescent="0.2">
      <c r="A3644" s="1" t="e">
        <f>VLOOKUP(E3644,Checklist!$A$2:$C$1007,2,0)</f>
        <v>#N/A</v>
      </c>
      <c r="B3644" s="1" t="e">
        <f>VLOOKUP(E3644,Checklist!$A$2:$C$1007,3,0)</f>
        <v>#N/A</v>
      </c>
      <c r="C3644" s="1" t="str">
        <f>IF(ISNA(VLOOKUP(E3644,Checklist!$A$2:$E$1007,4,FALSE)), "", VLOOKUP(E3644,Checklist!$A$2:$E$1007,4,FALSE) &amp; "")</f>
        <v/>
      </c>
      <c r="D3644" s="1" t="str">
        <f>IF(ISNA(VLOOKUP(E3644,Checklist!$A$2:$E$1007,5,FALSE)), "", VLOOKUP(E3644,Checklist!$A$2:$E$1007,5,FALSE) &amp; "")</f>
        <v/>
      </c>
      <c r="E3644" s="38"/>
    </row>
    <row r="3645" spans="1:5" ht="14.25" x14ac:dyDescent="0.2">
      <c r="A3645" s="1" t="e">
        <f>VLOOKUP(E3645,Checklist!$A$2:$C$1007,2,0)</f>
        <v>#N/A</v>
      </c>
      <c r="B3645" s="1" t="e">
        <f>VLOOKUP(E3645,Checklist!$A$2:$C$1007,3,0)</f>
        <v>#N/A</v>
      </c>
      <c r="C3645" s="1" t="str">
        <f>IF(ISNA(VLOOKUP(E3645,Checklist!$A$2:$E$1007,4,FALSE)), "", VLOOKUP(E3645,Checklist!$A$2:$E$1007,4,FALSE) &amp; "")</f>
        <v/>
      </c>
      <c r="D3645" s="1" t="str">
        <f>IF(ISNA(VLOOKUP(E3645,Checklist!$A$2:$E$1007,5,FALSE)), "", VLOOKUP(E3645,Checklist!$A$2:$E$1007,5,FALSE) &amp; "")</f>
        <v/>
      </c>
      <c r="E3645" s="38"/>
    </row>
    <row r="3646" spans="1:5" ht="14.25" x14ac:dyDescent="0.2">
      <c r="A3646" s="1" t="e">
        <f>VLOOKUP(E3646,Checklist!$A$2:$C$1007,2,0)</f>
        <v>#N/A</v>
      </c>
      <c r="B3646" s="1" t="e">
        <f>VLOOKUP(E3646,Checklist!$A$2:$C$1007,3,0)</f>
        <v>#N/A</v>
      </c>
      <c r="C3646" s="1" t="str">
        <f>IF(ISNA(VLOOKUP(E3646,Checklist!$A$2:$E$1007,4,FALSE)), "", VLOOKUP(E3646,Checklist!$A$2:$E$1007,4,FALSE) &amp; "")</f>
        <v/>
      </c>
      <c r="D3646" s="1" t="str">
        <f>IF(ISNA(VLOOKUP(E3646,Checklist!$A$2:$E$1007,5,FALSE)), "", VLOOKUP(E3646,Checklist!$A$2:$E$1007,5,FALSE) &amp; "")</f>
        <v/>
      </c>
      <c r="E3646" s="38"/>
    </row>
    <row r="3647" spans="1:5" ht="14.25" x14ac:dyDescent="0.2">
      <c r="A3647" s="1" t="e">
        <f>VLOOKUP(E3647,Checklist!$A$2:$C$1007,2,0)</f>
        <v>#N/A</v>
      </c>
      <c r="B3647" s="1" t="e">
        <f>VLOOKUP(E3647,Checklist!$A$2:$C$1007,3,0)</f>
        <v>#N/A</v>
      </c>
      <c r="C3647" s="1" t="str">
        <f>IF(ISNA(VLOOKUP(E3647,Checklist!$A$2:$E$1007,4,FALSE)), "", VLOOKUP(E3647,Checklist!$A$2:$E$1007,4,FALSE) &amp; "")</f>
        <v/>
      </c>
      <c r="D3647" s="1" t="str">
        <f>IF(ISNA(VLOOKUP(E3647,Checklist!$A$2:$E$1007,5,FALSE)), "", VLOOKUP(E3647,Checklist!$A$2:$E$1007,5,FALSE) &amp; "")</f>
        <v/>
      </c>
      <c r="E3647" s="38"/>
    </row>
    <row r="3648" spans="1:5" ht="14.25" x14ac:dyDescent="0.2">
      <c r="A3648" s="1" t="e">
        <f>VLOOKUP(E3648,Checklist!$A$2:$C$1007,2,0)</f>
        <v>#N/A</v>
      </c>
      <c r="B3648" s="1" t="e">
        <f>VLOOKUP(E3648,Checklist!$A$2:$C$1007,3,0)</f>
        <v>#N/A</v>
      </c>
      <c r="C3648" s="1" t="str">
        <f>IF(ISNA(VLOOKUP(E3648,Checklist!$A$2:$E$1007,4,FALSE)), "", VLOOKUP(E3648,Checklist!$A$2:$E$1007,4,FALSE) &amp; "")</f>
        <v/>
      </c>
      <c r="D3648" s="1" t="str">
        <f>IF(ISNA(VLOOKUP(E3648,Checklist!$A$2:$E$1007,5,FALSE)), "", VLOOKUP(E3648,Checklist!$A$2:$E$1007,5,FALSE) &amp; "")</f>
        <v/>
      </c>
      <c r="E3648" s="38"/>
    </row>
    <row r="3649" spans="1:5" ht="14.25" x14ac:dyDescent="0.2">
      <c r="A3649" s="1" t="e">
        <f>VLOOKUP(E3649,Checklist!$A$2:$C$1007,2,0)</f>
        <v>#N/A</v>
      </c>
      <c r="B3649" s="1" t="e">
        <f>VLOOKUP(E3649,Checklist!$A$2:$C$1007,3,0)</f>
        <v>#N/A</v>
      </c>
      <c r="C3649" s="1" t="str">
        <f>IF(ISNA(VLOOKUP(E3649,Checklist!$A$2:$E$1007,4,FALSE)), "", VLOOKUP(E3649,Checklist!$A$2:$E$1007,4,FALSE) &amp; "")</f>
        <v/>
      </c>
      <c r="D3649" s="1" t="str">
        <f>IF(ISNA(VLOOKUP(E3649,Checklist!$A$2:$E$1007,5,FALSE)), "", VLOOKUP(E3649,Checklist!$A$2:$E$1007,5,FALSE) &amp; "")</f>
        <v/>
      </c>
      <c r="E3649" s="38"/>
    </row>
    <row r="3650" spans="1:5" ht="14.25" x14ac:dyDescent="0.2">
      <c r="A3650" s="1" t="e">
        <f>VLOOKUP(E3650,Checklist!$A$2:$C$1007,2,0)</f>
        <v>#N/A</v>
      </c>
      <c r="B3650" s="1" t="e">
        <f>VLOOKUP(E3650,Checklist!$A$2:$C$1007,3,0)</f>
        <v>#N/A</v>
      </c>
      <c r="C3650" s="1" t="str">
        <f>IF(ISNA(VLOOKUP(E3650,Checklist!$A$2:$E$1007,4,FALSE)), "", VLOOKUP(E3650,Checklist!$A$2:$E$1007,4,FALSE) &amp; "")</f>
        <v/>
      </c>
      <c r="D3650" s="1" t="str">
        <f>IF(ISNA(VLOOKUP(E3650,Checklist!$A$2:$E$1007,5,FALSE)), "", VLOOKUP(E3650,Checklist!$A$2:$E$1007,5,FALSE) &amp; "")</f>
        <v/>
      </c>
      <c r="E3650" s="38"/>
    </row>
    <row r="3651" spans="1:5" ht="14.25" x14ac:dyDescent="0.2">
      <c r="A3651" s="1" t="e">
        <f>VLOOKUP(E3651,Checklist!$A$2:$C$1007,2,0)</f>
        <v>#N/A</v>
      </c>
      <c r="B3651" s="1" t="e">
        <f>VLOOKUP(E3651,Checklist!$A$2:$C$1007,3,0)</f>
        <v>#N/A</v>
      </c>
      <c r="C3651" s="1" t="str">
        <f>IF(ISNA(VLOOKUP(E3651,Checklist!$A$2:$E$1007,4,FALSE)), "", VLOOKUP(E3651,Checklist!$A$2:$E$1007,4,FALSE) &amp; "")</f>
        <v/>
      </c>
      <c r="D3651" s="1" t="str">
        <f>IF(ISNA(VLOOKUP(E3651,Checklist!$A$2:$E$1007,5,FALSE)), "", VLOOKUP(E3651,Checklist!$A$2:$E$1007,5,FALSE) &amp; "")</f>
        <v/>
      </c>
      <c r="E3651" s="38"/>
    </row>
    <row r="3652" spans="1:5" ht="14.25" x14ac:dyDescent="0.2">
      <c r="A3652" s="1" t="e">
        <f>VLOOKUP(E3652,Checklist!$A$2:$C$1007,2,0)</f>
        <v>#N/A</v>
      </c>
      <c r="B3652" s="1" t="e">
        <f>VLOOKUP(E3652,Checklist!$A$2:$C$1007,3,0)</f>
        <v>#N/A</v>
      </c>
      <c r="C3652" s="1" t="str">
        <f>IF(ISNA(VLOOKUP(E3652,Checklist!$A$2:$E$1007,4,FALSE)), "", VLOOKUP(E3652,Checklist!$A$2:$E$1007,4,FALSE) &amp; "")</f>
        <v/>
      </c>
      <c r="D3652" s="1" t="str">
        <f>IF(ISNA(VLOOKUP(E3652,Checklist!$A$2:$E$1007,5,FALSE)), "", VLOOKUP(E3652,Checklist!$A$2:$E$1007,5,FALSE) &amp; "")</f>
        <v/>
      </c>
      <c r="E3652" s="38"/>
    </row>
    <row r="3653" spans="1:5" ht="14.25" x14ac:dyDescent="0.2">
      <c r="A3653" s="1" t="e">
        <f>VLOOKUP(E3653,Checklist!$A$2:$C$1007,2,0)</f>
        <v>#N/A</v>
      </c>
      <c r="B3653" s="1" t="e">
        <f>VLOOKUP(E3653,Checklist!$A$2:$C$1007,3,0)</f>
        <v>#N/A</v>
      </c>
      <c r="C3653" s="1" t="str">
        <f>IF(ISNA(VLOOKUP(E3653,Checklist!$A$2:$E$1007,4,FALSE)), "", VLOOKUP(E3653,Checklist!$A$2:$E$1007,4,FALSE) &amp; "")</f>
        <v/>
      </c>
      <c r="D3653" s="1" t="str">
        <f>IF(ISNA(VLOOKUP(E3653,Checklist!$A$2:$E$1007,5,FALSE)), "", VLOOKUP(E3653,Checklist!$A$2:$E$1007,5,FALSE) &amp; "")</f>
        <v/>
      </c>
      <c r="E3653" s="38"/>
    </row>
    <row r="3654" spans="1:5" ht="14.25" x14ac:dyDescent="0.2">
      <c r="A3654" s="1" t="e">
        <f>VLOOKUP(E3654,Checklist!$A$2:$C$1007,2,0)</f>
        <v>#N/A</v>
      </c>
      <c r="B3654" s="1" t="e">
        <f>VLOOKUP(E3654,Checklist!$A$2:$C$1007,3,0)</f>
        <v>#N/A</v>
      </c>
      <c r="C3654" s="1" t="str">
        <f>IF(ISNA(VLOOKUP(E3654,Checklist!$A$2:$E$1007,4,FALSE)), "", VLOOKUP(E3654,Checklist!$A$2:$E$1007,4,FALSE) &amp; "")</f>
        <v/>
      </c>
      <c r="D3654" s="1" t="str">
        <f>IF(ISNA(VLOOKUP(E3654,Checklist!$A$2:$E$1007,5,FALSE)), "", VLOOKUP(E3654,Checklist!$A$2:$E$1007,5,FALSE) &amp; "")</f>
        <v/>
      </c>
      <c r="E3654" s="38"/>
    </row>
    <row r="3655" spans="1:5" ht="14.25" x14ac:dyDescent="0.2">
      <c r="A3655" s="1" t="e">
        <f>VLOOKUP(E3655,Checklist!$A$2:$C$1007,2,0)</f>
        <v>#N/A</v>
      </c>
      <c r="B3655" s="1" t="e">
        <f>VLOOKUP(E3655,Checklist!$A$2:$C$1007,3,0)</f>
        <v>#N/A</v>
      </c>
      <c r="C3655" s="1" t="str">
        <f>IF(ISNA(VLOOKUP(E3655,Checklist!$A$2:$E$1007,4,FALSE)), "", VLOOKUP(E3655,Checklist!$A$2:$E$1007,4,FALSE) &amp; "")</f>
        <v/>
      </c>
      <c r="D3655" s="1" t="str">
        <f>IF(ISNA(VLOOKUP(E3655,Checklist!$A$2:$E$1007,5,FALSE)), "", VLOOKUP(E3655,Checklist!$A$2:$E$1007,5,FALSE) &amp; "")</f>
        <v/>
      </c>
      <c r="E3655" s="38"/>
    </row>
    <row r="3656" spans="1:5" ht="14.25" x14ac:dyDescent="0.2">
      <c r="A3656" s="1" t="e">
        <f>VLOOKUP(E3656,Checklist!$A$2:$C$1007,2,0)</f>
        <v>#N/A</v>
      </c>
      <c r="B3656" s="1" t="e">
        <f>VLOOKUP(E3656,Checklist!$A$2:$C$1007,3,0)</f>
        <v>#N/A</v>
      </c>
      <c r="C3656" s="1" t="str">
        <f>IF(ISNA(VLOOKUP(E3656,Checklist!$A$2:$E$1007,4,FALSE)), "", VLOOKUP(E3656,Checklist!$A$2:$E$1007,4,FALSE) &amp; "")</f>
        <v/>
      </c>
      <c r="D3656" s="1" t="str">
        <f>IF(ISNA(VLOOKUP(E3656,Checklist!$A$2:$E$1007,5,FALSE)), "", VLOOKUP(E3656,Checklist!$A$2:$E$1007,5,FALSE) &amp; "")</f>
        <v/>
      </c>
      <c r="E3656" s="38"/>
    </row>
    <row r="3657" spans="1:5" ht="14.25" x14ac:dyDescent="0.2">
      <c r="A3657" s="1" t="e">
        <f>VLOOKUP(E3657,Checklist!$A$2:$C$1007,2,0)</f>
        <v>#N/A</v>
      </c>
      <c r="B3657" s="1" t="e">
        <f>VLOOKUP(E3657,Checklist!$A$2:$C$1007,3,0)</f>
        <v>#N/A</v>
      </c>
      <c r="C3657" s="1" t="str">
        <f>IF(ISNA(VLOOKUP(E3657,Checklist!$A$2:$E$1007,4,FALSE)), "", VLOOKUP(E3657,Checklist!$A$2:$E$1007,4,FALSE) &amp; "")</f>
        <v/>
      </c>
      <c r="D3657" s="1" t="str">
        <f>IF(ISNA(VLOOKUP(E3657,Checklist!$A$2:$E$1007,5,FALSE)), "", VLOOKUP(E3657,Checklist!$A$2:$E$1007,5,FALSE) &amp; "")</f>
        <v/>
      </c>
      <c r="E3657" s="38"/>
    </row>
    <row r="3658" spans="1:5" ht="14.25" x14ac:dyDescent="0.2">
      <c r="A3658" s="1" t="e">
        <f>VLOOKUP(E3658,Checklist!$A$2:$C$1007,2,0)</f>
        <v>#N/A</v>
      </c>
      <c r="B3658" s="1" t="e">
        <f>VLOOKUP(E3658,Checklist!$A$2:$C$1007,3,0)</f>
        <v>#N/A</v>
      </c>
      <c r="C3658" s="1" t="str">
        <f>IF(ISNA(VLOOKUP(E3658,Checklist!$A$2:$E$1007,4,FALSE)), "", VLOOKUP(E3658,Checklist!$A$2:$E$1007,4,FALSE) &amp; "")</f>
        <v/>
      </c>
      <c r="D3658" s="1" t="str">
        <f>IF(ISNA(VLOOKUP(E3658,Checklist!$A$2:$E$1007,5,FALSE)), "", VLOOKUP(E3658,Checklist!$A$2:$E$1007,5,FALSE) &amp; "")</f>
        <v/>
      </c>
      <c r="E3658" s="38"/>
    </row>
    <row r="3659" spans="1:5" ht="14.25" x14ac:dyDescent="0.2">
      <c r="A3659" s="1" t="e">
        <f>VLOOKUP(E3659,Checklist!$A$2:$C$1007,2,0)</f>
        <v>#N/A</v>
      </c>
      <c r="B3659" s="1" t="e">
        <f>VLOOKUP(E3659,Checklist!$A$2:$C$1007,3,0)</f>
        <v>#N/A</v>
      </c>
      <c r="C3659" s="1" t="str">
        <f>IF(ISNA(VLOOKUP(E3659,Checklist!$A$2:$E$1007,4,FALSE)), "", VLOOKUP(E3659,Checklist!$A$2:$E$1007,4,FALSE) &amp; "")</f>
        <v/>
      </c>
      <c r="D3659" s="1" t="str">
        <f>IF(ISNA(VLOOKUP(E3659,Checklist!$A$2:$E$1007,5,FALSE)), "", VLOOKUP(E3659,Checklist!$A$2:$E$1007,5,FALSE) &amp; "")</f>
        <v/>
      </c>
      <c r="E3659" s="38"/>
    </row>
    <row r="3660" spans="1:5" ht="14.25" x14ac:dyDescent="0.2">
      <c r="A3660" s="1" t="e">
        <f>VLOOKUP(E3660,Checklist!$A$2:$C$1007,2,0)</f>
        <v>#N/A</v>
      </c>
      <c r="B3660" s="1" t="e">
        <f>VLOOKUP(E3660,Checklist!$A$2:$C$1007,3,0)</f>
        <v>#N/A</v>
      </c>
      <c r="C3660" s="1" t="str">
        <f>IF(ISNA(VLOOKUP(E3660,Checklist!$A$2:$E$1007,4,FALSE)), "", VLOOKUP(E3660,Checklist!$A$2:$E$1007,4,FALSE) &amp; "")</f>
        <v/>
      </c>
      <c r="D3660" s="1" t="str">
        <f>IF(ISNA(VLOOKUP(E3660,Checklist!$A$2:$E$1007,5,FALSE)), "", VLOOKUP(E3660,Checklist!$A$2:$E$1007,5,FALSE) &amp; "")</f>
        <v/>
      </c>
      <c r="E3660" s="38"/>
    </row>
    <row r="3661" spans="1:5" ht="14.25" x14ac:dyDescent="0.2">
      <c r="A3661" s="1" t="e">
        <f>VLOOKUP(E3661,Checklist!$A$2:$C$1007,2,0)</f>
        <v>#N/A</v>
      </c>
      <c r="B3661" s="1" t="e">
        <f>VLOOKUP(E3661,Checklist!$A$2:$C$1007,3,0)</f>
        <v>#N/A</v>
      </c>
      <c r="C3661" s="1" t="str">
        <f>IF(ISNA(VLOOKUP(E3661,Checklist!$A$2:$E$1007,4,FALSE)), "", VLOOKUP(E3661,Checklist!$A$2:$E$1007,4,FALSE) &amp; "")</f>
        <v/>
      </c>
      <c r="D3661" s="1" t="str">
        <f>IF(ISNA(VLOOKUP(E3661,Checklist!$A$2:$E$1007,5,FALSE)), "", VLOOKUP(E3661,Checklist!$A$2:$E$1007,5,FALSE) &amp; "")</f>
        <v/>
      </c>
      <c r="E3661" s="38"/>
    </row>
    <row r="3662" spans="1:5" ht="14.25" x14ac:dyDescent="0.2">
      <c r="A3662" s="1" t="e">
        <f>VLOOKUP(E3662,Checklist!$A$2:$C$1007,2,0)</f>
        <v>#N/A</v>
      </c>
      <c r="B3662" s="1" t="e">
        <f>VLOOKUP(E3662,Checklist!$A$2:$C$1007,3,0)</f>
        <v>#N/A</v>
      </c>
      <c r="C3662" s="1" t="str">
        <f>IF(ISNA(VLOOKUP(E3662,Checklist!$A$2:$E$1007,4,FALSE)), "", VLOOKUP(E3662,Checklist!$A$2:$E$1007,4,FALSE) &amp; "")</f>
        <v/>
      </c>
      <c r="D3662" s="1" t="str">
        <f>IF(ISNA(VLOOKUP(E3662,Checklist!$A$2:$E$1007,5,FALSE)), "", VLOOKUP(E3662,Checklist!$A$2:$E$1007,5,FALSE) &amp; "")</f>
        <v/>
      </c>
      <c r="E3662" s="38"/>
    </row>
    <row r="3663" spans="1:5" ht="14.25" x14ac:dyDescent="0.2">
      <c r="A3663" s="1" t="e">
        <f>VLOOKUP(E3663,Checklist!$A$2:$C$1007,2,0)</f>
        <v>#N/A</v>
      </c>
      <c r="B3663" s="1" t="e">
        <f>VLOOKUP(E3663,Checklist!$A$2:$C$1007,3,0)</f>
        <v>#N/A</v>
      </c>
      <c r="C3663" s="1" t="str">
        <f>IF(ISNA(VLOOKUP(E3663,Checklist!$A$2:$E$1007,4,FALSE)), "", VLOOKUP(E3663,Checklist!$A$2:$E$1007,4,FALSE) &amp; "")</f>
        <v/>
      </c>
      <c r="D3663" s="1" t="str">
        <f>IF(ISNA(VLOOKUP(E3663,Checklist!$A$2:$E$1007,5,FALSE)), "", VLOOKUP(E3663,Checklist!$A$2:$E$1007,5,FALSE) &amp; "")</f>
        <v/>
      </c>
      <c r="E3663" s="38"/>
    </row>
    <row r="3664" spans="1:5" ht="14.25" x14ac:dyDescent="0.2">
      <c r="A3664" s="1" t="e">
        <f>VLOOKUP(E3664,Checklist!$A$2:$C$1007,2,0)</f>
        <v>#N/A</v>
      </c>
      <c r="B3664" s="1" t="e">
        <f>VLOOKUP(E3664,Checklist!$A$2:$C$1007,3,0)</f>
        <v>#N/A</v>
      </c>
      <c r="C3664" s="1" t="str">
        <f>IF(ISNA(VLOOKUP(E3664,Checklist!$A$2:$E$1007,4,FALSE)), "", VLOOKUP(E3664,Checklist!$A$2:$E$1007,4,FALSE) &amp; "")</f>
        <v/>
      </c>
      <c r="D3664" s="1" t="str">
        <f>IF(ISNA(VLOOKUP(E3664,Checklist!$A$2:$E$1007,5,FALSE)), "", VLOOKUP(E3664,Checklist!$A$2:$E$1007,5,FALSE) &amp; "")</f>
        <v/>
      </c>
      <c r="E3664" s="38"/>
    </row>
    <row r="3665" spans="1:5" ht="14.25" x14ac:dyDescent="0.2">
      <c r="A3665" s="1" t="e">
        <f>VLOOKUP(E3665,Checklist!$A$2:$C$1007,2,0)</f>
        <v>#N/A</v>
      </c>
      <c r="B3665" s="1" t="e">
        <f>VLOOKUP(E3665,Checklist!$A$2:$C$1007,3,0)</f>
        <v>#N/A</v>
      </c>
      <c r="C3665" s="1" t="str">
        <f>IF(ISNA(VLOOKUP(E3665,Checklist!$A$2:$E$1007,4,FALSE)), "", VLOOKUP(E3665,Checklist!$A$2:$E$1007,4,FALSE) &amp; "")</f>
        <v/>
      </c>
      <c r="D3665" s="1" t="str">
        <f>IF(ISNA(VLOOKUP(E3665,Checklist!$A$2:$E$1007,5,FALSE)), "", VLOOKUP(E3665,Checklist!$A$2:$E$1007,5,FALSE) &amp; "")</f>
        <v/>
      </c>
      <c r="E3665" s="38"/>
    </row>
    <row r="3666" spans="1:5" ht="14.25" x14ac:dyDescent="0.2">
      <c r="A3666" s="1" t="e">
        <f>VLOOKUP(E3666,Checklist!$A$2:$C$1007,2,0)</f>
        <v>#N/A</v>
      </c>
      <c r="B3666" s="1" t="e">
        <f>VLOOKUP(E3666,Checklist!$A$2:$C$1007,3,0)</f>
        <v>#N/A</v>
      </c>
      <c r="C3666" s="1" t="str">
        <f>IF(ISNA(VLOOKUP(E3666,Checklist!$A$2:$E$1007,4,FALSE)), "", VLOOKUP(E3666,Checklist!$A$2:$E$1007,4,FALSE) &amp; "")</f>
        <v/>
      </c>
      <c r="D3666" s="1" t="str">
        <f>IF(ISNA(VLOOKUP(E3666,Checklist!$A$2:$E$1007,5,FALSE)), "", VLOOKUP(E3666,Checklist!$A$2:$E$1007,5,FALSE) &amp; "")</f>
        <v/>
      </c>
      <c r="E3666" s="38"/>
    </row>
    <row r="3667" spans="1:5" ht="14.25" x14ac:dyDescent="0.2">
      <c r="A3667" s="1" t="e">
        <f>VLOOKUP(E3667,Checklist!$A$2:$C$1007,2,0)</f>
        <v>#N/A</v>
      </c>
      <c r="B3667" s="1" t="e">
        <f>VLOOKUP(E3667,Checklist!$A$2:$C$1007,3,0)</f>
        <v>#N/A</v>
      </c>
      <c r="C3667" s="1" t="str">
        <f>IF(ISNA(VLOOKUP(E3667,Checklist!$A$2:$E$1007,4,FALSE)), "", VLOOKUP(E3667,Checklist!$A$2:$E$1007,4,FALSE) &amp; "")</f>
        <v/>
      </c>
      <c r="D3667" s="1" t="str">
        <f>IF(ISNA(VLOOKUP(E3667,Checklist!$A$2:$E$1007,5,FALSE)), "", VLOOKUP(E3667,Checklist!$A$2:$E$1007,5,FALSE) &amp; "")</f>
        <v/>
      </c>
      <c r="E3667" s="38"/>
    </row>
    <row r="3668" spans="1:5" ht="14.25" x14ac:dyDescent="0.2">
      <c r="A3668" s="1" t="e">
        <f>VLOOKUP(E3668,Checklist!$A$2:$C$1007,2,0)</f>
        <v>#N/A</v>
      </c>
      <c r="B3668" s="1" t="e">
        <f>VLOOKUP(E3668,Checklist!$A$2:$C$1007,3,0)</f>
        <v>#N/A</v>
      </c>
      <c r="C3668" s="1" t="str">
        <f>IF(ISNA(VLOOKUP(E3668,Checklist!$A$2:$E$1007,4,FALSE)), "", VLOOKUP(E3668,Checklist!$A$2:$E$1007,4,FALSE) &amp; "")</f>
        <v/>
      </c>
      <c r="D3668" s="1" t="str">
        <f>IF(ISNA(VLOOKUP(E3668,Checklist!$A$2:$E$1007,5,FALSE)), "", VLOOKUP(E3668,Checklist!$A$2:$E$1007,5,FALSE) &amp; "")</f>
        <v/>
      </c>
      <c r="E3668" s="38"/>
    </row>
    <row r="3669" spans="1:5" ht="14.25" x14ac:dyDescent="0.2">
      <c r="A3669" s="1" t="e">
        <f>VLOOKUP(E3669,Checklist!$A$2:$C$1007,2,0)</f>
        <v>#N/A</v>
      </c>
      <c r="B3669" s="1" t="e">
        <f>VLOOKUP(E3669,Checklist!$A$2:$C$1007,3,0)</f>
        <v>#N/A</v>
      </c>
      <c r="C3669" s="1" t="str">
        <f>IF(ISNA(VLOOKUP(E3669,Checklist!$A$2:$E$1007,4,FALSE)), "", VLOOKUP(E3669,Checklist!$A$2:$E$1007,4,FALSE) &amp; "")</f>
        <v/>
      </c>
      <c r="D3669" s="1" t="str">
        <f>IF(ISNA(VLOOKUP(E3669,Checklist!$A$2:$E$1007,5,FALSE)), "", VLOOKUP(E3669,Checklist!$A$2:$E$1007,5,FALSE) &amp; "")</f>
        <v/>
      </c>
      <c r="E3669" s="38"/>
    </row>
    <row r="3670" spans="1:5" ht="14.25" x14ac:dyDescent="0.2">
      <c r="A3670" s="1" t="e">
        <f>VLOOKUP(E3670,Checklist!$A$2:$C$1007,2,0)</f>
        <v>#N/A</v>
      </c>
      <c r="B3670" s="1" t="e">
        <f>VLOOKUP(E3670,Checklist!$A$2:$C$1007,3,0)</f>
        <v>#N/A</v>
      </c>
      <c r="C3670" s="1" t="str">
        <f>IF(ISNA(VLOOKUP(E3670,Checklist!$A$2:$E$1007,4,FALSE)), "", VLOOKUP(E3670,Checklist!$A$2:$E$1007,4,FALSE) &amp; "")</f>
        <v/>
      </c>
      <c r="D3670" s="1" t="str">
        <f>IF(ISNA(VLOOKUP(E3670,Checklist!$A$2:$E$1007,5,FALSE)), "", VLOOKUP(E3670,Checklist!$A$2:$E$1007,5,FALSE) &amp; "")</f>
        <v/>
      </c>
      <c r="E3670" s="38"/>
    </row>
    <row r="3671" spans="1:5" ht="14.25" x14ac:dyDescent="0.2">
      <c r="A3671" s="1" t="e">
        <f>VLOOKUP(E3671,Checklist!$A$2:$C$1007,2,0)</f>
        <v>#N/A</v>
      </c>
      <c r="B3671" s="1" t="e">
        <f>VLOOKUP(E3671,Checklist!$A$2:$C$1007,3,0)</f>
        <v>#N/A</v>
      </c>
      <c r="C3671" s="1" t="str">
        <f>IF(ISNA(VLOOKUP(E3671,Checklist!$A$2:$E$1007,4,FALSE)), "", VLOOKUP(E3671,Checklist!$A$2:$E$1007,4,FALSE) &amp; "")</f>
        <v/>
      </c>
      <c r="D3671" s="1" t="str">
        <f>IF(ISNA(VLOOKUP(E3671,Checklist!$A$2:$E$1007,5,FALSE)), "", VLOOKUP(E3671,Checklist!$A$2:$E$1007,5,FALSE) &amp; "")</f>
        <v/>
      </c>
      <c r="E3671" s="38"/>
    </row>
    <row r="3672" spans="1:5" ht="14.25" x14ac:dyDescent="0.2">
      <c r="A3672" s="1" t="e">
        <f>VLOOKUP(E3672,Checklist!$A$2:$C$1007,2,0)</f>
        <v>#N/A</v>
      </c>
      <c r="B3672" s="1" t="e">
        <f>VLOOKUP(E3672,Checklist!$A$2:$C$1007,3,0)</f>
        <v>#N/A</v>
      </c>
      <c r="C3672" s="1" t="str">
        <f>IF(ISNA(VLOOKUP(E3672,Checklist!$A$2:$E$1007,4,FALSE)), "", VLOOKUP(E3672,Checklist!$A$2:$E$1007,4,FALSE) &amp; "")</f>
        <v/>
      </c>
      <c r="D3672" s="1" t="str">
        <f>IF(ISNA(VLOOKUP(E3672,Checklist!$A$2:$E$1007,5,FALSE)), "", VLOOKUP(E3672,Checklist!$A$2:$E$1007,5,FALSE) &amp; "")</f>
        <v/>
      </c>
      <c r="E3672" s="38"/>
    </row>
    <row r="3673" spans="1:5" ht="14.25" x14ac:dyDescent="0.2">
      <c r="A3673" s="1" t="e">
        <f>VLOOKUP(E3673,Checklist!$A$2:$C$1007,2,0)</f>
        <v>#N/A</v>
      </c>
      <c r="B3673" s="1" t="e">
        <f>VLOOKUP(E3673,Checklist!$A$2:$C$1007,3,0)</f>
        <v>#N/A</v>
      </c>
      <c r="C3673" s="1" t="str">
        <f>IF(ISNA(VLOOKUP(E3673,Checklist!$A$2:$E$1007,4,FALSE)), "", VLOOKUP(E3673,Checklist!$A$2:$E$1007,4,FALSE) &amp; "")</f>
        <v/>
      </c>
      <c r="D3673" s="1" t="str">
        <f>IF(ISNA(VLOOKUP(E3673,Checklist!$A$2:$E$1007,5,FALSE)), "", VLOOKUP(E3673,Checklist!$A$2:$E$1007,5,FALSE) &amp; "")</f>
        <v/>
      </c>
      <c r="E3673" s="38"/>
    </row>
    <row r="3674" spans="1:5" ht="14.25" x14ac:dyDescent="0.2">
      <c r="A3674" s="1" t="e">
        <f>VLOOKUP(E3674,Checklist!$A$2:$C$1007,2,0)</f>
        <v>#N/A</v>
      </c>
      <c r="B3674" s="1" t="e">
        <f>VLOOKUP(E3674,Checklist!$A$2:$C$1007,3,0)</f>
        <v>#N/A</v>
      </c>
      <c r="C3674" s="1" t="str">
        <f>IF(ISNA(VLOOKUP(E3674,Checklist!$A$2:$E$1007,4,FALSE)), "", VLOOKUP(E3674,Checklist!$A$2:$E$1007,4,FALSE) &amp; "")</f>
        <v/>
      </c>
      <c r="D3674" s="1" t="str">
        <f>IF(ISNA(VLOOKUP(E3674,Checklist!$A$2:$E$1007,5,FALSE)), "", VLOOKUP(E3674,Checklist!$A$2:$E$1007,5,FALSE) &amp; "")</f>
        <v/>
      </c>
      <c r="E3674" s="38"/>
    </row>
    <row r="3675" spans="1:5" ht="14.25" x14ac:dyDescent="0.2">
      <c r="A3675" s="1" t="e">
        <f>VLOOKUP(E3675,Checklist!$A$2:$C$1007,2,0)</f>
        <v>#N/A</v>
      </c>
      <c r="B3675" s="1" t="e">
        <f>VLOOKUP(E3675,Checklist!$A$2:$C$1007,3,0)</f>
        <v>#N/A</v>
      </c>
      <c r="C3675" s="1" t="str">
        <f>IF(ISNA(VLOOKUP(E3675,Checklist!$A$2:$E$1007,4,FALSE)), "", VLOOKUP(E3675,Checklist!$A$2:$E$1007,4,FALSE) &amp; "")</f>
        <v/>
      </c>
      <c r="D3675" s="1" t="str">
        <f>IF(ISNA(VLOOKUP(E3675,Checklist!$A$2:$E$1007,5,FALSE)), "", VLOOKUP(E3675,Checklist!$A$2:$E$1007,5,FALSE) &amp; "")</f>
        <v/>
      </c>
      <c r="E3675" s="38"/>
    </row>
    <row r="3676" spans="1:5" ht="14.25" x14ac:dyDescent="0.2">
      <c r="A3676" s="1" t="e">
        <f>VLOOKUP(E3676,Checklist!$A$2:$C$1007,2,0)</f>
        <v>#N/A</v>
      </c>
      <c r="B3676" s="1" t="e">
        <f>VLOOKUP(E3676,Checklist!$A$2:$C$1007,3,0)</f>
        <v>#N/A</v>
      </c>
      <c r="C3676" s="1" t="str">
        <f>IF(ISNA(VLOOKUP(E3676,Checklist!$A$2:$E$1007,4,FALSE)), "", VLOOKUP(E3676,Checklist!$A$2:$E$1007,4,FALSE) &amp; "")</f>
        <v/>
      </c>
      <c r="D3676" s="1" t="str">
        <f>IF(ISNA(VLOOKUP(E3676,Checklist!$A$2:$E$1007,5,FALSE)), "", VLOOKUP(E3676,Checklist!$A$2:$E$1007,5,FALSE) &amp; "")</f>
        <v/>
      </c>
      <c r="E3676" s="38"/>
    </row>
    <row r="3677" spans="1:5" ht="14.25" x14ac:dyDescent="0.2">
      <c r="A3677" s="1" t="e">
        <f>VLOOKUP(E3677,Checklist!$A$2:$C$1007,2,0)</f>
        <v>#N/A</v>
      </c>
      <c r="B3677" s="1" t="e">
        <f>VLOOKUP(E3677,Checklist!$A$2:$C$1007,3,0)</f>
        <v>#N/A</v>
      </c>
      <c r="C3677" s="1" t="str">
        <f>IF(ISNA(VLOOKUP(E3677,Checklist!$A$2:$E$1007,4,FALSE)), "", VLOOKUP(E3677,Checklist!$A$2:$E$1007,4,FALSE) &amp; "")</f>
        <v/>
      </c>
      <c r="D3677" s="1" t="str">
        <f>IF(ISNA(VLOOKUP(E3677,Checklist!$A$2:$E$1007,5,FALSE)), "", VLOOKUP(E3677,Checklist!$A$2:$E$1007,5,FALSE) &amp; "")</f>
        <v/>
      </c>
      <c r="E3677" s="38"/>
    </row>
    <row r="3678" spans="1:5" ht="14.25" x14ac:dyDescent="0.2">
      <c r="A3678" s="1" t="e">
        <f>VLOOKUP(E3678,Checklist!$A$2:$C$1007,2,0)</f>
        <v>#N/A</v>
      </c>
      <c r="B3678" s="1" t="e">
        <f>VLOOKUP(E3678,Checklist!$A$2:$C$1007,3,0)</f>
        <v>#N/A</v>
      </c>
      <c r="C3678" s="1" t="str">
        <f>IF(ISNA(VLOOKUP(E3678,Checklist!$A$2:$E$1007,4,FALSE)), "", VLOOKUP(E3678,Checklist!$A$2:$E$1007,4,FALSE) &amp; "")</f>
        <v/>
      </c>
      <c r="D3678" s="1" t="str">
        <f>IF(ISNA(VLOOKUP(E3678,Checklist!$A$2:$E$1007,5,FALSE)), "", VLOOKUP(E3678,Checklist!$A$2:$E$1007,5,FALSE) &amp; "")</f>
        <v/>
      </c>
      <c r="E3678" s="38"/>
    </row>
    <row r="3679" spans="1:5" ht="14.25" x14ac:dyDescent="0.2">
      <c r="A3679" s="1" t="e">
        <f>VLOOKUP(E3679,Checklist!$A$2:$C$1007,2,0)</f>
        <v>#N/A</v>
      </c>
      <c r="B3679" s="1" t="e">
        <f>VLOOKUP(E3679,Checklist!$A$2:$C$1007,3,0)</f>
        <v>#N/A</v>
      </c>
      <c r="C3679" s="1" t="str">
        <f>IF(ISNA(VLOOKUP(E3679,Checklist!$A$2:$E$1007,4,FALSE)), "", VLOOKUP(E3679,Checklist!$A$2:$E$1007,4,FALSE) &amp; "")</f>
        <v/>
      </c>
      <c r="D3679" s="1" t="str">
        <f>IF(ISNA(VLOOKUP(E3679,Checklist!$A$2:$E$1007,5,FALSE)), "", VLOOKUP(E3679,Checklist!$A$2:$E$1007,5,FALSE) &amp; "")</f>
        <v/>
      </c>
      <c r="E3679" s="38"/>
    </row>
    <row r="3680" spans="1:5" ht="14.25" x14ac:dyDescent="0.2">
      <c r="A3680" s="1" t="e">
        <f>VLOOKUP(E3680,Checklist!$A$2:$C$1007,2,0)</f>
        <v>#N/A</v>
      </c>
      <c r="B3680" s="1" t="e">
        <f>VLOOKUP(E3680,Checklist!$A$2:$C$1007,3,0)</f>
        <v>#N/A</v>
      </c>
      <c r="C3680" s="1" t="str">
        <f>IF(ISNA(VLOOKUP(E3680,Checklist!$A$2:$E$1007,4,FALSE)), "", VLOOKUP(E3680,Checklist!$A$2:$E$1007,4,FALSE) &amp; "")</f>
        <v/>
      </c>
      <c r="D3680" s="1" t="str">
        <f>IF(ISNA(VLOOKUP(E3680,Checklist!$A$2:$E$1007,5,FALSE)), "", VLOOKUP(E3680,Checklist!$A$2:$E$1007,5,FALSE) &amp; "")</f>
        <v/>
      </c>
      <c r="E3680" s="38"/>
    </row>
    <row r="3681" spans="1:5" ht="14.25" x14ac:dyDescent="0.2">
      <c r="A3681" s="1" t="e">
        <f>VLOOKUP(E3681,Checklist!$A$2:$C$1007,2,0)</f>
        <v>#N/A</v>
      </c>
      <c r="B3681" s="1" t="e">
        <f>VLOOKUP(E3681,Checklist!$A$2:$C$1007,3,0)</f>
        <v>#N/A</v>
      </c>
      <c r="C3681" s="1" t="str">
        <f>IF(ISNA(VLOOKUP(E3681,Checklist!$A$2:$E$1007,4,FALSE)), "", VLOOKUP(E3681,Checklist!$A$2:$E$1007,4,FALSE) &amp; "")</f>
        <v/>
      </c>
      <c r="D3681" s="1" t="str">
        <f>IF(ISNA(VLOOKUP(E3681,Checklist!$A$2:$E$1007,5,FALSE)), "", VLOOKUP(E3681,Checklist!$A$2:$E$1007,5,FALSE) &amp; "")</f>
        <v/>
      </c>
      <c r="E3681" s="38"/>
    </row>
    <row r="3682" spans="1:5" ht="14.25" x14ac:dyDescent="0.2">
      <c r="A3682" s="1" t="e">
        <f>VLOOKUP(E3682,Checklist!$A$2:$C$1007,2,0)</f>
        <v>#N/A</v>
      </c>
      <c r="B3682" s="1" t="e">
        <f>VLOOKUP(E3682,Checklist!$A$2:$C$1007,3,0)</f>
        <v>#N/A</v>
      </c>
      <c r="C3682" s="1" t="str">
        <f>IF(ISNA(VLOOKUP(E3682,Checklist!$A$2:$E$1007,4,FALSE)), "", VLOOKUP(E3682,Checklist!$A$2:$E$1007,4,FALSE) &amp; "")</f>
        <v/>
      </c>
      <c r="D3682" s="1" t="str">
        <f>IF(ISNA(VLOOKUP(E3682,Checklist!$A$2:$E$1007,5,FALSE)), "", VLOOKUP(E3682,Checklist!$A$2:$E$1007,5,FALSE) &amp; "")</f>
        <v/>
      </c>
      <c r="E3682" s="38"/>
    </row>
    <row r="3683" spans="1:5" ht="14.25" x14ac:dyDescent="0.2">
      <c r="A3683" s="1" t="e">
        <f>VLOOKUP(E3683,Checklist!$A$2:$C$1007,2,0)</f>
        <v>#N/A</v>
      </c>
      <c r="B3683" s="1" t="e">
        <f>VLOOKUP(E3683,Checklist!$A$2:$C$1007,3,0)</f>
        <v>#N/A</v>
      </c>
      <c r="C3683" s="1" t="str">
        <f>IF(ISNA(VLOOKUP(E3683,Checklist!$A$2:$E$1007,4,FALSE)), "", VLOOKUP(E3683,Checklist!$A$2:$E$1007,4,FALSE) &amp; "")</f>
        <v/>
      </c>
      <c r="D3683" s="1" t="str">
        <f>IF(ISNA(VLOOKUP(E3683,Checklist!$A$2:$E$1007,5,FALSE)), "", VLOOKUP(E3683,Checklist!$A$2:$E$1007,5,FALSE) &amp; "")</f>
        <v/>
      </c>
      <c r="E3683" s="38"/>
    </row>
    <row r="3684" spans="1:5" ht="14.25" x14ac:dyDescent="0.2">
      <c r="A3684" s="1" t="e">
        <f>VLOOKUP(E3684,Checklist!$A$2:$C$1007,2,0)</f>
        <v>#N/A</v>
      </c>
      <c r="B3684" s="1" t="e">
        <f>VLOOKUP(E3684,Checklist!$A$2:$C$1007,3,0)</f>
        <v>#N/A</v>
      </c>
      <c r="C3684" s="1" t="str">
        <f>IF(ISNA(VLOOKUP(E3684,Checklist!$A$2:$E$1007,4,FALSE)), "", VLOOKUP(E3684,Checklist!$A$2:$E$1007,4,FALSE) &amp; "")</f>
        <v/>
      </c>
      <c r="D3684" s="1" t="str">
        <f>IF(ISNA(VLOOKUP(E3684,Checklist!$A$2:$E$1007,5,FALSE)), "", VLOOKUP(E3684,Checklist!$A$2:$E$1007,5,FALSE) &amp; "")</f>
        <v/>
      </c>
      <c r="E3684" s="38"/>
    </row>
    <row r="3685" spans="1:5" ht="14.25" x14ac:dyDescent="0.2">
      <c r="A3685" s="1" t="e">
        <f>VLOOKUP(E3685,Checklist!$A$2:$C$1007,2,0)</f>
        <v>#N/A</v>
      </c>
      <c r="B3685" s="1" t="e">
        <f>VLOOKUP(E3685,Checklist!$A$2:$C$1007,3,0)</f>
        <v>#N/A</v>
      </c>
      <c r="C3685" s="1" t="str">
        <f>IF(ISNA(VLOOKUP(E3685,Checklist!$A$2:$E$1007,4,FALSE)), "", VLOOKUP(E3685,Checklist!$A$2:$E$1007,4,FALSE) &amp; "")</f>
        <v/>
      </c>
      <c r="D3685" s="1" t="str">
        <f>IF(ISNA(VLOOKUP(E3685,Checklist!$A$2:$E$1007,5,FALSE)), "", VLOOKUP(E3685,Checklist!$A$2:$E$1007,5,FALSE) &amp; "")</f>
        <v/>
      </c>
      <c r="E3685" s="38"/>
    </row>
    <row r="3686" spans="1:5" ht="14.25" x14ac:dyDescent="0.2">
      <c r="A3686" s="1" t="e">
        <f>VLOOKUP(E3686,Checklist!$A$2:$C$1007,2,0)</f>
        <v>#N/A</v>
      </c>
      <c r="B3686" s="1" t="e">
        <f>VLOOKUP(E3686,Checklist!$A$2:$C$1007,3,0)</f>
        <v>#N/A</v>
      </c>
      <c r="C3686" s="1" t="str">
        <f>IF(ISNA(VLOOKUP(E3686,Checklist!$A$2:$E$1007,4,FALSE)), "", VLOOKUP(E3686,Checklist!$A$2:$E$1007,4,FALSE) &amp; "")</f>
        <v/>
      </c>
      <c r="D3686" s="1" t="str">
        <f>IF(ISNA(VLOOKUP(E3686,Checklist!$A$2:$E$1007,5,FALSE)), "", VLOOKUP(E3686,Checklist!$A$2:$E$1007,5,FALSE) &amp; "")</f>
        <v/>
      </c>
      <c r="E3686" s="38"/>
    </row>
    <row r="3687" spans="1:5" ht="14.25" x14ac:dyDescent="0.2">
      <c r="A3687" s="1" t="e">
        <f>VLOOKUP(E3687,Checklist!$A$2:$C$1007,2,0)</f>
        <v>#N/A</v>
      </c>
      <c r="B3687" s="1" t="e">
        <f>VLOOKUP(E3687,Checklist!$A$2:$C$1007,3,0)</f>
        <v>#N/A</v>
      </c>
      <c r="C3687" s="1" t="str">
        <f>IF(ISNA(VLOOKUP(E3687,Checklist!$A$2:$E$1007,4,FALSE)), "", VLOOKUP(E3687,Checklist!$A$2:$E$1007,4,FALSE) &amp; "")</f>
        <v/>
      </c>
      <c r="D3687" s="1" t="str">
        <f>IF(ISNA(VLOOKUP(E3687,Checklist!$A$2:$E$1007,5,FALSE)), "", VLOOKUP(E3687,Checklist!$A$2:$E$1007,5,FALSE) &amp; "")</f>
        <v/>
      </c>
      <c r="E3687" s="38"/>
    </row>
    <row r="3688" spans="1:5" ht="14.25" x14ac:dyDescent="0.2">
      <c r="A3688" s="1" t="e">
        <f>VLOOKUP(E3688,Checklist!$A$2:$C$1007,2,0)</f>
        <v>#N/A</v>
      </c>
      <c r="B3688" s="1" t="e">
        <f>VLOOKUP(E3688,Checklist!$A$2:$C$1007,3,0)</f>
        <v>#N/A</v>
      </c>
      <c r="C3688" s="1" t="str">
        <f>IF(ISNA(VLOOKUP(E3688,Checklist!$A$2:$E$1007,4,FALSE)), "", VLOOKUP(E3688,Checklist!$A$2:$E$1007,4,FALSE) &amp; "")</f>
        <v/>
      </c>
      <c r="D3688" s="1" t="str">
        <f>IF(ISNA(VLOOKUP(E3688,Checklist!$A$2:$E$1007,5,FALSE)), "", VLOOKUP(E3688,Checklist!$A$2:$E$1007,5,FALSE) &amp; "")</f>
        <v/>
      </c>
      <c r="E3688" s="38"/>
    </row>
    <row r="3689" spans="1:5" ht="14.25" x14ac:dyDescent="0.2">
      <c r="A3689" s="1" t="e">
        <f>VLOOKUP(E3689,Checklist!$A$2:$C$1007,2,0)</f>
        <v>#N/A</v>
      </c>
      <c r="B3689" s="1" t="e">
        <f>VLOOKUP(E3689,Checklist!$A$2:$C$1007,3,0)</f>
        <v>#N/A</v>
      </c>
      <c r="C3689" s="1" t="str">
        <f>IF(ISNA(VLOOKUP(E3689,Checklist!$A$2:$E$1007,4,FALSE)), "", VLOOKUP(E3689,Checklist!$A$2:$E$1007,4,FALSE) &amp; "")</f>
        <v/>
      </c>
      <c r="D3689" s="1" t="str">
        <f>IF(ISNA(VLOOKUP(E3689,Checklist!$A$2:$E$1007,5,FALSE)), "", VLOOKUP(E3689,Checklist!$A$2:$E$1007,5,FALSE) &amp; "")</f>
        <v/>
      </c>
      <c r="E3689" s="38"/>
    </row>
    <row r="3690" spans="1:5" ht="14.25" x14ac:dyDescent="0.2">
      <c r="A3690" s="1" t="e">
        <f>VLOOKUP(E3690,Checklist!$A$2:$C$1007,2,0)</f>
        <v>#N/A</v>
      </c>
      <c r="B3690" s="1" t="e">
        <f>VLOOKUP(E3690,Checklist!$A$2:$C$1007,3,0)</f>
        <v>#N/A</v>
      </c>
      <c r="C3690" s="1" t="str">
        <f>IF(ISNA(VLOOKUP(E3690,Checklist!$A$2:$E$1007,4,FALSE)), "", VLOOKUP(E3690,Checklist!$A$2:$E$1007,4,FALSE) &amp; "")</f>
        <v/>
      </c>
      <c r="D3690" s="1" t="str">
        <f>IF(ISNA(VLOOKUP(E3690,Checklist!$A$2:$E$1007,5,FALSE)), "", VLOOKUP(E3690,Checklist!$A$2:$E$1007,5,FALSE) &amp; "")</f>
        <v/>
      </c>
      <c r="E3690" s="38"/>
    </row>
    <row r="3691" spans="1:5" ht="14.25" x14ac:dyDescent="0.2">
      <c r="A3691" s="1" t="e">
        <f>VLOOKUP(E3691,Checklist!$A$2:$C$1007,2,0)</f>
        <v>#N/A</v>
      </c>
      <c r="B3691" s="1" t="e">
        <f>VLOOKUP(E3691,Checklist!$A$2:$C$1007,3,0)</f>
        <v>#N/A</v>
      </c>
      <c r="C3691" s="1" t="str">
        <f>IF(ISNA(VLOOKUP(E3691,Checklist!$A$2:$E$1007,4,FALSE)), "", VLOOKUP(E3691,Checklist!$A$2:$E$1007,4,FALSE) &amp; "")</f>
        <v/>
      </c>
      <c r="D3691" s="1" t="str">
        <f>IF(ISNA(VLOOKUP(E3691,Checklist!$A$2:$E$1007,5,FALSE)), "", VLOOKUP(E3691,Checklist!$A$2:$E$1007,5,FALSE) &amp; "")</f>
        <v/>
      </c>
      <c r="E3691" s="38"/>
    </row>
    <row r="3692" spans="1:5" ht="14.25" x14ac:dyDescent="0.2">
      <c r="A3692" s="1" t="e">
        <f>VLOOKUP(E3692,Checklist!$A$2:$C$1007,2,0)</f>
        <v>#N/A</v>
      </c>
      <c r="B3692" s="1" t="e">
        <f>VLOOKUP(E3692,Checklist!$A$2:$C$1007,3,0)</f>
        <v>#N/A</v>
      </c>
      <c r="C3692" s="1" t="str">
        <f>IF(ISNA(VLOOKUP(E3692,Checklist!$A$2:$E$1007,4,FALSE)), "", VLOOKUP(E3692,Checklist!$A$2:$E$1007,4,FALSE) &amp; "")</f>
        <v/>
      </c>
      <c r="D3692" s="1" t="str">
        <f>IF(ISNA(VLOOKUP(E3692,Checklist!$A$2:$E$1007,5,FALSE)), "", VLOOKUP(E3692,Checklist!$A$2:$E$1007,5,FALSE) &amp; "")</f>
        <v/>
      </c>
      <c r="E3692" s="38"/>
    </row>
    <row r="3693" spans="1:5" ht="14.25" x14ac:dyDescent="0.2">
      <c r="A3693" s="1" t="e">
        <f>VLOOKUP(E3693,Checklist!$A$2:$C$1007,2,0)</f>
        <v>#N/A</v>
      </c>
      <c r="B3693" s="1" t="e">
        <f>VLOOKUP(E3693,Checklist!$A$2:$C$1007,3,0)</f>
        <v>#N/A</v>
      </c>
      <c r="C3693" s="1" t="str">
        <f>IF(ISNA(VLOOKUP(E3693,Checklist!$A$2:$E$1007,4,FALSE)), "", VLOOKUP(E3693,Checklist!$A$2:$E$1007,4,FALSE) &amp; "")</f>
        <v/>
      </c>
      <c r="D3693" s="1" t="str">
        <f>IF(ISNA(VLOOKUP(E3693,Checklist!$A$2:$E$1007,5,FALSE)), "", VLOOKUP(E3693,Checklist!$A$2:$E$1007,5,FALSE) &amp; "")</f>
        <v/>
      </c>
      <c r="E3693" s="38"/>
    </row>
    <row r="3694" spans="1:5" ht="14.25" x14ac:dyDescent="0.2">
      <c r="A3694" s="1" t="e">
        <f>VLOOKUP(E3694,Checklist!$A$2:$C$1007,2,0)</f>
        <v>#N/A</v>
      </c>
      <c r="B3694" s="1" t="e">
        <f>VLOOKUP(E3694,Checklist!$A$2:$C$1007,3,0)</f>
        <v>#N/A</v>
      </c>
      <c r="C3694" s="1" t="str">
        <f>IF(ISNA(VLOOKUP(E3694,Checklist!$A$2:$E$1007,4,FALSE)), "", VLOOKUP(E3694,Checklist!$A$2:$E$1007,4,FALSE) &amp; "")</f>
        <v/>
      </c>
      <c r="D3694" s="1" t="str">
        <f>IF(ISNA(VLOOKUP(E3694,Checklist!$A$2:$E$1007,5,FALSE)), "", VLOOKUP(E3694,Checklist!$A$2:$E$1007,5,FALSE) &amp; "")</f>
        <v/>
      </c>
      <c r="E3694" s="38"/>
    </row>
    <row r="3695" spans="1:5" ht="14.25" x14ac:dyDescent="0.2">
      <c r="A3695" s="1" t="e">
        <f>VLOOKUP(E3695,Checklist!$A$2:$C$1007,2,0)</f>
        <v>#N/A</v>
      </c>
      <c r="B3695" s="1" t="e">
        <f>VLOOKUP(E3695,Checklist!$A$2:$C$1007,3,0)</f>
        <v>#N/A</v>
      </c>
      <c r="C3695" s="1" t="str">
        <f>IF(ISNA(VLOOKUP(E3695,Checklist!$A$2:$E$1007,4,FALSE)), "", VLOOKUP(E3695,Checklist!$A$2:$E$1007,4,FALSE) &amp; "")</f>
        <v/>
      </c>
      <c r="D3695" s="1" t="str">
        <f>IF(ISNA(VLOOKUP(E3695,Checklist!$A$2:$E$1007,5,FALSE)), "", VLOOKUP(E3695,Checklist!$A$2:$E$1007,5,FALSE) &amp; "")</f>
        <v/>
      </c>
      <c r="E3695" s="38"/>
    </row>
    <row r="3696" spans="1:5" ht="14.25" x14ac:dyDescent="0.2">
      <c r="A3696" s="1" t="e">
        <f>VLOOKUP(E3696,Checklist!$A$2:$C$1007,2,0)</f>
        <v>#N/A</v>
      </c>
      <c r="B3696" s="1" t="e">
        <f>VLOOKUP(E3696,Checklist!$A$2:$C$1007,3,0)</f>
        <v>#N/A</v>
      </c>
      <c r="C3696" s="1" t="str">
        <f>IF(ISNA(VLOOKUP(E3696,Checklist!$A$2:$E$1007,4,FALSE)), "", VLOOKUP(E3696,Checklist!$A$2:$E$1007,4,FALSE) &amp; "")</f>
        <v/>
      </c>
      <c r="D3696" s="1" t="str">
        <f>IF(ISNA(VLOOKUP(E3696,Checklist!$A$2:$E$1007,5,FALSE)), "", VLOOKUP(E3696,Checklist!$A$2:$E$1007,5,FALSE) &amp; "")</f>
        <v/>
      </c>
      <c r="E3696" s="38"/>
    </row>
    <row r="3697" spans="1:5" ht="14.25" x14ac:dyDescent="0.2">
      <c r="A3697" s="1" t="e">
        <f>VLOOKUP(E3697,Checklist!$A$2:$C$1007,2,0)</f>
        <v>#N/A</v>
      </c>
      <c r="B3697" s="1" t="e">
        <f>VLOOKUP(E3697,Checklist!$A$2:$C$1007,3,0)</f>
        <v>#N/A</v>
      </c>
      <c r="C3697" s="1" t="str">
        <f>IF(ISNA(VLOOKUP(E3697,Checklist!$A$2:$E$1007,4,FALSE)), "", VLOOKUP(E3697,Checklist!$A$2:$E$1007,4,FALSE) &amp; "")</f>
        <v/>
      </c>
      <c r="D3697" s="1" t="str">
        <f>IF(ISNA(VLOOKUP(E3697,Checklist!$A$2:$E$1007,5,FALSE)), "", VLOOKUP(E3697,Checklist!$A$2:$E$1007,5,FALSE) &amp; "")</f>
        <v/>
      </c>
      <c r="E3697" s="38"/>
    </row>
    <row r="3698" spans="1:5" ht="14.25" x14ac:dyDescent="0.2">
      <c r="A3698" s="1" t="e">
        <f>VLOOKUP(E3698,Checklist!$A$2:$C$1007,2,0)</f>
        <v>#N/A</v>
      </c>
      <c r="B3698" s="1" t="e">
        <f>VLOOKUP(E3698,Checklist!$A$2:$C$1007,3,0)</f>
        <v>#N/A</v>
      </c>
      <c r="C3698" s="1" t="str">
        <f>IF(ISNA(VLOOKUP(E3698,Checklist!$A$2:$E$1007,4,FALSE)), "", VLOOKUP(E3698,Checklist!$A$2:$E$1007,4,FALSE) &amp; "")</f>
        <v/>
      </c>
      <c r="D3698" s="1" t="str">
        <f>IF(ISNA(VLOOKUP(E3698,Checklist!$A$2:$E$1007,5,FALSE)), "", VLOOKUP(E3698,Checklist!$A$2:$E$1007,5,FALSE) &amp; "")</f>
        <v/>
      </c>
      <c r="E3698" s="38"/>
    </row>
    <row r="3699" spans="1:5" ht="14.25" x14ac:dyDescent="0.2">
      <c r="A3699" s="1" t="e">
        <f>VLOOKUP(E3699,Checklist!$A$2:$C$1007,2,0)</f>
        <v>#N/A</v>
      </c>
      <c r="B3699" s="1" t="e">
        <f>VLOOKUP(E3699,Checklist!$A$2:$C$1007,3,0)</f>
        <v>#N/A</v>
      </c>
      <c r="C3699" s="1" t="str">
        <f>IF(ISNA(VLOOKUP(E3699,Checklist!$A$2:$E$1007,4,FALSE)), "", VLOOKUP(E3699,Checklist!$A$2:$E$1007,4,FALSE) &amp; "")</f>
        <v/>
      </c>
      <c r="D3699" s="1" t="str">
        <f>IF(ISNA(VLOOKUP(E3699,Checklist!$A$2:$E$1007,5,FALSE)), "", VLOOKUP(E3699,Checklist!$A$2:$E$1007,5,FALSE) &amp; "")</f>
        <v/>
      </c>
      <c r="E3699" s="38"/>
    </row>
    <row r="3700" spans="1:5" ht="14.25" x14ac:dyDescent="0.2">
      <c r="A3700" s="1" t="e">
        <f>VLOOKUP(E3700,Checklist!$A$2:$C$1007,2,0)</f>
        <v>#N/A</v>
      </c>
      <c r="B3700" s="1" t="e">
        <f>VLOOKUP(E3700,Checklist!$A$2:$C$1007,3,0)</f>
        <v>#N/A</v>
      </c>
      <c r="C3700" s="1" t="str">
        <f>IF(ISNA(VLOOKUP(E3700,Checklist!$A$2:$E$1007,4,FALSE)), "", VLOOKUP(E3700,Checklist!$A$2:$E$1007,4,FALSE) &amp; "")</f>
        <v/>
      </c>
      <c r="D3700" s="1" t="str">
        <f>IF(ISNA(VLOOKUP(E3700,Checklist!$A$2:$E$1007,5,FALSE)), "", VLOOKUP(E3700,Checklist!$A$2:$E$1007,5,FALSE) &amp; "")</f>
        <v/>
      </c>
      <c r="E3700" s="38"/>
    </row>
    <row r="3701" spans="1:5" ht="14.25" x14ac:dyDescent="0.2">
      <c r="A3701" s="1" t="e">
        <f>VLOOKUP(E3701,Checklist!$A$2:$C$1007,2,0)</f>
        <v>#N/A</v>
      </c>
      <c r="B3701" s="1" t="e">
        <f>VLOOKUP(E3701,Checklist!$A$2:$C$1007,3,0)</f>
        <v>#N/A</v>
      </c>
      <c r="C3701" s="1" t="str">
        <f>IF(ISNA(VLOOKUP(E3701,Checklist!$A$2:$E$1007,4,FALSE)), "", VLOOKUP(E3701,Checklist!$A$2:$E$1007,4,FALSE) &amp; "")</f>
        <v/>
      </c>
      <c r="D3701" s="1" t="str">
        <f>IF(ISNA(VLOOKUP(E3701,Checklist!$A$2:$E$1007,5,FALSE)), "", VLOOKUP(E3701,Checklist!$A$2:$E$1007,5,FALSE) &amp; "")</f>
        <v/>
      </c>
      <c r="E3701" s="38"/>
    </row>
    <row r="3702" spans="1:5" ht="14.25" x14ac:dyDescent="0.2">
      <c r="A3702" s="1" t="e">
        <f>VLOOKUP(E3702,Checklist!$A$2:$C$1007,2,0)</f>
        <v>#N/A</v>
      </c>
      <c r="B3702" s="1" t="e">
        <f>VLOOKUP(E3702,Checklist!$A$2:$C$1007,3,0)</f>
        <v>#N/A</v>
      </c>
      <c r="C3702" s="1" t="str">
        <f>IF(ISNA(VLOOKUP(E3702,Checklist!$A$2:$E$1007,4,FALSE)), "", VLOOKUP(E3702,Checklist!$A$2:$E$1007,4,FALSE) &amp; "")</f>
        <v/>
      </c>
      <c r="D3702" s="1" t="str">
        <f>IF(ISNA(VLOOKUP(E3702,Checklist!$A$2:$E$1007,5,FALSE)), "", VLOOKUP(E3702,Checklist!$A$2:$E$1007,5,FALSE) &amp; "")</f>
        <v/>
      </c>
      <c r="E3702" s="38"/>
    </row>
    <row r="3703" spans="1:5" ht="14.25" x14ac:dyDescent="0.2">
      <c r="A3703" s="1" t="e">
        <f>VLOOKUP(E3703,Checklist!$A$2:$C$1007,2,0)</f>
        <v>#N/A</v>
      </c>
      <c r="B3703" s="1" t="e">
        <f>VLOOKUP(E3703,Checklist!$A$2:$C$1007,3,0)</f>
        <v>#N/A</v>
      </c>
      <c r="C3703" s="1" t="str">
        <f>IF(ISNA(VLOOKUP(E3703,Checklist!$A$2:$E$1007,4,FALSE)), "", VLOOKUP(E3703,Checklist!$A$2:$E$1007,4,FALSE) &amp; "")</f>
        <v/>
      </c>
      <c r="D3703" s="1" t="str">
        <f>IF(ISNA(VLOOKUP(E3703,Checklist!$A$2:$E$1007,5,FALSE)), "", VLOOKUP(E3703,Checklist!$A$2:$E$1007,5,FALSE) &amp; "")</f>
        <v/>
      </c>
      <c r="E3703" s="38"/>
    </row>
    <row r="3704" spans="1:5" ht="14.25" x14ac:dyDescent="0.2">
      <c r="A3704" s="1" t="e">
        <f>VLOOKUP(E3704,Checklist!$A$2:$C$1007,2,0)</f>
        <v>#N/A</v>
      </c>
      <c r="B3704" s="1" t="e">
        <f>VLOOKUP(E3704,Checklist!$A$2:$C$1007,3,0)</f>
        <v>#N/A</v>
      </c>
      <c r="C3704" s="1" t="str">
        <f>IF(ISNA(VLOOKUP(E3704,Checklist!$A$2:$E$1007,4,FALSE)), "", VLOOKUP(E3704,Checklist!$A$2:$E$1007,4,FALSE) &amp; "")</f>
        <v/>
      </c>
      <c r="D3704" s="1" t="str">
        <f>IF(ISNA(VLOOKUP(E3704,Checklist!$A$2:$E$1007,5,FALSE)), "", VLOOKUP(E3704,Checklist!$A$2:$E$1007,5,FALSE) &amp; "")</f>
        <v/>
      </c>
      <c r="E3704" s="38"/>
    </row>
    <row r="3705" spans="1:5" ht="14.25" x14ac:dyDescent="0.2">
      <c r="A3705" s="1" t="e">
        <f>VLOOKUP(E3705,Checklist!$A$2:$C$1007,2,0)</f>
        <v>#N/A</v>
      </c>
      <c r="B3705" s="1" t="e">
        <f>VLOOKUP(E3705,Checklist!$A$2:$C$1007,3,0)</f>
        <v>#N/A</v>
      </c>
      <c r="C3705" s="1" t="str">
        <f>IF(ISNA(VLOOKUP(E3705,Checklist!$A$2:$E$1007,4,FALSE)), "", VLOOKUP(E3705,Checklist!$A$2:$E$1007,4,FALSE) &amp; "")</f>
        <v/>
      </c>
      <c r="D3705" s="1" t="str">
        <f>IF(ISNA(VLOOKUP(E3705,Checklist!$A$2:$E$1007,5,FALSE)), "", VLOOKUP(E3705,Checklist!$A$2:$E$1007,5,FALSE) &amp; "")</f>
        <v/>
      </c>
      <c r="E3705" s="38"/>
    </row>
    <row r="3706" spans="1:5" ht="14.25" x14ac:dyDescent="0.2">
      <c r="A3706" s="1" t="e">
        <f>VLOOKUP(E3706,Checklist!$A$2:$C$1007,2,0)</f>
        <v>#N/A</v>
      </c>
      <c r="B3706" s="1" t="e">
        <f>VLOOKUP(E3706,Checklist!$A$2:$C$1007,3,0)</f>
        <v>#N/A</v>
      </c>
      <c r="C3706" s="1" t="str">
        <f>IF(ISNA(VLOOKUP(E3706,Checklist!$A$2:$E$1007,4,FALSE)), "", VLOOKUP(E3706,Checklist!$A$2:$E$1007,4,FALSE) &amp; "")</f>
        <v/>
      </c>
      <c r="D3706" s="1" t="str">
        <f>IF(ISNA(VLOOKUP(E3706,Checklist!$A$2:$E$1007,5,FALSE)), "", VLOOKUP(E3706,Checklist!$A$2:$E$1007,5,FALSE) &amp; "")</f>
        <v/>
      </c>
      <c r="E3706" s="38"/>
    </row>
    <row r="3707" spans="1:5" ht="14.25" x14ac:dyDescent="0.2">
      <c r="A3707" s="1" t="e">
        <f>VLOOKUP(E3707,Checklist!$A$2:$C$1007,2,0)</f>
        <v>#N/A</v>
      </c>
      <c r="B3707" s="1" t="e">
        <f>VLOOKUP(E3707,Checklist!$A$2:$C$1007,3,0)</f>
        <v>#N/A</v>
      </c>
      <c r="C3707" s="1" t="str">
        <f>IF(ISNA(VLOOKUP(E3707,Checklist!$A$2:$E$1007,4,FALSE)), "", VLOOKUP(E3707,Checklist!$A$2:$E$1007,4,FALSE) &amp; "")</f>
        <v/>
      </c>
      <c r="D3707" s="1" t="str">
        <f>IF(ISNA(VLOOKUP(E3707,Checklist!$A$2:$E$1007,5,FALSE)), "", VLOOKUP(E3707,Checklist!$A$2:$E$1007,5,FALSE) &amp; "")</f>
        <v/>
      </c>
      <c r="E3707" s="38"/>
    </row>
    <row r="3708" spans="1:5" ht="14.25" x14ac:dyDescent="0.2">
      <c r="A3708" s="1" t="e">
        <f>VLOOKUP(E3708,Checklist!$A$2:$C$1007,2,0)</f>
        <v>#N/A</v>
      </c>
      <c r="B3708" s="1" t="e">
        <f>VLOOKUP(E3708,Checklist!$A$2:$C$1007,3,0)</f>
        <v>#N/A</v>
      </c>
      <c r="C3708" s="1" t="str">
        <f>IF(ISNA(VLOOKUP(E3708,Checklist!$A$2:$E$1007,4,FALSE)), "", VLOOKUP(E3708,Checklist!$A$2:$E$1007,4,FALSE) &amp; "")</f>
        <v/>
      </c>
      <c r="D3708" s="1" t="str">
        <f>IF(ISNA(VLOOKUP(E3708,Checklist!$A$2:$E$1007,5,FALSE)), "", VLOOKUP(E3708,Checklist!$A$2:$E$1007,5,FALSE) &amp; "")</f>
        <v/>
      </c>
      <c r="E3708" s="38"/>
    </row>
    <row r="3709" spans="1:5" ht="14.25" x14ac:dyDescent="0.2">
      <c r="A3709" s="1" t="e">
        <f>VLOOKUP(E3709,Checklist!$A$2:$C$1007,2,0)</f>
        <v>#N/A</v>
      </c>
      <c r="B3709" s="1" t="e">
        <f>VLOOKUP(E3709,Checklist!$A$2:$C$1007,3,0)</f>
        <v>#N/A</v>
      </c>
      <c r="C3709" s="1" t="str">
        <f>IF(ISNA(VLOOKUP(E3709,Checklist!$A$2:$E$1007,4,FALSE)), "", VLOOKUP(E3709,Checklist!$A$2:$E$1007,4,FALSE) &amp; "")</f>
        <v/>
      </c>
      <c r="D3709" s="1" t="str">
        <f>IF(ISNA(VLOOKUP(E3709,Checklist!$A$2:$E$1007,5,FALSE)), "", VLOOKUP(E3709,Checklist!$A$2:$E$1007,5,FALSE) &amp; "")</f>
        <v/>
      </c>
      <c r="E3709" s="38"/>
    </row>
    <row r="3710" spans="1:5" ht="14.25" x14ac:dyDescent="0.2">
      <c r="A3710" s="1" t="e">
        <f>VLOOKUP(E3710,Checklist!$A$2:$C$1007,2,0)</f>
        <v>#N/A</v>
      </c>
      <c r="B3710" s="1" t="e">
        <f>VLOOKUP(E3710,Checklist!$A$2:$C$1007,3,0)</f>
        <v>#N/A</v>
      </c>
      <c r="C3710" s="1" t="str">
        <f>IF(ISNA(VLOOKUP(E3710,Checklist!$A$2:$E$1007,4,FALSE)), "", VLOOKUP(E3710,Checklist!$A$2:$E$1007,4,FALSE) &amp; "")</f>
        <v/>
      </c>
      <c r="D3710" s="1" t="str">
        <f>IF(ISNA(VLOOKUP(E3710,Checklist!$A$2:$E$1007,5,FALSE)), "", VLOOKUP(E3710,Checklist!$A$2:$E$1007,5,FALSE) &amp; "")</f>
        <v/>
      </c>
      <c r="E3710" s="38"/>
    </row>
    <row r="3711" spans="1:5" ht="14.25" x14ac:dyDescent="0.2">
      <c r="A3711" s="1" t="e">
        <f>VLOOKUP(E3711,Checklist!$A$2:$C$1007,2,0)</f>
        <v>#N/A</v>
      </c>
      <c r="B3711" s="1" t="e">
        <f>VLOOKUP(E3711,Checklist!$A$2:$C$1007,3,0)</f>
        <v>#N/A</v>
      </c>
      <c r="C3711" s="1" t="str">
        <f>IF(ISNA(VLOOKUP(E3711,Checklist!$A$2:$E$1007,4,FALSE)), "", VLOOKUP(E3711,Checklist!$A$2:$E$1007,4,FALSE) &amp; "")</f>
        <v/>
      </c>
      <c r="D3711" s="1" t="str">
        <f>IF(ISNA(VLOOKUP(E3711,Checklist!$A$2:$E$1007,5,FALSE)), "", VLOOKUP(E3711,Checklist!$A$2:$E$1007,5,FALSE) &amp; "")</f>
        <v/>
      </c>
      <c r="E3711" s="38"/>
    </row>
    <row r="3712" spans="1:5" ht="14.25" x14ac:dyDescent="0.2">
      <c r="A3712" s="1" t="e">
        <f>VLOOKUP(E3712,Checklist!$A$2:$C$1007,2,0)</f>
        <v>#N/A</v>
      </c>
      <c r="B3712" s="1" t="e">
        <f>VLOOKUP(E3712,Checklist!$A$2:$C$1007,3,0)</f>
        <v>#N/A</v>
      </c>
      <c r="C3712" s="1" t="str">
        <f>IF(ISNA(VLOOKUP(E3712,Checklist!$A$2:$E$1007,4,FALSE)), "", VLOOKUP(E3712,Checklist!$A$2:$E$1007,4,FALSE) &amp; "")</f>
        <v/>
      </c>
      <c r="D3712" s="1" t="str">
        <f>IF(ISNA(VLOOKUP(E3712,Checklist!$A$2:$E$1007,5,FALSE)), "", VLOOKUP(E3712,Checklist!$A$2:$E$1007,5,FALSE) &amp; "")</f>
        <v/>
      </c>
      <c r="E3712" s="38"/>
    </row>
    <row r="3713" spans="1:5" ht="14.25" x14ac:dyDescent="0.2">
      <c r="A3713" s="1" t="e">
        <f>VLOOKUP(E3713,Checklist!$A$2:$C$1007,2,0)</f>
        <v>#N/A</v>
      </c>
      <c r="B3713" s="1" t="e">
        <f>VLOOKUP(E3713,Checklist!$A$2:$C$1007,3,0)</f>
        <v>#N/A</v>
      </c>
      <c r="C3713" s="1" t="str">
        <f>IF(ISNA(VLOOKUP(E3713,Checklist!$A$2:$E$1007,4,FALSE)), "", VLOOKUP(E3713,Checklist!$A$2:$E$1007,4,FALSE) &amp; "")</f>
        <v/>
      </c>
      <c r="D3713" s="1" t="str">
        <f>IF(ISNA(VLOOKUP(E3713,Checklist!$A$2:$E$1007,5,FALSE)), "", VLOOKUP(E3713,Checklist!$A$2:$E$1007,5,FALSE) &amp; "")</f>
        <v/>
      </c>
      <c r="E3713" s="38"/>
    </row>
    <row r="3714" spans="1:5" ht="14.25" x14ac:dyDescent="0.2">
      <c r="A3714" s="1" t="e">
        <f>VLOOKUP(E3714,Checklist!$A$2:$C$1007,2,0)</f>
        <v>#N/A</v>
      </c>
      <c r="B3714" s="1" t="e">
        <f>VLOOKUP(E3714,Checklist!$A$2:$C$1007,3,0)</f>
        <v>#N/A</v>
      </c>
      <c r="C3714" s="1" t="str">
        <f>IF(ISNA(VLOOKUP(E3714,Checklist!$A$2:$E$1007,4,FALSE)), "", VLOOKUP(E3714,Checklist!$A$2:$E$1007,4,FALSE) &amp; "")</f>
        <v/>
      </c>
      <c r="D3714" s="1" t="str">
        <f>IF(ISNA(VLOOKUP(E3714,Checklist!$A$2:$E$1007,5,FALSE)), "", VLOOKUP(E3714,Checklist!$A$2:$E$1007,5,FALSE) &amp; "")</f>
        <v/>
      </c>
      <c r="E3714" s="38"/>
    </row>
    <row r="3715" spans="1:5" ht="14.25" x14ac:dyDescent="0.2">
      <c r="A3715" s="1" t="e">
        <f>VLOOKUP(E3715,Checklist!$A$2:$C$1007,2,0)</f>
        <v>#N/A</v>
      </c>
      <c r="B3715" s="1" t="e">
        <f>VLOOKUP(E3715,Checklist!$A$2:$C$1007,3,0)</f>
        <v>#N/A</v>
      </c>
      <c r="C3715" s="1" t="str">
        <f>IF(ISNA(VLOOKUP(E3715,Checklist!$A$2:$E$1007,4,FALSE)), "", VLOOKUP(E3715,Checklist!$A$2:$E$1007,4,FALSE) &amp; "")</f>
        <v/>
      </c>
      <c r="D3715" s="1" t="str">
        <f>IF(ISNA(VLOOKUP(E3715,Checklist!$A$2:$E$1007,5,FALSE)), "", VLOOKUP(E3715,Checklist!$A$2:$E$1007,5,FALSE) &amp; "")</f>
        <v/>
      </c>
      <c r="E3715" s="38"/>
    </row>
    <row r="3716" spans="1:5" ht="14.25" x14ac:dyDescent="0.2">
      <c r="A3716" s="1" t="e">
        <f>VLOOKUP(E3716,Checklist!$A$2:$C$1007,2,0)</f>
        <v>#N/A</v>
      </c>
      <c r="B3716" s="1" t="e">
        <f>VLOOKUP(E3716,Checklist!$A$2:$C$1007,3,0)</f>
        <v>#N/A</v>
      </c>
      <c r="C3716" s="1" t="str">
        <f>IF(ISNA(VLOOKUP(E3716,Checklist!$A$2:$E$1007,4,FALSE)), "", VLOOKUP(E3716,Checklist!$A$2:$E$1007,4,FALSE) &amp; "")</f>
        <v/>
      </c>
      <c r="D3716" s="1" t="str">
        <f>IF(ISNA(VLOOKUP(E3716,Checklist!$A$2:$E$1007,5,FALSE)), "", VLOOKUP(E3716,Checklist!$A$2:$E$1007,5,FALSE) &amp; "")</f>
        <v/>
      </c>
      <c r="E3716" s="38"/>
    </row>
    <row r="3717" spans="1:5" ht="14.25" x14ac:dyDescent="0.2">
      <c r="A3717" s="1" t="e">
        <f>VLOOKUP(E3717,Checklist!$A$2:$C$1007,2,0)</f>
        <v>#N/A</v>
      </c>
      <c r="B3717" s="1" t="e">
        <f>VLOOKUP(E3717,Checklist!$A$2:$C$1007,3,0)</f>
        <v>#N/A</v>
      </c>
      <c r="C3717" s="1" t="str">
        <f>IF(ISNA(VLOOKUP(E3717,Checklist!$A$2:$E$1007,4,FALSE)), "", VLOOKUP(E3717,Checklist!$A$2:$E$1007,4,FALSE) &amp; "")</f>
        <v/>
      </c>
      <c r="D3717" s="1" t="str">
        <f>IF(ISNA(VLOOKUP(E3717,Checklist!$A$2:$E$1007,5,FALSE)), "", VLOOKUP(E3717,Checklist!$A$2:$E$1007,5,FALSE) &amp; "")</f>
        <v/>
      </c>
      <c r="E3717" s="38"/>
    </row>
    <row r="3718" spans="1:5" ht="14.25" x14ac:dyDescent="0.2">
      <c r="A3718" s="1" t="e">
        <f>VLOOKUP(E3718,Checklist!$A$2:$C$1007,2,0)</f>
        <v>#N/A</v>
      </c>
      <c r="B3718" s="1" t="e">
        <f>VLOOKUP(E3718,Checklist!$A$2:$C$1007,3,0)</f>
        <v>#N/A</v>
      </c>
      <c r="C3718" s="1" t="str">
        <f>IF(ISNA(VLOOKUP(E3718,Checklist!$A$2:$E$1007,4,FALSE)), "", VLOOKUP(E3718,Checklist!$A$2:$E$1007,4,FALSE) &amp; "")</f>
        <v/>
      </c>
      <c r="D3718" s="1" t="str">
        <f>IF(ISNA(VLOOKUP(E3718,Checklist!$A$2:$E$1007,5,FALSE)), "", VLOOKUP(E3718,Checklist!$A$2:$E$1007,5,FALSE) &amp; "")</f>
        <v/>
      </c>
      <c r="E3718" s="38"/>
    </row>
    <row r="3719" spans="1:5" ht="14.25" x14ac:dyDescent="0.2">
      <c r="A3719" s="1" t="e">
        <f>VLOOKUP(E3719,Checklist!$A$2:$C$1007,2,0)</f>
        <v>#N/A</v>
      </c>
      <c r="B3719" s="1" t="e">
        <f>VLOOKUP(E3719,Checklist!$A$2:$C$1007,3,0)</f>
        <v>#N/A</v>
      </c>
      <c r="C3719" s="1" t="str">
        <f>IF(ISNA(VLOOKUP(E3719,Checklist!$A$2:$E$1007,4,FALSE)), "", VLOOKUP(E3719,Checklist!$A$2:$E$1007,4,FALSE) &amp; "")</f>
        <v/>
      </c>
      <c r="D3719" s="1" t="str">
        <f>IF(ISNA(VLOOKUP(E3719,Checklist!$A$2:$E$1007,5,FALSE)), "", VLOOKUP(E3719,Checklist!$A$2:$E$1007,5,FALSE) &amp; "")</f>
        <v/>
      </c>
      <c r="E3719" s="38"/>
    </row>
    <row r="3720" spans="1:5" ht="14.25" x14ac:dyDescent="0.2">
      <c r="A3720" s="1" t="e">
        <f>VLOOKUP(E3720,Checklist!$A$2:$C$1007,2,0)</f>
        <v>#N/A</v>
      </c>
      <c r="B3720" s="1" t="e">
        <f>VLOOKUP(E3720,Checklist!$A$2:$C$1007,3,0)</f>
        <v>#N/A</v>
      </c>
      <c r="C3720" s="1" t="str">
        <f>IF(ISNA(VLOOKUP(E3720,Checklist!$A$2:$E$1007,4,FALSE)), "", VLOOKUP(E3720,Checklist!$A$2:$E$1007,4,FALSE) &amp; "")</f>
        <v/>
      </c>
      <c r="D3720" s="1" t="str">
        <f>IF(ISNA(VLOOKUP(E3720,Checklist!$A$2:$E$1007,5,FALSE)), "", VLOOKUP(E3720,Checklist!$A$2:$E$1007,5,FALSE) &amp; "")</f>
        <v/>
      </c>
      <c r="E3720" s="38"/>
    </row>
    <row r="3721" spans="1:5" ht="14.25" x14ac:dyDescent="0.2">
      <c r="A3721" s="1" t="e">
        <f>VLOOKUP(E3721,Checklist!$A$2:$C$1007,2,0)</f>
        <v>#N/A</v>
      </c>
      <c r="B3721" s="1" t="e">
        <f>VLOOKUP(E3721,Checklist!$A$2:$C$1007,3,0)</f>
        <v>#N/A</v>
      </c>
      <c r="C3721" s="1" t="str">
        <f>IF(ISNA(VLOOKUP(E3721,Checklist!$A$2:$E$1007,4,FALSE)), "", VLOOKUP(E3721,Checklist!$A$2:$E$1007,4,FALSE) &amp; "")</f>
        <v/>
      </c>
      <c r="D3721" s="1" t="str">
        <f>IF(ISNA(VLOOKUP(E3721,Checklist!$A$2:$E$1007,5,FALSE)), "", VLOOKUP(E3721,Checklist!$A$2:$E$1007,5,FALSE) &amp; "")</f>
        <v/>
      </c>
      <c r="E3721" s="38"/>
    </row>
    <row r="3722" spans="1:5" ht="14.25" x14ac:dyDescent="0.2">
      <c r="A3722" s="1" t="e">
        <f>VLOOKUP(E3722,Checklist!$A$2:$C$1007,2,0)</f>
        <v>#N/A</v>
      </c>
      <c r="B3722" s="1" t="e">
        <f>VLOOKUP(E3722,Checklist!$A$2:$C$1007,3,0)</f>
        <v>#N/A</v>
      </c>
      <c r="C3722" s="1" t="str">
        <f>IF(ISNA(VLOOKUP(E3722,Checklist!$A$2:$E$1007,4,FALSE)), "", VLOOKUP(E3722,Checklist!$A$2:$E$1007,4,FALSE) &amp; "")</f>
        <v/>
      </c>
      <c r="D3722" s="1" t="str">
        <f>IF(ISNA(VLOOKUP(E3722,Checklist!$A$2:$E$1007,5,FALSE)), "", VLOOKUP(E3722,Checklist!$A$2:$E$1007,5,FALSE) &amp; "")</f>
        <v/>
      </c>
      <c r="E3722" s="38"/>
    </row>
    <row r="3723" spans="1:5" ht="14.25" x14ac:dyDescent="0.2">
      <c r="A3723" s="1" t="e">
        <f>VLOOKUP(E3723,Checklist!$A$2:$C$1007,2,0)</f>
        <v>#N/A</v>
      </c>
      <c r="B3723" s="1" t="e">
        <f>VLOOKUP(E3723,Checklist!$A$2:$C$1007,3,0)</f>
        <v>#N/A</v>
      </c>
      <c r="C3723" s="1" t="str">
        <f>IF(ISNA(VLOOKUP(E3723,Checklist!$A$2:$E$1007,4,FALSE)), "", VLOOKUP(E3723,Checklist!$A$2:$E$1007,4,FALSE) &amp; "")</f>
        <v/>
      </c>
      <c r="D3723" s="1" t="str">
        <f>IF(ISNA(VLOOKUP(E3723,Checklist!$A$2:$E$1007,5,FALSE)), "", VLOOKUP(E3723,Checklist!$A$2:$E$1007,5,FALSE) &amp; "")</f>
        <v/>
      </c>
      <c r="E3723" s="38"/>
    </row>
    <row r="3724" spans="1:5" ht="14.25" x14ac:dyDescent="0.2">
      <c r="A3724" s="1" t="e">
        <f>VLOOKUP(E3724,Checklist!$A$2:$C$1007,2,0)</f>
        <v>#N/A</v>
      </c>
      <c r="B3724" s="1" t="e">
        <f>VLOOKUP(E3724,Checklist!$A$2:$C$1007,3,0)</f>
        <v>#N/A</v>
      </c>
      <c r="C3724" s="1" t="str">
        <f>IF(ISNA(VLOOKUP(E3724,Checklist!$A$2:$E$1007,4,FALSE)), "", VLOOKUP(E3724,Checklist!$A$2:$E$1007,4,FALSE) &amp; "")</f>
        <v/>
      </c>
      <c r="D3724" s="1" t="str">
        <f>IF(ISNA(VLOOKUP(E3724,Checklist!$A$2:$E$1007,5,FALSE)), "", VLOOKUP(E3724,Checklist!$A$2:$E$1007,5,FALSE) &amp; "")</f>
        <v/>
      </c>
      <c r="E3724" s="38"/>
    </row>
    <row r="3725" spans="1:5" ht="14.25" x14ac:dyDescent="0.2">
      <c r="A3725" s="1" t="e">
        <f>VLOOKUP(E3725,Checklist!$A$2:$C$1007,2,0)</f>
        <v>#N/A</v>
      </c>
      <c r="B3725" s="1" t="e">
        <f>VLOOKUP(E3725,Checklist!$A$2:$C$1007,3,0)</f>
        <v>#N/A</v>
      </c>
      <c r="C3725" s="1" t="str">
        <f>IF(ISNA(VLOOKUP(E3725,Checklist!$A$2:$E$1007,4,FALSE)), "", VLOOKUP(E3725,Checklist!$A$2:$E$1007,4,FALSE) &amp; "")</f>
        <v/>
      </c>
      <c r="D3725" s="1" t="str">
        <f>IF(ISNA(VLOOKUP(E3725,Checklist!$A$2:$E$1007,5,FALSE)), "", VLOOKUP(E3725,Checklist!$A$2:$E$1007,5,FALSE) &amp; "")</f>
        <v/>
      </c>
      <c r="E3725" s="38"/>
    </row>
    <row r="3726" spans="1:5" ht="14.25" x14ac:dyDescent="0.2">
      <c r="A3726" s="1" t="e">
        <f>VLOOKUP(E3726,Checklist!$A$2:$C$1007,2,0)</f>
        <v>#N/A</v>
      </c>
      <c r="B3726" s="1" t="e">
        <f>VLOOKUP(E3726,Checklist!$A$2:$C$1007,3,0)</f>
        <v>#N/A</v>
      </c>
      <c r="C3726" s="1" t="str">
        <f>IF(ISNA(VLOOKUP(E3726,Checklist!$A$2:$E$1007,4,FALSE)), "", VLOOKUP(E3726,Checklist!$A$2:$E$1007,4,FALSE) &amp; "")</f>
        <v/>
      </c>
      <c r="D3726" s="1" t="str">
        <f>IF(ISNA(VLOOKUP(E3726,Checklist!$A$2:$E$1007,5,FALSE)), "", VLOOKUP(E3726,Checklist!$A$2:$E$1007,5,FALSE) &amp; "")</f>
        <v/>
      </c>
      <c r="E3726" s="38"/>
    </row>
    <row r="3727" spans="1:5" ht="14.25" x14ac:dyDescent="0.2">
      <c r="A3727" s="1" t="e">
        <f>VLOOKUP(E3727,Checklist!$A$2:$C$1007,2,0)</f>
        <v>#N/A</v>
      </c>
      <c r="B3727" s="1" t="e">
        <f>VLOOKUP(E3727,Checklist!$A$2:$C$1007,3,0)</f>
        <v>#N/A</v>
      </c>
      <c r="C3727" s="1" t="str">
        <f>IF(ISNA(VLOOKUP(E3727,Checklist!$A$2:$E$1007,4,FALSE)), "", VLOOKUP(E3727,Checklist!$A$2:$E$1007,4,FALSE) &amp; "")</f>
        <v/>
      </c>
      <c r="D3727" s="1" t="str">
        <f>IF(ISNA(VLOOKUP(E3727,Checklist!$A$2:$E$1007,5,FALSE)), "", VLOOKUP(E3727,Checklist!$A$2:$E$1007,5,FALSE) &amp; "")</f>
        <v/>
      </c>
      <c r="E3727" s="38"/>
    </row>
    <row r="3728" spans="1:5" ht="14.25" x14ac:dyDescent="0.2">
      <c r="A3728" s="1" t="e">
        <f>VLOOKUP(E3728,Checklist!$A$2:$C$1007,2,0)</f>
        <v>#N/A</v>
      </c>
      <c r="B3728" s="1" t="e">
        <f>VLOOKUP(E3728,Checklist!$A$2:$C$1007,3,0)</f>
        <v>#N/A</v>
      </c>
      <c r="C3728" s="1" t="str">
        <f>IF(ISNA(VLOOKUP(E3728,Checklist!$A$2:$E$1007,4,FALSE)), "", VLOOKUP(E3728,Checklist!$A$2:$E$1007,4,FALSE) &amp; "")</f>
        <v/>
      </c>
      <c r="D3728" s="1" t="str">
        <f>IF(ISNA(VLOOKUP(E3728,Checklist!$A$2:$E$1007,5,FALSE)), "", VLOOKUP(E3728,Checklist!$A$2:$E$1007,5,FALSE) &amp; "")</f>
        <v/>
      </c>
      <c r="E3728" s="38"/>
    </row>
    <row r="3729" spans="1:5" ht="14.25" x14ac:dyDescent="0.2">
      <c r="A3729" s="1" t="e">
        <f>VLOOKUP(E3729,Checklist!$A$2:$C$1007,2,0)</f>
        <v>#N/A</v>
      </c>
      <c r="B3729" s="1" t="e">
        <f>VLOOKUP(E3729,Checklist!$A$2:$C$1007,3,0)</f>
        <v>#N/A</v>
      </c>
      <c r="C3729" s="1" t="str">
        <f>IF(ISNA(VLOOKUP(E3729,Checklist!$A$2:$E$1007,4,FALSE)), "", VLOOKUP(E3729,Checklist!$A$2:$E$1007,4,FALSE) &amp; "")</f>
        <v/>
      </c>
      <c r="D3729" s="1" t="str">
        <f>IF(ISNA(VLOOKUP(E3729,Checklist!$A$2:$E$1007,5,FALSE)), "", VLOOKUP(E3729,Checklist!$A$2:$E$1007,5,FALSE) &amp; "")</f>
        <v/>
      </c>
      <c r="E3729" s="38"/>
    </row>
    <row r="3730" spans="1:5" ht="14.25" x14ac:dyDescent="0.2">
      <c r="A3730" s="1" t="e">
        <f>VLOOKUP(E3730,Checklist!$A$2:$C$1007,2,0)</f>
        <v>#N/A</v>
      </c>
      <c r="B3730" s="1" t="e">
        <f>VLOOKUP(E3730,Checklist!$A$2:$C$1007,3,0)</f>
        <v>#N/A</v>
      </c>
      <c r="C3730" s="1" t="str">
        <f>IF(ISNA(VLOOKUP(E3730,Checklist!$A$2:$E$1007,4,FALSE)), "", VLOOKUP(E3730,Checklist!$A$2:$E$1007,4,FALSE) &amp; "")</f>
        <v/>
      </c>
      <c r="D3730" s="1" t="str">
        <f>IF(ISNA(VLOOKUP(E3730,Checklist!$A$2:$E$1007,5,FALSE)), "", VLOOKUP(E3730,Checklist!$A$2:$E$1007,5,FALSE) &amp; "")</f>
        <v/>
      </c>
      <c r="E3730" s="38"/>
    </row>
    <row r="3731" spans="1:5" ht="14.25" x14ac:dyDescent="0.2">
      <c r="A3731" s="1" t="e">
        <f>VLOOKUP(E3731,Checklist!$A$2:$C$1007,2,0)</f>
        <v>#N/A</v>
      </c>
      <c r="B3731" s="1" t="e">
        <f>VLOOKUP(E3731,Checklist!$A$2:$C$1007,3,0)</f>
        <v>#N/A</v>
      </c>
      <c r="C3731" s="1" t="str">
        <f>IF(ISNA(VLOOKUP(E3731,Checklist!$A$2:$E$1007,4,FALSE)), "", VLOOKUP(E3731,Checklist!$A$2:$E$1007,4,FALSE) &amp; "")</f>
        <v/>
      </c>
      <c r="D3731" s="1" t="str">
        <f>IF(ISNA(VLOOKUP(E3731,Checklist!$A$2:$E$1007,5,FALSE)), "", VLOOKUP(E3731,Checklist!$A$2:$E$1007,5,FALSE) &amp; "")</f>
        <v/>
      </c>
      <c r="E3731" s="38"/>
    </row>
    <row r="3732" spans="1:5" ht="14.25" x14ac:dyDescent="0.2">
      <c r="A3732" s="1" t="e">
        <f>VLOOKUP(E3732,Checklist!$A$2:$C$1007,2,0)</f>
        <v>#N/A</v>
      </c>
      <c r="B3732" s="1" t="e">
        <f>VLOOKUP(E3732,Checklist!$A$2:$C$1007,3,0)</f>
        <v>#N/A</v>
      </c>
      <c r="C3732" s="1" t="str">
        <f>IF(ISNA(VLOOKUP(E3732,Checklist!$A$2:$E$1007,4,FALSE)), "", VLOOKUP(E3732,Checklist!$A$2:$E$1007,4,FALSE) &amp; "")</f>
        <v/>
      </c>
      <c r="D3732" s="1" t="str">
        <f>IF(ISNA(VLOOKUP(E3732,Checklist!$A$2:$E$1007,5,FALSE)), "", VLOOKUP(E3732,Checklist!$A$2:$E$1007,5,FALSE) &amp; "")</f>
        <v/>
      </c>
      <c r="E3732" s="38"/>
    </row>
    <row r="3733" spans="1:5" ht="14.25" x14ac:dyDescent="0.2">
      <c r="A3733" s="1" t="e">
        <f>VLOOKUP(E3733,Checklist!$A$2:$C$1007,2,0)</f>
        <v>#N/A</v>
      </c>
      <c r="B3733" s="1" t="e">
        <f>VLOOKUP(E3733,Checklist!$A$2:$C$1007,3,0)</f>
        <v>#N/A</v>
      </c>
      <c r="C3733" s="1" t="str">
        <f>IF(ISNA(VLOOKUP(E3733,Checklist!$A$2:$E$1007,4,FALSE)), "", VLOOKUP(E3733,Checklist!$A$2:$E$1007,4,FALSE) &amp; "")</f>
        <v/>
      </c>
      <c r="D3733" s="1" t="str">
        <f>IF(ISNA(VLOOKUP(E3733,Checklist!$A$2:$E$1007,5,FALSE)), "", VLOOKUP(E3733,Checklist!$A$2:$E$1007,5,FALSE) &amp; "")</f>
        <v/>
      </c>
      <c r="E3733" s="38"/>
    </row>
    <row r="3734" spans="1:5" ht="14.25" x14ac:dyDescent="0.2">
      <c r="A3734" s="1" t="e">
        <f>VLOOKUP(E3734,Checklist!$A$2:$C$1007,2,0)</f>
        <v>#N/A</v>
      </c>
      <c r="B3734" s="1" t="e">
        <f>VLOOKUP(E3734,Checklist!$A$2:$C$1007,3,0)</f>
        <v>#N/A</v>
      </c>
      <c r="C3734" s="1" t="str">
        <f>IF(ISNA(VLOOKUP(E3734,Checklist!$A$2:$E$1007,4,FALSE)), "", VLOOKUP(E3734,Checklist!$A$2:$E$1007,4,FALSE) &amp; "")</f>
        <v/>
      </c>
      <c r="D3734" s="1" t="str">
        <f>IF(ISNA(VLOOKUP(E3734,Checklist!$A$2:$E$1007,5,FALSE)), "", VLOOKUP(E3734,Checklist!$A$2:$E$1007,5,FALSE) &amp; "")</f>
        <v/>
      </c>
      <c r="E3734" s="38"/>
    </row>
    <row r="3735" spans="1:5" ht="14.25" x14ac:dyDescent="0.2">
      <c r="A3735" s="1" t="e">
        <f>VLOOKUP(E3735,Checklist!$A$2:$C$1007,2,0)</f>
        <v>#N/A</v>
      </c>
      <c r="B3735" s="1" t="e">
        <f>VLOOKUP(E3735,Checklist!$A$2:$C$1007,3,0)</f>
        <v>#N/A</v>
      </c>
      <c r="C3735" s="1" t="str">
        <f>IF(ISNA(VLOOKUP(E3735,Checklist!$A$2:$E$1007,4,FALSE)), "", VLOOKUP(E3735,Checklist!$A$2:$E$1007,4,FALSE) &amp; "")</f>
        <v/>
      </c>
      <c r="D3735" s="1" t="str">
        <f>IF(ISNA(VLOOKUP(E3735,Checklist!$A$2:$E$1007,5,FALSE)), "", VLOOKUP(E3735,Checklist!$A$2:$E$1007,5,FALSE) &amp; "")</f>
        <v/>
      </c>
      <c r="E3735" s="38"/>
    </row>
    <row r="3736" spans="1:5" ht="14.25" x14ac:dyDescent="0.2">
      <c r="A3736" s="1" t="e">
        <f>VLOOKUP(E3736,Checklist!$A$2:$C$1007,2,0)</f>
        <v>#N/A</v>
      </c>
      <c r="B3736" s="1" t="e">
        <f>VLOOKUP(E3736,Checklist!$A$2:$C$1007,3,0)</f>
        <v>#N/A</v>
      </c>
      <c r="C3736" s="1" t="str">
        <f>IF(ISNA(VLOOKUP(E3736,Checklist!$A$2:$E$1007,4,FALSE)), "", VLOOKUP(E3736,Checklist!$A$2:$E$1007,4,FALSE) &amp; "")</f>
        <v/>
      </c>
      <c r="D3736" s="1" t="str">
        <f>IF(ISNA(VLOOKUP(E3736,Checklist!$A$2:$E$1007,5,FALSE)), "", VLOOKUP(E3736,Checklist!$A$2:$E$1007,5,FALSE) &amp; "")</f>
        <v/>
      </c>
      <c r="E3736" s="38"/>
    </row>
    <row r="3737" spans="1:5" ht="14.25" x14ac:dyDescent="0.2">
      <c r="A3737" s="1" t="e">
        <f>VLOOKUP(E3737,Checklist!$A$2:$C$1007,2,0)</f>
        <v>#N/A</v>
      </c>
      <c r="B3737" s="1" t="e">
        <f>VLOOKUP(E3737,Checklist!$A$2:$C$1007,3,0)</f>
        <v>#N/A</v>
      </c>
      <c r="C3737" s="1" t="str">
        <f>IF(ISNA(VLOOKUP(E3737,Checklist!$A$2:$E$1007,4,FALSE)), "", VLOOKUP(E3737,Checklist!$A$2:$E$1007,4,FALSE) &amp; "")</f>
        <v/>
      </c>
      <c r="D3737" s="1" t="str">
        <f>IF(ISNA(VLOOKUP(E3737,Checklist!$A$2:$E$1007,5,FALSE)), "", VLOOKUP(E3737,Checklist!$A$2:$E$1007,5,FALSE) &amp; "")</f>
        <v/>
      </c>
      <c r="E3737" s="38"/>
    </row>
    <row r="3738" spans="1:5" ht="14.25" x14ac:dyDescent="0.2">
      <c r="A3738" s="1" t="e">
        <f>VLOOKUP(E3738,Checklist!$A$2:$C$1007,2,0)</f>
        <v>#N/A</v>
      </c>
      <c r="B3738" s="1" t="e">
        <f>VLOOKUP(E3738,Checklist!$A$2:$C$1007,3,0)</f>
        <v>#N/A</v>
      </c>
      <c r="C3738" s="1" t="str">
        <f>IF(ISNA(VLOOKUP(E3738,Checklist!$A$2:$E$1007,4,FALSE)), "", VLOOKUP(E3738,Checklist!$A$2:$E$1007,4,FALSE) &amp; "")</f>
        <v/>
      </c>
      <c r="D3738" s="1" t="str">
        <f>IF(ISNA(VLOOKUP(E3738,Checklist!$A$2:$E$1007,5,FALSE)), "", VLOOKUP(E3738,Checklist!$A$2:$E$1007,5,FALSE) &amp; "")</f>
        <v/>
      </c>
      <c r="E3738" s="38"/>
    </row>
    <row r="3739" spans="1:5" ht="14.25" x14ac:dyDescent="0.2">
      <c r="A3739" s="1" t="e">
        <f>VLOOKUP(E3739,Checklist!$A$2:$C$1007,2,0)</f>
        <v>#N/A</v>
      </c>
      <c r="B3739" s="1" t="e">
        <f>VLOOKUP(E3739,Checklist!$A$2:$C$1007,3,0)</f>
        <v>#N/A</v>
      </c>
      <c r="C3739" s="1" t="str">
        <f>IF(ISNA(VLOOKUP(E3739,Checklist!$A$2:$E$1007,4,FALSE)), "", VLOOKUP(E3739,Checklist!$A$2:$E$1007,4,FALSE) &amp; "")</f>
        <v/>
      </c>
      <c r="D3739" s="1" t="str">
        <f>IF(ISNA(VLOOKUP(E3739,Checklist!$A$2:$E$1007,5,FALSE)), "", VLOOKUP(E3739,Checklist!$A$2:$E$1007,5,FALSE) &amp; "")</f>
        <v/>
      </c>
      <c r="E3739" s="38"/>
    </row>
    <row r="3740" spans="1:5" ht="14.25" x14ac:dyDescent="0.2">
      <c r="A3740" s="1" t="e">
        <f>VLOOKUP(E3740,Checklist!$A$2:$C$1007,2,0)</f>
        <v>#N/A</v>
      </c>
      <c r="B3740" s="1" t="e">
        <f>VLOOKUP(E3740,Checklist!$A$2:$C$1007,3,0)</f>
        <v>#N/A</v>
      </c>
      <c r="C3740" s="1" t="str">
        <f>IF(ISNA(VLOOKUP(E3740,Checklist!$A$2:$E$1007,4,FALSE)), "", VLOOKUP(E3740,Checklist!$A$2:$E$1007,4,FALSE) &amp; "")</f>
        <v/>
      </c>
      <c r="D3740" s="1" t="str">
        <f>IF(ISNA(VLOOKUP(E3740,Checklist!$A$2:$E$1007,5,FALSE)), "", VLOOKUP(E3740,Checklist!$A$2:$E$1007,5,FALSE) &amp; "")</f>
        <v/>
      </c>
      <c r="E3740" s="38"/>
    </row>
    <row r="3741" spans="1:5" ht="14.25" x14ac:dyDescent="0.2">
      <c r="A3741" s="1" t="e">
        <f>VLOOKUP(E3741,Checklist!$A$2:$C$1007,2,0)</f>
        <v>#N/A</v>
      </c>
      <c r="B3741" s="1" t="e">
        <f>VLOOKUP(E3741,Checklist!$A$2:$C$1007,3,0)</f>
        <v>#N/A</v>
      </c>
      <c r="C3741" s="1" t="str">
        <f>IF(ISNA(VLOOKUP(E3741,Checklist!$A$2:$E$1007,4,FALSE)), "", VLOOKUP(E3741,Checklist!$A$2:$E$1007,4,FALSE) &amp; "")</f>
        <v/>
      </c>
      <c r="D3741" s="1" t="str">
        <f>IF(ISNA(VLOOKUP(E3741,Checklist!$A$2:$E$1007,5,FALSE)), "", VLOOKUP(E3741,Checklist!$A$2:$E$1007,5,FALSE) &amp; "")</f>
        <v/>
      </c>
      <c r="E3741" s="38"/>
    </row>
    <row r="3742" spans="1:5" ht="14.25" x14ac:dyDescent="0.2">
      <c r="A3742" s="1" t="e">
        <f>VLOOKUP(E3742,Checklist!$A$2:$C$1007,2,0)</f>
        <v>#N/A</v>
      </c>
      <c r="B3742" s="1" t="e">
        <f>VLOOKUP(E3742,Checklist!$A$2:$C$1007,3,0)</f>
        <v>#N/A</v>
      </c>
      <c r="C3742" s="1" t="str">
        <f>IF(ISNA(VLOOKUP(E3742,Checklist!$A$2:$E$1007,4,FALSE)), "", VLOOKUP(E3742,Checklist!$A$2:$E$1007,4,FALSE) &amp; "")</f>
        <v/>
      </c>
      <c r="D3742" s="1" t="str">
        <f>IF(ISNA(VLOOKUP(E3742,Checklist!$A$2:$E$1007,5,FALSE)), "", VLOOKUP(E3742,Checklist!$A$2:$E$1007,5,FALSE) &amp; "")</f>
        <v/>
      </c>
      <c r="E3742" s="38"/>
    </row>
    <row r="3743" spans="1:5" ht="14.25" x14ac:dyDescent="0.2">
      <c r="A3743" s="1" t="e">
        <f>VLOOKUP(E3743,Checklist!$A$2:$C$1007,2,0)</f>
        <v>#N/A</v>
      </c>
      <c r="B3743" s="1" t="e">
        <f>VLOOKUP(E3743,Checklist!$A$2:$C$1007,3,0)</f>
        <v>#N/A</v>
      </c>
      <c r="C3743" s="1" t="str">
        <f>IF(ISNA(VLOOKUP(E3743,Checklist!$A$2:$E$1007,4,FALSE)), "", VLOOKUP(E3743,Checklist!$A$2:$E$1007,4,FALSE) &amp; "")</f>
        <v/>
      </c>
      <c r="D3743" s="1" t="str">
        <f>IF(ISNA(VLOOKUP(E3743,Checklist!$A$2:$E$1007,5,FALSE)), "", VLOOKUP(E3743,Checklist!$A$2:$E$1007,5,FALSE) &amp; "")</f>
        <v/>
      </c>
      <c r="E3743" s="38"/>
    </row>
    <row r="3744" spans="1:5" ht="14.25" x14ac:dyDescent="0.2">
      <c r="A3744" s="1" t="e">
        <f>VLOOKUP(E3744,Checklist!$A$2:$C$1007,2,0)</f>
        <v>#N/A</v>
      </c>
      <c r="B3744" s="1" t="e">
        <f>VLOOKUP(E3744,Checklist!$A$2:$C$1007,3,0)</f>
        <v>#N/A</v>
      </c>
      <c r="C3744" s="1" t="str">
        <f>IF(ISNA(VLOOKUP(E3744,Checklist!$A$2:$E$1007,4,FALSE)), "", VLOOKUP(E3744,Checklist!$A$2:$E$1007,4,FALSE) &amp; "")</f>
        <v/>
      </c>
      <c r="D3744" s="1" t="str">
        <f>IF(ISNA(VLOOKUP(E3744,Checklist!$A$2:$E$1007,5,FALSE)), "", VLOOKUP(E3744,Checklist!$A$2:$E$1007,5,FALSE) &amp; "")</f>
        <v/>
      </c>
      <c r="E3744" s="38"/>
    </row>
    <row r="3745" spans="1:5" ht="14.25" x14ac:dyDescent="0.2">
      <c r="A3745" s="1" t="e">
        <f>VLOOKUP(E3745,Checklist!$A$2:$C$1007,2,0)</f>
        <v>#N/A</v>
      </c>
      <c r="B3745" s="1" t="e">
        <f>VLOOKUP(E3745,Checklist!$A$2:$C$1007,3,0)</f>
        <v>#N/A</v>
      </c>
      <c r="C3745" s="1" t="str">
        <f>IF(ISNA(VLOOKUP(E3745,Checklist!$A$2:$E$1007,4,FALSE)), "", VLOOKUP(E3745,Checklist!$A$2:$E$1007,4,FALSE) &amp; "")</f>
        <v/>
      </c>
      <c r="D3745" s="1" t="str">
        <f>IF(ISNA(VLOOKUP(E3745,Checklist!$A$2:$E$1007,5,FALSE)), "", VLOOKUP(E3745,Checklist!$A$2:$E$1007,5,FALSE) &amp; "")</f>
        <v/>
      </c>
      <c r="E3745" s="38"/>
    </row>
    <row r="3746" spans="1:5" ht="14.25" x14ac:dyDescent="0.2">
      <c r="A3746" s="1" t="e">
        <f>VLOOKUP(E3746,Checklist!$A$2:$C$1007,2,0)</f>
        <v>#N/A</v>
      </c>
      <c r="B3746" s="1" t="e">
        <f>VLOOKUP(E3746,Checklist!$A$2:$C$1007,3,0)</f>
        <v>#N/A</v>
      </c>
      <c r="C3746" s="1" t="str">
        <f>IF(ISNA(VLOOKUP(E3746,Checklist!$A$2:$E$1007,4,FALSE)), "", VLOOKUP(E3746,Checklist!$A$2:$E$1007,4,FALSE) &amp; "")</f>
        <v/>
      </c>
      <c r="D3746" s="1" t="str">
        <f>IF(ISNA(VLOOKUP(E3746,Checklist!$A$2:$E$1007,5,FALSE)), "", VLOOKUP(E3746,Checklist!$A$2:$E$1007,5,FALSE) &amp; "")</f>
        <v/>
      </c>
      <c r="E3746" s="38"/>
    </row>
    <row r="3747" spans="1:5" ht="14.25" x14ac:dyDescent="0.2">
      <c r="A3747" s="1" t="e">
        <f>VLOOKUP(E3747,Checklist!$A$2:$C$1007,2,0)</f>
        <v>#N/A</v>
      </c>
      <c r="B3747" s="1" t="e">
        <f>VLOOKUP(E3747,Checklist!$A$2:$C$1007,3,0)</f>
        <v>#N/A</v>
      </c>
      <c r="C3747" s="1" t="str">
        <f>IF(ISNA(VLOOKUP(E3747,Checklist!$A$2:$E$1007,4,FALSE)), "", VLOOKUP(E3747,Checklist!$A$2:$E$1007,4,FALSE) &amp; "")</f>
        <v/>
      </c>
      <c r="D3747" s="1" t="str">
        <f>IF(ISNA(VLOOKUP(E3747,Checklist!$A$2:$E$1007,5,FALSE)), "", VLOOKUP(E3747,Checklist!$A$2:$E$1007,5,FALSE) &amp; "")</f>
        <v/>
      </c>
      <c r="E3747" s="38"/>
    </row>
    <row r="3748" spans="1:5" ht="14.25" x14ac:dyDescent="0.2">
      <c r="A3748" s="1" t="e">
        <f>VLOOKUP(E3748,Checklist!$A$2:$C$1007,2,0)</f>
        <v>#N/A</v>
      </c>
      <c r="B3748" s="1" t="e">
        <f>VLOOKUP(E3748,Checklist!$A$2:$C$1007,3,0)</f>
        <v>#N/A</v>
      </c>
      <c r="C3748" s="1" t="str">
        <f>IF(ISNA(VLOOKUP(E3748,Checklist!$A$2:$E$1007,4,FALSE)), "", VLOOKUP(E3748,Checklist!$A$2:$E$1007,4,FALSE) &amp; "")</f>
        <v/>
      </c>
      <c r="D3748" s="1" t="str">
        <f>IF(ISNA(VLOOKUP(E3748,Checklist!$A$2:$E$1007,5,FALSE)), "", VLOOKUP(E3748,Checklist!$A$2:$E$1007,5,FALSE) &amp; "")</f>
        <v/>
      </c>
      <c r="E3748" s="38"/>
    </row>
    <row r="3749" spans="1:5" ht="14.25" x14ac:dyDescent="0.2">
      <c r="A3749" s="1" t="e">
        <f>VLOOKUP(E3749,Checklist!$A$2:$C$1007,2,0)</f>
        <v>#N/A</v>
      </c>
      <c r="B3749" s="1" t="e">
        <f>VLOOKUP(E3749,Checklist!$A$2:$C$1007,3,0)</f>
        <v>#N/A</v>
      </c>
      <c r="C3749" s="1" t="str">
        <f>IF(ISNA(VLOOKUP(E3749,Checklist!$A$2:$E$1007,4,FALSE)), "", VLOOKUP(E3749,Checklist!$A$2:$E$1007,4,FALSE) &amp; "")</f>
        <v/>
      </c>
      <c r="D3749" s="1" t="str">
        <f>IF(ISNA(VLOOKUP(E3749,Checklist!$A$2:$E$1007,5,FALSE)), "", VLOOKUP(E3749,Checklist!$A$2:$E$1007,5,FALSE) &amp; "")</f>
        <v/>
      </c>
      <c r="E3749" s="38"/>
    </row>
    <row r="3750" spans="1:5" ht="14.25" x14ac:dyDescent="0.2">
      <c r="A3750" s="1" t="e">
        <f>VLOOKUP(E3750,Checklist!$A$2:$C$1007,2,0)</f>
        <v>#N/A</v>
      </c>
      <c r="B3750" s="1" t="e">
        <f>VLOOKUP(E3750,Checklist!$A$2:$C$1007,3,0)</f>
        <v>#N/A</v>
      </c>
      <c r="C3750" s="1" t="str">
        <f>IF(ISNA(VLOOKUP(E3750,Checklist!$A$2:$E$1007,4,FALSE)), "", VLOOKUP(E3750,Checklist!$A$2:$E$1007,4,FALSE) &amp; "")</f>
        <v/>
      </c>
      <c r="D3750" s="1" t="str">
        <f>IF(ISNA(VLOOKUP(E3750,Checklist!$A$2:$E$1007,5,FALSE)), "", VLOOKUP(E3750,Checklist!$A$2:$E$1007,5,FALSE) &amp; "")</f>
        <v/>
      </c>
      <c r="E3750" s="38"/>
    </row>
    <row r="3751" spans="1:5" ht="14.25" x14ac:dyDescent="0.2">
      <c r="A3751" s="1" t="e">
        <f>VLOOKUP(E3751,Checklist!$A$2:$C$1007,2,0)</f>
        <v>#N/A</v>
      </c>
      <c r="B3751" s="1" t="e">
        <f>VLOOKUP(E3751,Checklist!$A$2:$C$1007,3,0)</f>
        <v>#N/A</v>
      </c>
      <c r="C3751" s="1" t="str">
        <f>IF(ISNA(VLOOKUP(E3751,Checklist!$A$2:$E$1007,4,FALSE)), "", VLOOKUP(E3751,Checklist!$A$2:$E$1007,4,FALSE) &amp; "")</f>
        <v/>
      </c>
      <c r="D3751" s="1" t="str">
        <f>IF(ISNA(VLOOKUP(E3751,Checklist!$A$2:$E$1007,5,FALSE)), "", VLOOKUP(E3751,Checklist!$A$2:$E$1007,5,FALSE) &amp; "")</f>
        <v/>
      </c>
      <c r="E3751" s="38"/>
    </row>
    <row r="3752" spans="1:5" ht="14.25" x14ac:dyDescent="0.2">
      <c r="A3752" s="1" t="e">
        <f>VLOOKUP(E3752,Checklist!$A$2:$C$1007,2,0)</f>
        <v>#N/A</v>
      </c>
      <c r="B3752" s="1" t="e">
        <f>VLOOKUP(E3752,Checklist!$A$2:$C$1007,3,0)</f>
        <v>#N/A</v>
      </c>
      <c r="C3752" s="1" t="str">
        <f>IF(ISNA(VLOOKUP(E3752,Checklist!$A$2:$E$1007,4,FALSE)), "", VLOOKUP(E3752,Checklist!$A$2:$E$1007,4,FALSE) &amp; "")</f>
        <v/>
      </c>
      <c r="D3752" s="1" t="str">
        <f>IF(ISNA(VLOOKUP(E3752,Checklist!$A$2:$E$1007,5,FALSE)), "", VLOOKUP(E3752,Checklist!$A$2:$E$1007,5,FALSE) &amp; "")</f>
        <v/>
      </c>
      <c r="E3752" s="38"/>
    </row>
    <row r="3753" spans="1:5" ht="14.25" x14ac:dyDescent="0.2">
      <c r="A3753" s="1" t="e">
        <f>VLOOKUP(E3753,Checklist!$A$2:$C$1007,2,0)</f>
        <v>#N/A</v>
      </c>
      <c r="B3753" s="1" t="e">
        <f>VLOOKUP(E3753,Checklist!$A$2:$C$1007,3,0)</f>
        <v>#N/A</v>
      </c>
      <c r="C3753" s="1" t="str">
        <f>IF(ISNA(VLOOKUP(E3753,Checklist!$A$2:$E$1007,4,FALSE)), "", VLOOKUP(E3753,Checklist!$A$2:$E$1007,4,FALSE) &amp; "")</f>
        <v/>
      </c>
      <c r="D3753" s="1" t="str">
        <f>IF(ISNA(VLOOKUP(E3753,Checklist!$A$2:$E$1007,5,FALSE)), "", VLOOKUP(E3753,Checklist!$A$2:$E$1007,5,FALSE) &amp; "")</f>
        <v/>
      </c>
      <c r="E3753" s="38"/>
    </row>
    <row r="3754" spans="1:5" ht="14.25" x14ac:dyDescent="0.2">
      <c r="A3754" s="1" t="e">
        <f>VLOOKUP(E3754,Checklist!$A$2:$C$1007,2,0)</f>
        <v>#N/A</v>
      </c>
      <c r="B3754" s="1" t="e">
        <f>VLOOKUP(E3754,Checklist!$A$2:$C$1007,3,0)</f>
        <v>#N/A</v>
      </c>
      <c r="C3754" s="1" t="str">
        <f>IF(ISNA(VLOOKUP(E3754,Checklist!$A$2:$E$1007,4,FALSE)), "", VLOOKUP(E3754,Checklist!$A$2:$E$1007,4,FALSE) &amp; "")</f>
        <v/>
      </c>
      <c r="D3754" s="1" t="str">
        <f>IF(ISNA(VLOOKUP(E3754,Checklist!$A$2:$E$1007,5,FALSE)), "", VLOOKUP(E3754,Checklist!$A$2:$E$1007,5,FALSE) &amp; "")</f>
        <v/>
      </c>
      <c r="E3754" s="38"/>
    </row>
    <row r="3755" spans="1:5" ht="14.25" x14ac:dyDescent="0.2">
      <c r="A3755" s="1" t="e">
        <f>VLOOKUP(E3755,Checklist!$A$2:$C$1007,2,0)</f>
        <v>#N/A</v>
      </c>
      <c r="B3755" s="1" t="e">
        <f>VLOOKUP(E3755,Checklist!$A$2:$C$1007,3,0)</f>
        <v>#N/A</v>
      </c>
      <c r="C3755" s="1" t="str">
        <f>IF(ISNA(VLOOKUP(E3755,Checklist!$A$2:$E$1007,4,FALSE)), "", VLOOKUP(E3755,Checklist!$A$2:$E$1007,4,FALSE) &amp; "")</f>
        <v/>
      </c>
      <c r="D3755" s="1" t="str">
        <f>IF(ISNA(VLOOKUP(E3755,Checklist!$A$2:$E$1007,5,FALSE)), "", VLOOKUP(E3755,Checklist!$A$2:$E$1007,5,FALSE) &amp; "")</f>
        <v/>
      </c>
      <c r="E3755" s="38"/>
    </row>
    <row r="3756" spans="1:5" ht="14.25" x14ac:dyDescent="0.2">
      <c r="A3756" s="1" t="e">
        <f>VLOOKUP(E3756,Checklist!$A$2:$C$1007,2,0)</f>
        <v>#N/A</v>
      </c>
      <c r="B3756" s="1" t="e">
        <f>VLOOKUP(E3756,Checklist!$A$2:$C$1007,3,0)</f>
        <v>#N/A</v>
      </c>
      <c r="C3756" s="1" t="str">
        <f>IF(ISNA(VLOOKUP(E3756,Checklist!$A$2:$E$1007,4,FALSE)), "", VLOOKUP(E3756,Checklist!$A$2:$E$1007,4,FALSE) &amp; "")</f>
        <v/>
      </c>
      <c r="D3756" s="1" t="str">
        <f>IF(ISNA(VLOOKUP(E3756,Checklist!$A$2:$E$1007,5,FALSE)), "", VLOOKUP(E3756,Checklist!$A$2:$E$1007,5,FALSE) &amp; "")</f>
        <v/>
      </c>
      <c r="E3756" s="38"/>
    </row>
    <row r="3757" spans="1:5" ht="14.25" x14ac:dyDescent="0.2">
      <c r="A3757" s="1" t="e">
        <f>VLOOKUP(E3757,Checklist!$A$2:$C$1007,2,0)</f>
        <v>#N/A</v>
      </c>
      <c r="B3757" s="1" t="e">
        <f>VLOOKUP(E3757,Checklist!$A$2:$C$1007,3,0)</f>
        <v>#N/A</v>
      </c>
      <c r="C3757" s="1" t="str">
        <f>IF(ISNA(VLOOKUP(E3757,Checklist!$A$2:$E$1007,4,FALSE)), "", VLOOKUP(E3757,Checklist!$A$2:$E$1007,4,FALSE) &amp; "")</f>
        <v/>
      </c>
      <c r="D3757" s="1" t="str">
        <f>IF(ISNA(VLOOKUP(E3757,Checklist!$A$2:$E$1007,5,FALSE)), "", VLOOKUP(E3757,Checklist!$A$2:$E$1007,5,FALSE) &amp; "")</f>
        <v/>
      </c>
      <c r="E3757" s="38"/>
    </row>
    <row r="3758" spans="1:5" ht="14.25" x14ac:dyDescent="0.2">
      <c r="A3758" s="1" t="e">
        <f>VLOOKUP(E3758,Checklist!$A$2:$C$1007,2,0)</f>
        <v>#N/A</v>
      </c>
      <c r="B3758" s="1" t="e">
        <f>VLOOKUP(E3758,Checklist!$A$2:$C$1007,3,0)</f>
        <v>#N/A</v>
      </c>
      <c r="C3758" s="1" t="str">
        <f>IF(ISNA(VLOOKUP(E3758,Checklist!$A$2:$E$1007,4,FALSE)), "", VLOOKUP(E3758,Checklist!$A$2:$E$1007,4,FALSE) &amp; "")</f>
        <v/>
      </c>
      <c r="D3758" s="1" t="str">
        <f>IF(ISNA(VLOOKUP(E3758,Checklist!$A$2:$E$1007,5,FALSE)), "", VLOOKUP(E3758,Checklist!$A$2:$E$1007,5,FALSE) &amp; "")</f>
        <v/>
      </c>
      <c r="E3758" s="38"/>
    </row>
    <row r="3759" spans="1:5" ht="14.25" x14ac:dyDescent="0.2">
      <c r="A3759" s="1" t="e">
        <f>VLOOKUP(E3759,Checklist!$A$2:$C$1007,2,0)</f>
        <v>#N/A</v>
      </c>
      <c r="B3759" s="1" t="e">
        <f>VLOOKUP(E3759,Checklist!$A$2:$C$1007,3,0)</f>
        <v>#N/A</v>
      </c>
      <c r="C3759" s="1" t="str">
        <f>IF(ISNA(VLOOKUP(E3759,Checklist!$A$2:$E$1007,4,FALSE)), "", VLOOKUP(E3759,Checklist!$A$2:$E$1007,4,FALSE) &amp; "")</f>
        <v/>
      </c>
      <c r="D3759" s="1" t="str">
        <f>IF(ISNA(VLOOKUP(E3759,Checklist!$A$2:$E$1007,5,FALSE)), "", VLOOKUP(E3759,Checklist!$A$2:$E$1007,5,FALSE) &amp; "")</f>
        <v/>
      </c>
      <c r="E3759" s="38"/>
    </row>
    <row r="3760" spans="1:5" ht="14.25" x14ac:dyDescent="0.2">
      <c r="A3760" s="1" t="e">
        <f>VLOOKUP(E3760,Checklist!$A$2:$C$1007,2,0)</f>
        <v>#N/A</v>
      </c>
      <c r="B3760" s="1" t="e">
        <f>VLOOKUP(E3760,Checklist!$A$2:$C$1007,3,0)</f>
        <v>#N/A</v>
      </c>
      <c r="C3760" s="1" t="str">
        <f>IF(ISNA(VLOOKUP(E3760,Checklist!$A$2:$E$1007,4,FALSE)), "", VLOOKUP(E3760,Checklist!$A$2:$E$1007,4,FALSE) &amp; "")</f>
        <v/>
      </c>
      <c r="D3760" s="1" t="str">
        <f>IF(ISNA(VLOOKUP(E3760,Checklist!$A$2:$E$1007,5,FALSE)), "", VLOOKUP(E3760,Checklist!$A$2:$E$1007,5,FALSE) &amp; "")</f>
        <v/>
      </c>
      <c r="E3760" s="38"/>
    </row>
    <row r="3761" spans="1:5" ht="14.25" x14ac:dyDescent="0.2">
      <c r="A3761" s="1" t="e">
        <f>VLOOKUP(E3761,Checklist!$A$2:$C$1007,2,0)</f>
        <v>#N/A</v>
      </c>
      <c r="B3761" s="1" t="e">
        <f>VLOOKUP(E3761,Checklist!$A$2:$C$1007,3,0)</f>
        <v>#N/A</v>
      </c>
      <c r="C3761" s="1" t="str">
        <f>IF(ISNA(VLOOKUP(E3761,Checklist!$A$2:$E$1007,4,FALSE)), "", VLOOKUP(E3761,Checklist!$A$2:$E$1007,4,FALSE) &amp; "")</f>
        <v/>
      </c>
      <c r="D3761" s="1" t="str">
        <f>IF(ISNA(VLOOKUP(E3761,Checklist!$A$2:$E$1007,5,FALSE)), "", VLOOKUP(E3761,Checklist!$A$2:$E$1007,5,FALSE) &amp; "")</f>
        <v/>
      </c>
      <c r="E3761" s="38"/>
    </row>
    <row r="3762" spans="1:5" ht="14.25" x14ac:dyDescent="0.2">
      <c r="A3762" s="1" t="e">
        <f>VLOOKUP(E3762,Checklist!$A$2:$C$1007,2,0)</f>
        <v>#N/A</v>
      </c>
      <c r="B3762" s="1" t="e">
        <f>VLOOKUP(E3762,Checklist!$A$2:$C$1007,3,0)</f>
        <v>#N/A</v>
      </c>
      <c r="C3762" s="1" t="str">
        <f>IF(ISNA(VLOOKUP(E3762,Checklist!$A$2:$E$1007,4,FALSE)), "", VLOOKUP(E3762,Checklist!$A$2:$E$1007,4,FALSE) &amp; "")</f>
        <v/>
      </c>
      <c r="D3762" s="1" t="str">
        <f>IF(ISNA(VLOOKUP(E3762,Checklist!$A$2:$E$1007,5,FALSE)), "", VLOOKUP(E3762,Checklist!$A$2:$E$1007,5,FALSE) &amp; "")</f>
        <v/>
      </c>
      <c r="E3762" s="38"/>
    </row>
    <row r="3763" spans="1:5" ht="14.25" x14ac:dyDescent="0.2">
      <c r="A3763" s="1" t="e">
        <f>VLOOKUP(E3763,Checklist!$A$2:$C$1007,2,0)</f>
        <v>#N/A</v>
      </c>
      <c r="B3763" s="1" t="e">
        <f>VLOOKUP(E3763,Checklist!$A$2:$C$1007,3,0)</f>
        <v>#N/A</v>
      </c>
      <c r="C3763" s="1" t="str">
        <f>IF(ISNA(VLOOKUP(E3763,Checklist!$A$2:$E$1007,4,FALSE)), "", VLOOKUP(E3763,Checklist!$A$2:$E$1007,4,FALSE) &amp; "")</f>
        <v/>
      </c>
      <c r="D3763" s="1" t="str">
        <f>IF(ISNA(VLOOKUP(E3763,Checklist!$A$2:$E$1007,5,FALSE)), "", VLOOKUP(E3763,Checklist!$A$2:$E$1007,5,FALSE) &amp; "")</f>
        <v/>
      </c>
      <c r="E3763" s="38"/>
    </row>
    <row r="3764" spans="1:5" ht="14.25" x14ac:dyDescent="0.2">
      <c r="A3764" s="1" t="e">
        <f>VLOOKUP(E3764,Checklist!$A$2:$C$1007,2,0)</f>
        <v>#N/A</v>
      </c>
      <c r="B3764" s="1" t="e">
        <f>VLOOKUP(E3764,Checklist!$A$2:$C$1007,3,0)</f>
        <v>#N/A</v>
      </c>
      <c r="C3764" s="1" t="str">
        <f>IF(ISNA(VLOOKUP(E3764,Checklist!$A$2:$E$1007,4,FALSE)), "", VLOOKUP(E3764,Checklist!$A$2:$E$1007,4,FALSE) &amp; "")</f>
        <v/>
      </c>
      <c r="D3764" s="1" t="str">
        <f>IF(ISNA(VLOOKUP(E3764,Checklist!$A$2:$E$1007,5,FALSE)), "", VLOOKUP(E3764,Checklist!$A$2:$E$1007,5,FALSE) &amp; "")</f>
        <v/>
      </c>
      <c r="E3764" s="38"/>
    </row>
    <row r="3765" spans="1:5" ht="14.25" x14ac:dyDescent="0.2">
      <c r="A3765" s="1" t="e">
        <f>VLOOKUP(E3765,Checklist!$A$2:$C$1007,2,0)</f>
        <v>#N/A</v>
      </c>
      <c r="B3765" s="1" t="e">
        <f>VLOOKUP(E3765,Checklist!$A$2:$C$1007,3,0)</f>
        <v>#N/A</v>
      </c>
      <c r="C3765" s="1" t="str">
        <f>IF(ISNA(VLOOKUP(E3765,Checklist!$A$2:$E$1007,4,FALSE)), "", VLOOKUP(E3765,Checklist!$A$2:$E$1007,4,FALSE) &amp; "")</f>
        <v/>
      </c>
      <c r="D3765" s="1" t="str">
        <f>IF(ISNA(VLOOKUP(E3765,Checklist!$A$2:$E$1007,5,FALSE)), "", VLOOKUP(E3765,Checklist!$A$2:$E$1007,5,FALSE) &amp; "")</f>
        <v/>
      </c>
      <c r="E3765" s="38"/>
    </row>
    <row r="3766" spans="1:5" ht="14.25" x14ac:dyDescent="0.2">
      <c r="A3766" s="1" t="e">
        <f>VLOOKUP(E3766,Checklist!$A$2:$C$1007,2,0)</f>
        <v>#N/A</v>
      </c>
      <c r="B3766" s="1" t="e">
        <f>VLOOKUP(E3766,Checklist!$A$2:$C$1007,3,0)</f>
        <v>#N/A</v>
      </c>
      <c r="C3766" s="1" t="str">
        <f>IF(ISNA(VLOOKUP(E3766,Checklist!$A$2:$E$1007,4,FALSE)), "", VLOOKUP(E3766,Checklist!$A$2:$E$1007,4,FALSE) &amp; "")</f>
        <v/>
      </c>
      <c r="D3766" s="1" t="str">
        <f>IF(ISNA(VLOOKUP(E3766,Checklist!$A$2:$E$1007,5,FALSE)), "", VLOOKUP(E3766,Checklist!$A$2:$E$1007,5,FALSE) &amp; "")</f>
        <v/>
      </c>
      <c r="E3766" s="38"/>
    </row>
    <row r="3767" spans="1:5" ht="14.25" x14ac:dyDescent="0.2">
      <c r="A3767" s="1" t="e">
        <f>VLOOKUP(E3767,Checklist!$A$2:$C$1007,2,0)</f>
        <v>#N/A</v>
      </c>
      <c r="B3767" s="1" t="e">
        <f>VLOOKUP(E3767,Checklist!$A$2:$C$1007,3,0)</f>
        <v>#N/A</v>
      </c>
      <c r="C3767" s="1" t="str">
        <f>IF(ISNA(VLOOKUP(E3767,Checklist!$A$2:$E$1007,4,FALSE)), "", VLOOKUP(E3767,Checklist!$A$2:$E$1007,4,FALSE) &amp; "")</f>
        <v/>
      </c>
      <c r="D3767" s="1" t="str">
        <f>IF(ISNA(VLOOKUP(E3767,Checklist!$A$2:$E$1007,5,FALSE)), "", VLOOKUP(E3767,Checklist!$A$2:$E$1007,5,FALSE) &amp; "")</f>
        <v/>
      </c>
      <c r="E3767" s="38"/>
    </row>
    <row r="3768" spans="1:5" ht="14.25" x14ac:dyDescent="0.2">
      <c r="A3768" s="1" t="e">
        <f>VLOOKUP(E3768,Checklist!$A$2:$C$1007,2,0)</f>
        <v>#N/A</v>
      </c>
      <c r="B3768" s="1" t="e">
        <f>VLOOKUP(E3768,Checklist!$A$2:$C$1007,3,0)</f>
        <v>#N/A</v>
      </c>
      <c r="C3768" s="1" t="str">
        <f>IF(ISNA(VLOOKUP(E3768,Checklist!$A$2:$E$1007,4,FALSE)), "", VLOOKUP(E3768,Checklist!$A$2:$E$1007,4,FALSE) &amp; "")</f>
        <v/>
      </c>
      <c r="D3768" s="1" t="str">
        <f>IF(ISNA(VLOOKUP(E3768,Checklist!$A$2:$E$1007,5,FALSE)), "", VLOOKUP(E3768,Checklist!$A$2:$E$1007,5,FALSE) &amp; "")</f>
        <v/>
      </c>
      <c r="E3768" s="38"/>
    </row>
    <row r="3769" spans="1:5" ht="14.25" x14ac:dyDescent="0.2">
      <c r="A3769" s="1" t="e">
        <f>VLOOKUP(E3769,Checklist!$A$2:$C$1007,2,0)</f>
        <v>#N/A</v>
      </c>
      <c r="B3769" s="1" t="e">
        <f>VLOOKUP(E3769,Checklist!$A$2:$C$1007,3,0)</f>
        <v>#N/A</v>
      </c>
      <c r="C3769" s="1" t="str">
        <f>IF(ISNA(VLOOKUP(E3769,Checklist!$A$2:$E$1007,4,FALSE)), "", VLOOKUP(E3769,Checklist!$A$2:$E$1007,4,FALSE) &amp; "")</f>
        <v/>
      </c>
      <c r="D3769" s="1" t="str">
        <f>IF(ISNA(VLOOKUP(E3769,Checklist!$A$2:$E$1007,5,FALSE)), "", VLOOKUP(E3769,Checklist!$A$2:$E$1007,5,FALSE) &amp; "")</f>
        <v/>
      </c>
      <c r="E3769" s="38"/>
    </row>
    <row r="3770" spans="1:5" ht="14.25" x14ac:dyDescent="0.2">
      <c r="A3770" s="1" t="e">
        <f>VLOOKUP(E3770,Checklist!$A$2:$C$1007,2,0)</f>
        <v>#N/A</v>
      </c>
      <c r="B3770" s="1" t="e">
        <f>VLOOKUP(E3770,Checklist!$A$2:$C$1007,3,0)</f>
        <v>#N/A</v>
      </c>
      <c r="C3770" s="1" t="str">
        <f>IF(ISNA(VLOOKUP(E3770,Checklist!$A$2:$E$1007,4,FALSE)), "", VLOOKUP(E3770,Checklist!$A$2:$E$1007,4,FALSE) &amp; "")</f>
        <v/>
      </c>
      <c r="D3770" s="1" t="str">
        <f>IF(ISNA(VLOOKUP(E3770,Checklist!$A$2:$E$1007,5,FALSE)), "", VLOOKUP(E3770,Checklist!$A$2:$E$1007,5,FALSE) &amp; "")</f>
        <v/>
      </c>
      <c r="E3770" s="38"/>
    </row>
    <row r="3771" spans="1:5" ht="14.25" x14ac:dyDescent="0.2">
      <c r="A3771" s="1" t="e">
        <f>VLOOKUP(E3771,Checklist!$A$2:$C$1007,2,0)</f>
        <v>#N/A</v>
      </c>
      <c r="B3771" s="1" t="e">
        <f>VLOOKUP(E3771,Checklist!$A$2:$C$1007,3,0)</f>
        <v>#N/A</v>
      </c>
      <c r="C3771" s="1" t="str">
        <f>IF(ISNA(VLOOKUP(E3771,Checklist!$A$2:$E$1007,4,FALSE)), "", VLOOKUP(E3771,Checklist!$A$2:$E$1007,4,FALSE) &amp; "")</f>
        <v/>
      </c>
      <c r="D3771" s="1" t="str">
        <f>IF(ISNA(VLOOKUP(E3771,Checklist!$A$2:$E$1007,5,FALSE)), "", VLOOKUP(E3771,Checklist!$A$2:$E$1007,5,FALSE) &amp; "")</f>
        <v/>
      </c>
      <c r="E3771" s="38"/>
    </row>
    <row r="3772" spans="1:5" ht="14.25" x14ac:dyDescent="0.2">
      <c r="A3772" s="1" t="e">
        <f>VLOOKUP(E3772,Checklist!$A$2:$C$1007,2,0)</f>
        <v>#N/A</v>
      </c>
      <c r="B3772" s="1" t="e">
        <f>VLOOKUP(E3772,Checklist!$A$2:$C$1007,3,0)</f>
        <v>#N/A</v>
      </c>
      <c r="C3772" s="1" t="str">
        <f>IF(ISNA(VLOOKUP(E3772,Checklist!$A$2:$E$1007,4,FALSE)), "", VLOOKUP(E3772,Checklist!$A$2:$E$1007,4,FALSE) &amp; "")</f>
        <v/>
      </c>
      <c r="D3772" s="1" t="str">
        <f>IF(ISNA(VLOOKUP(E3772,Checklist!$A$2:$E$1007,5,FALSE)), "", VLOOKUP(E3772,Checklist!$A$2:$E$1007,5,FALSE) &amp; "")</f>
        <v/>
      </c>
      <c r="E3772" s="38"/>
    </row>
    <row r="3773" spans="1:5" ht="14.25" x14ac:dyDescent="0.2">
      <c r="A3773" s="1" t="e">
        <f>VLOOKUP(E3773,Checklist!$A$2:$C$1007,2,0)</f>
        <v>#N/A</v>
      </c>
      <c r="B3773" s="1" t="e">
        <f>VLOOKUP(E3773,Checklist!$A$2:$C$1007,3,0)</f>
        <v>#N/A</v>
      </c>
      <c r="C3773" s="1" t="str">
        <f>IF(ISNA(VLOOKUP(E3773,Checklist!$A$2:$E$1007,4,FALSE)), "", VLOOKUP(E3773,Checklist!$A$2:$E$1007,4,FALSE) &amp; "")</f>
        <v/>
      </c>
      <c r="D3773" s="1" t="str">
        <f>IF(ISNA(VLOOKUP(E3773,Checklist!$A$2:$E$1007,5,FALSE)), "", VLOOKUP(E3773,Checklist!$A$2:$E$1007,5,FALSE) &amp; "")</f>
        <v/>
      </c>
      <c r="E3773" s="38"/>
    </row>
    <row r="3774" spans="1:5" ht="14.25" x14ac:dyDescent="0.2">
      <c r="A3774" s="1" t="e">
        <f>VLOOKUP(E3774,Checklist!$A$2:$C$1007,2,0)</f>
        <v>#N/A</v>
      </c>
      <c r="B3774" s="1" t="e">
        <f>VLOOKUP(E3774,Checklist!$A$2:$C$1007,3,0)</f>
        <v>#N/A</v>
      </c>
      <c r="C3774" s="1" t="str">
        <f>IF(ISNA(VLOOKUP(E3774,Checklist!$A$2:$E$1007,4,FALSE)), "", VLOOKUP(E3774,Checklist!$A$2:$E$1007,4,FALSE) &amp; "")</f>
        <v/>
      </c>
      <c r="D3774" s="1" t="str">
        <f>IF(ISNA(VLOOKUP(E3774,Checklist!$A$2:$E$1007,5,FALSE)), "", VLOOKUP(E3774,Checklist!$A$2:$E$1007,5,FALSE) &amp; "")</f>
        <v/>
      </c>
      <c r="E3774" s="38"/>
    </row>
    <row r="3775" spans="1:5" ht="14.25" x14ac:dyDescent="0.2">
      <c r="A3775" s="1" t="e">
        <f>VLOOKUP(E3775,Checklist!$A$2:$C$1007,2,0)</f>
        <v>#N/A</v>
      </c>
      <c r="B3775" s="1" t="e">
        <f>VLOOKUP(E3775,Checklist!$A$2:$C$1007,3,0)</f>
        <v>#N/A</v>
      </c>
      <c r="C3775" s="1" t="str">
        <f>IF(ISNA(VLOOKUP(E3775,Checklist!$A$2:$E$1007,4,FALSE)), "", VLOOKUP(E3775,Checklist!$A$2:$E$1007,4,FALSE) &amp; "")</f>
        <v/>
      </c>
      <c r="D3775" s="1" t="str">
        <f>IF(ISNA(VLOOKUP(E3775,Checklist!$A$2:$E$1007,5,FALSE)), "", VLOOKUP(E3775,Checklist!$A$2:$E$1007,5,FALSE) &amp; "")</f>
        <v/>
      </c>
      <c r="E3775" s="38"/>
    </row>
    <row r="3776" spans="1:5" ht="14.25" x14ac:dyDescent="0.2">
      <c r="A3776" s="1" t="e">
        <f>VLOOKUP(E3776,Checklist!$A$2:$C$1007,2,0)</f>
        <v>#N/A</v>
      </c>
      <c r="B3776" s="1" t="e">
        <f>VLOOKUP(E3776,Checklist!$A$2:$C$1007,3,0)</f>
        <v>#N/A</v>
      </c>
      <c r="C3776" s="1" t="str">
        <f>IF(ISNA(VLOOKUP(E3776,Checklist!$A$2:$E$1007,4,FALSE)), "", VLOOKUP(E3776,Checklist!$A$2:$E$1007,4,FALSE) &amp; "")</f>
        <v/>
      </c>
      <c r="D3776" s="1" t="str">
        <f>IF(ISNA(VLOOKUP(E3776,Checklist!$A$2:$E$1007,5,FALSE)), "", VLOOKUP(E3776,Checklist!$A$2:$E$1007,5,FALSE) &amp; "")</f>
        <v/>
      </c>
      <c r="E3776" s="38"/>
    </row>
    <row r="3777" spans="1:5" ht="14.25" x14ac:dyDescent="0.2">
      <c r="A3777" s="1" t="e">
        <f>VLOOKUP(E3777,Checklist!$A$2:$C$1007,2,0)</f>
        <v>#N/A</v>
      </c>
      <c r="B3777" s="1" t="e">
        <f>VLOOKUP(E3777,Checklist!$A$2:$C$1007,3,0)</f>
        <v>#N/A</v>
      </c>
      <c r="C3777" s="1" t="str">
        <f>IF(ISNA(VLOOKUP(E3777,Checklist!$A$2:$E$1007,4,FALSE)), "", VLOOKUP(E3777,Checklist!$A$2:$E$1007,4,FALSE) &amp; "")</f>
        <v/>
      </c>
      <c r="D3777" s="1" t="str">
        <f>IF(ISNA(VLOOKUP(E3777,Checklist!$A$2:$E$1007,5,FALSE)), "", VLOOKUP(E3777,Checklist!$A$2:$E$1007,5,FALSE) &amp; "")</f>
        <v/>
      </c>
      <c r="E3777" s="38"/>
    </row>
    <row r="3778" spans="1:5" ht="14.25" x14ac:dyDescent="0.2">
      <c r="A3778" s="1" t="e">
        <f>VLOOKUP(E3778,Checklist!$A$2:$C$1007,2,0)</f>
        <v>#N/A</v>
      </c>
      <c r="B3778" s="1" t="e">
        <f>VLOOKUP(E3778,Checklist!$A$2:$C$1007,3,0)</f>
        <v>#N/A</v>
      </c>
      <c r="C3778" s="1" t="str">
        <f>IF(ISNA(VLOOKUP(E3778,Checklist!$A$2:$E$1007,4,FALSE)), "", VLOOKUP(E3778,Checklist!$A$2:$E$1007,4,FALSE) &amp; "")</f>
        <v/>
      </c>
      <c r="D3778" s="1" t="str">
        <f>IF(ISNA(VLOOKUP(E3778,Checklist!$A$2:$E$1007,5,FALSE)), "", VLOOKUP(E3778,Checklist!$A$2:$E$1007,5,FALSE) &amp; "")</f>
        <v/>
      </c>
      <c r="E3778" s="38"/>
    </row>
    <row r="3779" spans="1:5" ht="14.25" x14ac:dyDescent="0.2">
      <c r="A3779" s="1" t="e">
        <f>VLOOKUP(E3779,Checklist!$A$2:$C$1007,2,0)</f>
        <v>#N/A</v>
      </c>
      <c r="B3779" s="1" t="e">
        <f>VLOOKUP(E3779,Checklist!$A$2:$C$1007,3,0)</f>
        <v>#N/A</v>
      </c>
      <c r="C3779" s="1" t="str">
        <f>IF(ISNA(VLOOKUP(E3779,Checklist!$A$2:$E$1007,4,FALSE)), "", VLOOKUP(E3779,Checklist!$A$2:$E$1007,4,FALSE) &amp; "")</f>
        <v/>
      </c>
      <c r="D3779" s="1" t="str">
        <f>IF(ISNA(VLOOKUP(E3779,Checklist!$A$2:$E$1007,5,FALSE)), "", VLOOKUP(E3779,Checklist!$A$2:$E$1007,5,FALSE) &amp; "")</f>
        <v/>
      </c>
      <c r="E3779" s="38"/>
    </row>
    <row r="3780" spans="1:5" ht="14.25" x14ac:dyDescent="0.2">
      <c r="A3780" s="1" t="e">
        <f>VLOOKUP(E3780,Checklist!$A$2:$C$1007,2,0)</f>
        <v>#N/A</v>
      </c>
      <c r="B3780" s="1" t="e">
        <f>VLOOKUP(E3780,Checklist!$A$2:$C$1007,3,0)</f>
        <v>#N/A</v>
      </c>
      <c r="C3780" s="1" t="str">
        <f>IF(ISNA(VLOOKUP(E3780,Checklist!$A$2:$E$1007,4,FALSE)), "", VLOOKUP(E3780,Checklist!$A$2:$E$1007,4,FALSE) &amp; "")</f>
        <v/>
      </c>
      <c r="D3780" s="1" t="str">
        <f>IF(ISNA(VLOOKUP(E3780,Checklist!$A$2:$E$1007,5,FALSE)), "", VLOOKUP(E3780,Checklist!$A$2:$E$1007,5,FALSE) &amp; "")</f>
        <v/>
      </c>
      <c r="E3780" s="38"/>
    </row>
    <row r="3781" spans="1:5" ht="14.25" x14ac:dyDescent="0.2">
      <c r="A3781" s="1" t="e">
        <f>VLOOKUP(E3781,Checklist!$A$2:$C$1007,2,0)</f>
        <v>#N/A</v>
      </c>
      <c r="B3781" s="1" t="e">
        <f>VLOOKUP(E3781,Checklist!$A$2:$C$1007,3,0)</f>
        <v>#N/A</v>
      </c>
      <c r="C3781" s="1" t="str">
        <f>IF(ISNA(VLOOKUP(E3781,Checklist!$A$2:$E$1007,4,FALSE)), "", VLOOKUP(E3781,Checklist!$A$2:$E$1007,4,FALSE) &amp; "")</f>
        <v/>
      </c>
      <c r="D3781" s="1" t="str">
        <f>IF(ISNA(VLOOKUP(E3781,Checklist!$A$2:$E$1007,5,FALSE)), "", VLOOKUP(E3781,Checklist!$A$2:$E$1007,5,FALSE) &amp; "")</f>
        <v/>
      </c>
      <c r="E3781" s="38"/>
    </row>
    <row r="3782" spans="1:5" ht="14.25" x14ac:dyDescent="0.2">
      <c r="A3782" s="1" t="e">
        <f>VLOOKUP(E3782,Checklist!$A$2:$C$1007,2,0)</f>
        <v>#N/A</v>
      </c>
      <c r="B3782" s="1" t="e">
        <f>VLOOKUP(E3782,Checklist!$A$2:$C$1007,3,0)</f>
        <v>#N/A</v>
      </c>
      <c r="C3782" s="1" t="str">
        <f>IF(ISNA(VLOOKUP(E3782,Checklist!$A$2:$E$1007,4,FALSE)), "", VLOOKUP(E3782,Checklist!$A$2:$E$1007,4,FALSE) &amp; "")</f>
        <v/>
      </c>
      <c r="D3782" s="1" t="str">
        <f>IF(ISNA(VLOOKUP(E3782,Checklist!$A$2:$E$1007,5,FALSE)), "", VLOOKUP(E3782,Checklist!$A$2:$E$1007,5,FALSE) &amp; "")</f>
        <v/>
      </c>
      <c r="E3782" s="38"/>
    </row>
    <row r="3783" spans="1:5" ht="14.25" x14ac:dyDescent="0.2">
      <c r="A3783" s="1" t="e">
        <f>VLOOKUP(E3783,Checklist!$A$2:$C$1007,2,0)</f>
        <v>#N/A</v>
      </c>
      <c r="B3783" s="1" t="e">
        <f>VLOOKUP(E3783,Checklist!$A$2:$C$1007,3,0)</f>
        <v>#N/A</v>
      </c>
      <c r="C3783" s="1" t="str">
        <f>IF(ISNA(VLOOKUP(E3783,Checklist!$A$2:$E$1007,4,FALSE)), "", VLOOKUP(E3783,Checklist!$A$2:$E$1007,4,FALSE) &amp; "")</f>
        <v/>
      </c>
      <c r="D3783" s="1" t="str">
        <f>IF(ISNA(VLOOKUP(E3783,Checklist!$A$2:$E$1007,5,FALSE)), "", VLOOKUP(E3783,Checklist!$A$2:$E$1007,5,FALSE) &amp; "")</f>
        <v/>
      </c>
      <c r="E3783" s="38"/>
    </row>
    <row r="3784" spans="1:5" ht="14.25" x14ac:dyDescent="0.2">
      <c r="A3784" s="1" t="e">
        <f>VLOOKUP(E3784,Checklist!$A$2:$C$1007,2,0)</f>
        <v>#N/A</v>
      </c>
      <c r="B3784" s="1" t="e">
        <f>VLOOKUP(E3784,Checklist!$A$2:$C$1007,3,0)</f>
        <v>#N/A</v>
      </c>
      <c r="C3784" s="1" t="str">
        <f>IF(ISNA(VLOOKUP(E3784,Checklist!$A$2:$E$1007,4,FALSE)), "", VLOOKUP(E3784,Checklist!$A$2:$E$1007,4,FALSE) &amp; "")</f>
        <v/>
      </c>
      <c r="D3784" s="1" t="str">
        <f>IF(ISNA(VLOOKUP(E3784,Checklist!$A$2:$E$1007,5,FALSE)), "", VLOOKUP(E3784,Checklist!$A$2:$E$1007,5,FALSE) &amp; "")</f>
        <v/>
      </c>
      <c r="E3784" s="38"/>
    </row>
    <row r="3785" spans="1:5" ht="14.25" x14ac:dyDescent="0.2">
      <c r="A3785" s="1" t="e">
        <f>VLOOKUP(E3785,Checklist!$A$2:$C$1007,2,0)</f>
        <v>#N/A</v>
      </c>
      <c r="B3785" s="1" t="e">
        <f>VLOOKUP(E3785,Checklist!$A$2:$C$1007,3,0)</f>
        <v>#N/A</v>
      </c>
      <c r="C3785" s="1" t="str">
        <f>IF(ISNA(VLOOKUP(E3785,Checklist!$A$2:$E$1007,4,FALSE)), "", VLOOKUP(E3785,Checklist!$A$2:$E$1007,4,FALSE) &amp; "")</f>
        <v/>
      </c>
      <c r="D3785" s="1" t="str">
        <f>IF(ISNA(VLOOKUP(E3785,Checklist!$A$2:$E$1007,5,FALSE)), "", VLOOKUP(E3785,Checklist!$A$2:$E$1007,5,FALSE) &amp; "")</f>
        <v/>
      </c>
      <c r="E3785" s="38"/>
    </row>
    <row r="3786" spans="1:5" ht="14.25" x14ac:dyDescent="0.2">
      <c r="A3786" s="1" t="e">
        <f>VLOOKUP(E3786,Checklist!$A$2:$C$1007,2,0)</f>
        <v>#N/A</v>
      </c>
      <c r="B3786" s="1" t="e">
        <f>VLOOKUP(E3786,Checklist!$A$2:$C$1007,3,0)</f>
        <v>#N/A</v>
      </c>
      <c r="C3786" s="1" t="str">
        <f>IF(ISNA(VLOOKUP(E3786,Checklist!$A$2:$E$1007,4,FALSE)), "", VLOOKUP(E3786,Checklist!$A$2:$E$1007,4,FALSE) &amp; "")</f>
        <v/>
      </c>
      <c r="D3786" s="1" t="str">
        <f>IF(ISNA(VLOOKUP(E3786,Checklist!$A$2:$E$1007,5,FALSE)), "", VLOOKUP(E3786,Checklist!$A$2:$E$1007,5,FALSE) &amp; "")</f>
        <v/>
      </c>
      <c r="E3786" s="38"/>
    </row>
    <row r="3787" spans="1:5" ht="14.25" x14ac:dyDescent="0.2">
      <c r="A3787" s="1" t="e">
        <f>VLOOKUP(E3787,Checklist!$A$2:$C$1007,2,0)</f>
        <v>#N/A</v>
      </c>
      <c r="B3787" s="1" t="e">
        <f>VLOOKUP(E3787,Checklist!$A$2:$C$1007,3,0)</f>
        <v>#N/A</v>
      </c>
      <c r="C3787" s="1" t="str">
        <f>IF(ISNA(VLOOKUP(E3787,Checklist!$A$2:$E$1007,4,FALSE)), "", VLOOKUP(E3787,Checklist!$A$2:$E$1007,4,FALSE) &amp; "")</f>
        <v/>
      </c>
      <c r="D3787" s="1" t="str">
        <f>IF(ISNA(VLOOKUP(E3787,Checklist!$A$2:$E$1007,5,FALSE)), "", VLOOKUP(E3787,Checklist!$A$2:$E$1007,5,FALSE) &amp; "")</f>
        <v/>
      </c>
      <c r="E3787" s="38"/>
    </row>
    <row r="3788" spans="1:5" ht="14.25" x14ac:dyDescent="0.2">
      <c r="A3788" s="1" t="e">
        <f>VLOOKUP(E3788,Checklist!$A$2:$C$1007,2,0)</f>
        <v>#N/A</v>
      </c>
      <c r="B3788" s="1" t="e">
        <f>VLOOKUP(E3788,Checklist!$A$2:$C$1007,3,0)</f>
        <v>#N/A</v>
      </c>
      <c r="C3788" s="1" t="str">
        <f>IF(ISNA(VLOOKUP(E3788,Checklist!$A$2:$E$1007,4,FALSE)), "", VLOOKUP(E3788,Checklist!$A$2:$E$1007,4,FALSE) &amp; "")</f>
        <v/>
      </c>
      <c r="D3788" s="1" t="str">
        <f>IF(ISNA(VLOOKUP(E3788,Checklist!$A$2:$E$1007,5,FALSE)), "", VLOOKUP(E3788,Checklist!$A$2:$E$1007,5,FALSE) &amp; "")</f>
        <v/>
      </c>
      <c r="E3788" s="38"/>
    </row>
    <row r="3789" spans="1:5" ht="14.25" x14ac:dyDescent="0.2">
      <c r="A3789" s="1" t="e">
        <f>VLOOKUP(E3789,Checklist!$A$2:$C$1007,2,0)</f>
        <v>#N/A</v>
      </c>
      <c r="B3789" s="1" t="e">
        <f>VLOOKUP(E3789,Checklist!$A$2:$C$1007,3,0)</f>
        <v>#N/A</v>
      </c>
      <c r="C3789" s="1" t="str">
        <f>IF(ISNA(VLOOKUP(E3789,Checklist!$A$2:$E$1007,4,FALSE)), "", VLOOKUP(E3789,Checklist!$A$2:$E$1007,4,FALSE) &amp; "")</f>
        <v/>
      </c>
      <c r="D3789" s="1" t="str">
        <f>IF(ISNA(VLOOKUP(E3789,Checklist!$A$2:$E$1007,5,FALSE)), "", VLOOKUP(E3789,Checklist!$A$2:$E$1007,5,FALSE) &amp; "")</f>
        <v/>
      </c>
      <c r="E3789" s="38"/>
    </row>
    <row r="3790" spans="1:5" ht="14.25" x14ac:dyDescent="0.2">
      <c r="A3790" s="1" t="e">
        <f>VLOOKUP(E3790,Checklist!$A$2:$C$1007,2,0)</f>
        <v>#N/A</v>
      </c>
      <c r="B3790" s="1" t="e">
        <f>VLOOKUP(E3790,Checklist!$A$2:$C$1007,3,0)</f>
        <v>#N/A</v>
      </c>
      <c r="C3790" s="1" t="str">
        <f>IF(ISNA(VLOOKUP(E3790,Checklist!$A$2:$E$1007,4,FALSE)), "", VLOOKUP(E3790,Checklist!$A$2:$E$1007,4,FALSE) &amp; "")</f>
        <v/>
      </c>
      <c r="D3790" s="1" t="str">
        <f>IF(ISNA(VLOOKUP(E3790,Checklist!$A$2:$E$1007,5,FALSE)), "", VLOOKUP(E3790,Checklist!$A$2:$E$1007,5,FALSE) &amp; "")</f>
        <v/>
      </c>
      <c r="E3790" s="38"/>
    </row>
    <row r="3791" spans="1:5" ht="14.25" x14ac:dyDescent="0.2">
      <c r="A3791" s="1" t="e">
        <f>VLOOKUP(E3791,Checklist!$A$2:$C$1007,2,0)</f>
        <v>#N/A</v>
      </c>
      <c r="B3791" s="1" t="e">
        <f>VLOOKUP(E3791,Checklist!$A$2:$C$1007,3,0)</f>
        <v>#N/A</v>
      </c>
      <c r="C3791" s="1" t="str">
        <f>IF(ISNA(VLOOKUP(E3791,Checklist!$A$2:$E$1007,4,FALSE)), "", VLOOKUP(E3791,Checklist!$A$2:$E$1007,4,FALSE) &amp; "")</f>
        <v/>
      </c>
      <c r="D3791" s="1" t="str">
        <f>IF(ISNA(VLOOKUP(E3791,Checklist!$A$2:$E$1007,5,FALSE)), "", VLOOKUP(E3791,Checklist!$A$2:$E$1007,5,FALSE) &amp; "")</f>
        <v/>
      </c>
      <c r="E3791" s="38"/>
    </row>
    <row r="3792" spans="1:5" ht="14.25" x14ac:dyDescent="0.2">
      <c r="A3792" s="1" t="e">
        <f>VLOOKUP(E3792,Checklist!$A$2:$C$1007,2,0)</f>
        <v>#N/A</v>
      </c>
      <c r="B3792" s="1" t="e">
        <f>VLOOKUP(E3792,Checklist!$A$2:$C$1007,3,0)</f>
        <v>#N/A</v>
      </c>
      <c r="C3792" s="1" t="str">
        <f>IF(ISNA(VLOOKUP(E3792,Checklist!$A$2:$E$1007,4,FALSE)), "", VLOOKUP(E3792,Checklist!$A$2:$E$1007,4,FALSE) &amp; "")</f>
        <v/>
      </c>
      <c r="D3792" s="1" t="str">
        <f>IF(ISNA(VLOOKUP(E3792,Checklist!$A$2:$E$1007,5,FALSE)), "", VLOOKUP(E3792,Checklist!$A$2:$E$1007,5,FALSE) &amp; "")</f>
        <v/>
      </c>
      <c r="E3792" s="38"/>
    </row>
    <row r="3793" spans="1:5" ht="14.25" x14ac:dyDescent="0.2">
      <c r="A3793" s="1" t="e">
        <f>VLOOKUP(E3793,Checklist!$A$2:$C$1007,2,0)</f>
        <v>#N/A</v>
      </c>
      <c r="B3793" s="1" t="e">
        <f>VLOOKUP(E3793,Checklist!$A$2:$C$1007,3,0)</f>
        <v>#N/A</v>
      </c>
      <c r="C3793" s="1" t="str">
        <f>IF(ISNA(VLOOKUP(E3793,Checklist!$A$2:$E$1007,4,FALSE)), "", VLOOKUP(E3793,Checklist!$A$2:$E$1007,4,FALSE) &amp; "")</f>
        <v/>
      </c>
      <c r="D3793" s="1" t="str">
        <f>IF(ISNA(VLOOKUP(E3793,Checklist!$A$2:$E$1007,5,FALSE)), "", VLOOKUP(E3793,Checklist!$A$2:$E$1007,5,FALSE) &amp; "")</f>
        <v/>
      </c>
      <c r="E3793" s="38"/>
    </row>
    <row r="3794" spans="1:5" ht="14.25" x14ac:dyDescent="0.2">
      <c r="A3794" s="1" t="e">
        <f>VLOOKUP(E3794,Checklist!$A$2:$C$1007,2,0)</f>
        <v>#N/A</v>
      </c>
      <c r="B3794" s="1" t="e">
        <f>VLOOKUP(E3794,Checklist!$A$2:$C$1007,3,0)</f>
        <v>#N/A</v>
      </c>
      <c r="C3794" s="1" t="str">
        <f>IF(ISNA(VLOOKUP(E3794,Checklist!$A$2:$E$1007,4,FALSE)), "", VLOOKUP(E3794,Checklist!$A$2:$E$1007,4,FALSE) &amp; "")</f>
        <v/>
      </c>
      <c r="D3794" s="1" t="str">
        <f>IF(ISNA(VLOOKUP(E3794,Checklist!$A$2:$E$1007,5,FALSE)), "", VLOOKUP(E3794,Checklist!$A$2:$E$1007,5,FALSE) &amp; "")</f>
        <v/>
      </c>
      <c r="E3794" s="38"/>
    </row>
    <row r="3795" spans="1:5" ht="14.25" x14ac:dyDescent="0.2">
      <c r="A3795" s="1" t="e">
        <f>VLOOKUP(E3795,Checklist!$A$2:$C$1007,2,0)</f>
        <v>#N/A</v>
      </c>
      <c r="B3795" s="1" t="e">
        <f>VLOOKUP(E3795,Checklist!$A$2:$C$1007,3,0)</f>
        <v>#N/A</v>
      </c>
      <c r="C3795" s="1" t="str">
        <f>IF(ISNA(VLOOKUP(E3795,Checklist!$A$2:$E$1007,4,FALSE)), "", VLOOKUP(E3795,Checklist!$A$2:$E$1007,4,FALSE) &amp; "")</f>
        <v/>
      </c>
      <c r="D3795" s="1" t="str">
        <f>IF(ISNA(VLOOKUP(E3795,Checklist!$A$2:$E$1007,5,FALSE)), "", VLOOKUP(E3795,Checklist!$A$2:$E$1007,5,FALSE) &amp; "")</f>
        <v/>
      </c>
      <c r="E3795" s="38"/>
    </row>
    <row r="3796" spans="1:5" ht="14.25" x14ac:dyDescent="0.2">
      <c r="A3796" s="1" t="e">
        <f>VLOOKUP(E3796,Checklist!$A$2:$C$1007,2,0)</f>
        <v>#N/A</v>
      </c>
      <c r="B3796" s="1" t="e">
        <f>VLOOKUP(E3796,Checklist!$A$2:$C$1007,3,0)</f>
        <v>#N/A</v>
      </c>
      <c r="C3796" s="1" t="str">
        <f>IF(ISNA(VLOOKUP(E3796,Checklist!$A$2:$E$1007,4,FALSE)), "", VLOOKUP(E3796,Checklist!$A$2:$E$1007,4,FALSE) &amp; "")</f>
        <v/>
      </c>
      <c r="D3796" s="1" t="str">
        <f>IF(ISNA(VLOOKUP(E3796,Checklist!$A$2:$E$1007,5,FALSE)), "", VLOOKUP(E3796,Checklist!$A$2:$E$1007,5,FALSE) &amp; "")</f>
        <v/>
      </c>
      <c r="E3796" s="38"/>
    </row>
    <row r="3797" spans="1:5" ht="14.25" x14ac:dyDescent="0.2">
      <c r="A3797" s="1" t="e">
        <f>VLOOKUP(E3797,Checklist!$A$2:$C$1007,2,0)</f>
        <v>#N/A</v>
      </c>
      <c r="B3797" s="1" t="e">
        <f>VLOOKUP(E3797,Checklist!$A$2:$C$1007,3,0)</f>
        <v>#N/A</v>
      </c>
      <c r="C3797" s="1" t="str">
        <f>IF(ISNA(VLOOKUP(E3797,Checklist!$A$2:$E$1007,4,FALSE)), "", VLOOKUP(E3797,Checklist!$A$2:$E$1007,4,FALSE) &amp; "")</f>
        <v/>
      </c>
      <c r="D3797" s="1" t="str">
        <f>IF(ISNA(VLOOKUP(E3797,Checklist!$A$2:$E$1007,5,FALSE)), "", VLOOKUP(E3797,Checklist!$A$2:$E$1007,5,FALSE) &amp; "")</f>
        <v/>
      </c>
      <c r="E3797" s="38"/>
    </row>
    <row r="3798" spans="1:5" ht="14.25" x14ac:dyDescent="0.2">
      <c r="A3798" s="1" t="e">
        <f>VLOOKUP(E3798,Checklist!$A$2:$C$1007,2,0)</f>
        <v>#N/A</v>
      </c>
      <c r="B3798" s="1" t="e">
        <f>VLOOKUP(E3798,Checklist!$A$2:$C$1007,3,0)</f>
        <v>#N/A</v>
      </c>
      <c r="C3798" s="1" t="str">
        <f>IF(ISNA(VLOOKUP(E3798,Checklist!$A$2:$E$1007,4,FALSE)), "", VLOOKUP(E3798,Checklist!$A$2:$E$1007,4,FALSE) &amp; "")</f>
        <v/>
      </c>
      <c r="D3798" s="1" t="str">
        <f>IF(ISNA(VLOOKUP(E3798,Checklist!$A$2:$E$1007,5,FALSE)), "", VLOOKUP(E3798,Checklist!$A$2:$E$1007,5,FALSE) &amp; "")</f>
        <v/>
      </c>
      <c r="E3798" s="38"/>
    </row>
    <row r="3799" spans="1:5" ht="14.25" x14ac:dyDescent="0.2">
      <c r="A3799" s="1" t="e">
        <f>VLOOKUP(E3799,Checklist!$A$2:$C$1007,2,0)</f>
        <v>#N/A</v>
      </c>
      <c r="B3799" s="1" t="e">
        <f>VLOOKUP(E3799,Checklist!$A$2:$C$1007,3,0)</f>
        <v>#N/A</v>
      </c>
      <c r="C3799" s="1" t="str">
        <f>IF(ISNA(VLOOKUP(E3799,Checklist!$A$2:$E$1007,4,FALSE)), "", VLOOKUP(E3799,Checklist!$A$2:$E$1007,4,FALSE) &amp; "")</f>
        <v/>
      </c>
      <c r="D3799" s="1" t="str">
        <f>IF(ISNA(VLOOKUP(E3799,Checklist!$A$2:$E$1007,5,FALSE)), "", VLOOKUP(E3799,Checklist!$A$2:$E$1007,5,FALSE) &amp; "")</f>
        <v/>
      </c>
      <c r="E3799" s="38"/>
    </row>
    <row r="3800" spans="1:5" ht="14.25" x14ac:dyDescent="0.2">
      <c r="A3800" s="1" t="e">
        <f>VLOOKUP(E3800,Checklist!$A$2:$C$1007,2,0)</f>
        <v>#N/A</v>
      </c>
      <c r="B3800" s="1" t="e">
        <f>VLOOKUP(E3800,Checklist!$A$2:$C$1007,3,0)</f>
        <v>#N/A</v>
      </c>
      <c r="C3800" s="1" t="str">
        <f>IF(ISNA(VLOOKUP(E3800,Checklist!$A$2:$E$1007,4,FALSE)), "", VLOOKUP(E3800,Checklist!$A$2:$E$1007,4,FALSE) &amp; "")</f>
        <v/>
      </c>
      <c r="D3800" s="1" t="str">
        <f>IF(ISNA(VLOOKUP(E3800,Checklist!$A$2:$E$1007,5,FALSE)), "", VLOOKUP(E3800,Checklist!$A$2:$E$1007,5,FALSE) &amp; "")</f>
        <v/>
      </c>
      <c r="E3800" s="38"/>
    </row>
    <row r="3801" spans="1:5" ht="14.25" x14ac:dyDescent="0.2">
      <c r="A3801" s="1" t="e">
        <f>VLOOKUP(E3801,Checklist!$A$2:$C$1007,2,0)</f>
        <v>#N/A</v>
      </c>
      <c r="B3801" s="1" t="e">
        <f>VLOOKUP(E3801,Checklist!$A$2:$C$1007,3,0)</f>
        <v>#N/A</v>
      </c>
      <c r="C3801" s="1" t="str">
        <f>IF(ISNA(VLOOKUP(E3801,Checklist!$A$2:$E$1007,4,FALSE)), "", VLOOKUP(E3801,Checklist!$A$2:$E$1007,4,FALSE) &amp; "")</f>
        <v/>
      </c>
      <c r="D3801" s="1" t="str">
        <f>IF(ISNA(VLOOKUP(E3801,Checklist!$A$2:$E$1007,5,FALSE)), "", VLOOKUP(E3801,Checklist!$A$2:$E$1007,5,FALSE) &amp; "")</f>
        <v/>
      </c>
      <c r="E3801" s="38"/>
    </row>
    <row r="3802" spans="1:5" ht="14.25" x14ac:dyDescent="0.2">
      <c r="A3802" s="1" t="e">
        <f>VLOOKUP(E3802,Checklist!$A$2:$C$1007,2,0)</f>
        <v>#N/A</v>
      </c>
      <c r="B3802" s="1" t="e">
        <f>VLOOKUP(E3802,Checklist!$A$2:$C$1007,3,0)</f>
        <v>#N/A</v>
      </c>
      <c r="C3802" s="1" t="str">
        <f>IF(ISNA(VLOOKUP(E3802,Checklist!$A$2:$E$1007,4,FALSE)), "", VLOOKUP(E3802,Checklist!$A$2:$E$1007,4,FALSE) &amp; "")</f>
        <v/>
      </c>
      <c r="D3802" s="1" t="str">
        <f>IF(ISNA(VLOOKUP(E3802,Checklist!$A$2:$E$1007,5,FALSE)), "", VLOOKUP(E3802,Checklist!$A$2:$E$1007,5,FALSE) &amp; "")</f>
        <v/>
      </c>
      <c r="E3802" s="38"/>
    </row>
    <row r="3803" spans="1:5" ht="14.25" x14ac:dyDescent="0.2">
      <c r="A3803" s="1" t="e">
        <f>VLOOKUP(E3803,Checklist!$A$2:$C$1007,2,0)</f>
        <v>#N/A</v>
      </c>
      <c r="B3803" s="1" t="e">
        <f>VLOOKUP(E3803,Checklist!$A$2:$C$1007,3,0)</f>
        <v>#N/A</v>
      </c>
      <c r="C3803" s="1" t="str">
        <f>IF(ISNA(VLOOKUP(E3803,Checklist!$A$2:$E$1007,4,FALSE)), "", VLOOKUP(E3803,Checklist!$A$2:$E$1007,4,FALSE) &amp; "")</f>
        <v/>
      </c>
      <c r="D3803" s="1" t="str">
        <f>IF(ISNA(VLOOKUP(E3803,Checklist!$A$2:$E$1007,5,FALSE)), "", VLOOKUP(E3803,Checklist!$A$2:$E$1007,5,FALSE) &amp; "")</f>
        <v/>
      </c>
      <c r="E3803" s="38"/>
    </row>
    <row r="3804" spans="1:5" ht="14.25" x14ac:dyDescent="0.2">
      <c r="A3804" s="1" t="e">
        <f>VLOOKUP(E3804,Checklist!$A$2:$C$1007,2,0)</f>
        <v>#N/A</v>
      </c>
      <c r="B3804" s="1" t="e">
        <f>VLOOKUP(E3804,Checklist!$A$2:$C$1007,3,0)</f>
        <v>#N/A</v>
      </c>
      <c r="C3804" s="1" t="str">
        <f>IF(ISNA(VLOOKUP(E3804,Checklist!$A$2:$E$1007,4,FALSE)), "", VLOOKUP(E3804,Checklist!$A$2:$E$1007,4,FALSE) &amp; "")</f>
        <v/>
      </c>
      <c r="D3804" s="1" t="str">
        <f>IF(ISNA(VLOOKUP(E3804,Checklist!$A$2:$E$1007,5,FALSE)), "", VLOOKUP(E3804,Checklist!$A$2:$E$1007,5,FALSE) &amp; "")</f>
        <v/>
      </c>
      <c r="E3804" s="38"/>
    </row>
    <row r="3805" spans="1:5" ht="14.25" x14ac:dyDescent="0.2">
      <c r="A3805" s="1" t="e">
        <f>VLOOKUP(E3805,Checklist!$A$2:$C$1007,2,0)</f>
        <v>#N/A</v>
      </c>
      <c r="B3805" s="1" t="e">
        <f>VLOOKUP(E3805,Checklist!$A$2:$C$1007,3,0)</f>
        <v>#N/A</v>
      </c>
      <c r="C3805" s="1" t="str">
        <f>IF(ISNA(VLOOKUP(E3805,Checklist!$A$2:$E$1007,4,FALSE)), "", VLOOKUP(E3805,Checklist!$A$2:$E$1007,4,FALSE) &amp; "")</f>
        <v/>
      </c>
      <c r="D3805" s="1" t="str">
        <f>IF(ISNA(VLOOKUP(E3805,Checklist!$A$2:$E$1007,5,FALSE)), "", VLOOKUP(E3805,Checklist!$A$2:$E$1007,5,FALSE) &amp; "")</f>
        <v/>
      </c>
      <c r="E3805" s="38"/>
    </row>
    <row r="3806" spans="1:5" ht="14.25" x14ac:dyDescent="0.2">
      <c r="A3806" s="1" t="e">
        <f>VLOOKUP(E3806,Checklist!$A$2:$C$1007,2,0)</f>
        <v>#N/A</v>
      </c>
      <c r="B3806" s="1" t="e">
        <f>VLOOKUP(E3806,Checklist!$A$2:$C$1007,3,0)</f>
        <v>#N/A</v>
      </c>
      <c r="C3806" s="1" t="str">
        <f>IF(ISNA(VLOOKUP(E3806,Checklist!$A$2:$E$1007,4,FALSE)), "", VLOOKUP(E3806,Checklist!$A$2:$E$1007,4,FALSE) &amp; "")</f>
        <v/>
      </c>
      <c r="D3806" s="1" t="str">
        <f>IF(ISNA(VLOOKUP(E3806,Checklist!$A$2:$E$1007,5,FALSE)), "", VLOOKUP(E3806,Checklist!$A$2:$E$1007,5,FALSE) &amp; "")</f>
        <v/>
      </c>
      <c r="E3806" s="38"/>
    </row>
    <row r="3807" spans="1:5" ht="14.25" x14ac:dyDescent="0.2">
      <c r="A3807" s="1" t="e">
        <f>VLOOKUP(E3807,Checklist!$A$2:$C$1007,2,0)</f>
        <v>#N/A</v>
      </c>
      <c r="B3807" s="1" t="e">
        <f>VLOOKUP(E3807,Checklist!$A$2:$C$1007,3,0)</f>
        <v>#N/A</v>
      </c>
      <c r="C3807" s="1" t="str">
        <f>IF(ISNA(VLOOKUP(E3807,Checklist!$A$2:$E$1007,4,FALSE)), "", VLOOKUP(E3807,Checklist!$A$2:$E$1007,4,FALSE) &amp; "")</f>
        <v/>
      </c>
      <c r="D3807" s="1" t="str">
        <f>IF(ISNA(VLOOKUP(E3807,Checklist!$A$2:$E$1007,5,FALSE)), "", VLOOKUP(E3807,Checklist!$A$2:$E$1007,5,FALSE) &amp; "")</f>
        <v/>
      </c>
      <c r="E3807" s="38"/>
    </row>
    <row r="3808" spans="1:5" ht="14.25" x14ac:dyDescent="0.2">
      <c r="A3808" s="1" t="e">
        <f>VLOOKUP(E3808,Checklist!$A$2:$C$1007,2,0)</f>
        <v>#N/A</v>
      </c>
      <c r="B3808" s="1" t="e">
        <f>VLOOKUP(E3808,Checklist!$A$2:$C$1007,3,0)</f>
        <v>#N/A</v>
      </c>
      <c r="C3808" s="1" t="str">
        <f>IF(ISNA(VLOOKUP(E3808,Checklist!$A$2:$E$1007,4,FALSE)), "", VLOOKUP(E3808,Checklist!$A$2:$E$1007,4,FALSE) &amp; "")</f>
        <v/>
      </c>
      <c r="D3808" s="1" t="str">
        <f>IF(ISNA(VLOOKUP(E3808,Checklist!$A$2:$E$1007,5,FALSE)), "", VLOOKUP(E3808,Checklist!$A$2:$E$1007,5,FALSE) &amp; "")</f>
        <v/>
      </c>
      <c r="E3808" s="38"/>
    </row>
    <row r="3809" spans="1:5" ht="14.25" x14ac:dyDescent="0.2">
      <c r="A3809" s="1" t="e">
        <f>VLOOKUP(E3809,Checklist!$A$2:$C$1007,2,0)</f>
        <v>#N/A</v>
      </c>
      <c r="B3809" s="1" t="e">
        <f>VLOOKUP(E3809,Checklist!$A$2:$C$1007,3,0)</f>
        <v>#N/A</v>
      </c>
      <c r="C3809" s="1" t="str">
        <f>IF(ISNA(VLOOKUP(E3809,Checklist!$A$2:$E$1007,4,FALSE)), "", VLOOKUP(E3809,Checklist!$A$2:$E$1007,4,FALSE) &amp; "")</f>
        <v/>
      </c>
      <c r="D3809" s="1" t="str">
        <f>IF(ISNA(VLOOKUP(E3809,Checklist!$A$2:$E$1007,5,FALSE)), "", VLOOKUP(E3809,Checklist!$A$2:$E$1007,5,FALSE) &amp; "")</f>
        <v/>
      </c>
      <c r="E3809" s="38"/>
    </row>
    <row r="3810" spans="1:5" ht="14.25" x14ac:dyDescent="0.2">
      <c r="A3810" s="1" t="e">
        <f>VLOOKUP(E3810,Checklist!$A$2:$C$1007,2,0)</f>
        <v>#N/A</v>
      </c>
      <c r="B3810" s="1" t="e">
        <f>VLOOKUP(E3810,Checklist!$A$2:$C$1007,3,0)</f>
        <v>#N/A</v>
      </c>
      <c r="C3810" s="1" t="str">
        <f>IF(ISNA(VLOOKUP(E3810,Checklist!$A$2:$E$1007,4,FALSE)), "", VLOOKUP(E3810,Checklist!$A$2:$E$1007,4,FALSE) &amp; "")</f>
        <v/>
      </c>
      <c r="D3810" s="1" t="str">
        <f>IF(ISNA(VLOOKUP(E3810,Checklist!$A$2:$E$1007,5,FALSE)), "", VLOOKUP(E3810,Checklist!$A$2:$E$1007,5,FALSE) &amp; "")</f>
        <v/>
      </c>
      <c r="E3810" s="38"/>
    </row>
    <row r="3811" spans="1:5" ht="14.25" x14ac:dyDescent="0.2">
      <c r="A3811" s="1" t="e">
        <f>VLOOKUP(E3811,Checklist!$A$2:$C$1007,2,0)</f>
        <v>#N/A</v>
      </c>
      <c r="B3811" s="1" t="e">
        <f>VLOOKUP(E3811,Checklist!$A$2:$C$1007,3,0)</f>
        <v>#N/A</v>
      </c>
      <c r="C3811" s="1" t="str">
        <f>IF(ISNA(VLOOKUP(E3811,Checklist!$A$2:$E$1007,4,FALSE)), "", VLOOKUP(E3811,Checklist!$A$2:$E$1007,4,FALSE) &amp; "")</f>
        <v/>
      </c>
      <c r="D3811" s="1" t="str">
        <f>IF(ISNA(VLOOKUP(E3811,Checklist!$A$2:$E$1007,5,FALSE)), "", VLOOKUP(E3811,Checklist!$A$2:$E$1007,5,FALSE) &amp; "")</f>
        <v/>
      </c>
      <c r="E3811" s="38"/>
    </row>
    <row r="3812" spans="1:5" ht="14.25" x14ac:dyDescent="0.2">
      <c r="A3812" s="1" t="e">
        <f>VLOOKUP(E3812,Checklist!$A$2:$C$1007,2,0)</f>
        <v>#N/A</v>
      </c>
      <c r="B3812" s="1" t="e">
        <f>VLOOKUP(E3812,Checklist!$A$2:$C$1007,3,0)</f>
        <v>#N/A</v>
      </c>
      <c r="C3812" s="1" t="str">
        <f>IF(ISNA(VLOOKUP(E3812,Checklist!$A$2:$E$1007,4,FALSE)), "", VLOOKUP(E3812,Checklist!$A$2:$E$1007,4,FALSE) &amp; "")</f>
        <v/>
      </c>
      <c r="D3812" s="1" t="str">
        <f>IF(ISNA(VLOOKUP(E3812,Checklist!$A$2:$E$1007,5,FALSE)), "", VLOOKUP(E3812,Checklist!$A$2:$E$1007,5,FALSE) &amp; "")</f>
        <v/>
      </c>
      <c r="E3812" s="38"/>
    </row>
    <row r="3813" spans="1:5" ht="14.25" x14ac:dyDescent="0.2">
      <c r="A3813" s="1" t="e">
        <f>VLOOKUP(E3813,Checklist!$A$2:$C$1007,2,0)</f>
        <v>#N/A</v>
      </c>
      <c r="B3813" s="1" t="e">
        <f>VLOOKUP(E3813,Checklist!$A$2:$C$1007,3,0)</f>
        <v>#N/A</v>
      </c>
      <c r="C3813" s="1" t="str">
        <f>IF(ISNA(VLOOKUP(E3813,Checklist!$A$2:$E$1007,4,FALSE)), "", VLOOKUP(E3813,Checklist!$A$2:$E$1007,4,FALSE) &amp; "")</f>
        <v/>
      </c>
      <c r="D3813" s="1" t="str">
        <f>IF(ISNA(VLOOKUP(E3813,Checklist!$A$2:$E$1007,5,FALSE)), "", VLOOKUP(E3813,Checklist!$A$2:$E$1007,5,FALSE) &amp; "")</f>
        <v/>
      </c>
      <c r="E3813" s="38"/>
    </row>
    <row r="3814" spans="1:5" ht="14.25" x14ac:dyDescent="0.2">
      <c r="A3814" s="1" t="e">
        <f>VLOOKUP(E3814,Checklist!$A$2:$C$1007,2,0)</f>
        <v>#N/A</v>
      </c>
      <c r="B3814" s="1" t="e">
        <f>VLOOKUP(E3814,Checklist!$A$2:$C$1007,3,0)</f>
        <v>#N/A</v>
      </c>
      <c r="C3814" s="1" t="str">
        <f>IF(ISNA(VLOOKUP(E3814,Checklist!$A$2:$E$1007,4,FALSE)), "", VLOOKUP(E3814,Checklist!$A$2:$E$1007,4,FALSE) &amp; "")</f>
        <v/>
      </c>
      <c r="D3814" s="1" t="str">
        <f>IF(ISNA(VLOOKUP(E3814,Checklist!$A$2:$E$1007,5,FALSE)), "", VLOOKUP(E3814,Checklist!$A$2:$E$1007,5,FALSE) &amp; "")</f>
        <v/>
      </c>
      <c r="E3814" s="38"/>
    </row>
    <row r="3815" spans="1:5" ht="14.25" x14ac:dyDescent="0.2">
      <c r="A3815" s="1" t="e">
        <f>VLOOKUP(E3815,Checklist!$A$2:$C$1007,2,0)</f>
        <v>#N/A</v>
      </c>
      <c r="B3815" s="1" t="e">
        <f>VLOOKUP(E3815,Checklist!$A$2:$C$1007,3,0)</f>
        <v>#N/A</v>
      </c>
      <c r="C3815" s="1" t="str">
        <f>IF(ISNA(VLOOKUP(E3815,Checklist!$A$2:$E$1007,4,FALSE)), "", VLOOKUP(E3815,Checklist!$A$2:$E$1007,4,FALSE) &amp; "")</f>
        <v/>
      </c>
      <c r="D3815" s="1" t="str">
        <f>IF(ISNA(VLOOKUP(E3815,Checklist!$A$2:$E$1007,5,FALSE)), "", VLOOKUP(E3815,Checklist!$A$2:$E$1007,5,FALSE) &amp; "")</f>
        <v/>
      </c>
      <c r="E3815" s="38"/>
    </row>
    <row r="3816" spans="1:5" ht="14.25" x14ac:dyDescent="0.2">
      <c r="A3816" s="1" t="e">
        <f>VLOOKUP(E3816,Checklist!$A$2:$C$1007,2,0)</f>
        <v>#N/A</v>
      </c>
      <c r="B3816" s="1" t="e">
        <f>VLOOKUP(E3816,Checklist!$A$2:$C$1007,3,0)</f>
        <v>#N/A</v>
      </c>
      <c r="C3816" s="1" t="str">
        <f>IF(ISNA(VLOOKUP(E3816,Checklist!$A$2:$E$1007,4,FALSE)), "", VLOOKUP(E3816,Checklist!$A$2:$E$1007,4,FALSE) &amp; "")</f>
        <v/>
      </c>
      <c r="D3816" s="1" t="str">
        <f>IF(ISNA(VLOOKUP(E3816,Checklist!$A$2:$E$1007,5,FALSE)), "", VLOOKUP(E3816,Checklist!$A$2:$E$1007,5,FALSE) &amp; "")</f>
        <v/>
      </c>
      <c r="E3816" s="38"/>
    </row>
    <row r="3817" spans="1:5" ht="14.25" x14ac:dyDescent="0.2">
      <c r="A3817" s="1" t="e">
        <f>VLOOKUP(E3817,Checklist!$A$2:$C$1007,2,0)</f>
        <v>#N/A</v>
      </c>
      <c r="B3817" s="1" t="e">
        <f>VLOOKUP(E3817,Checklist!$A$2:$C$1007,3,0)</f>
        <v>#N/A</v>
      </c>
      <c r="C3817" s="1" t="str">
        <f>IF(ISNA(VLOOKUP(E3817,Checklist!$A$2:$E$1007,4,FALSE)), "", VLOOKUP(E3817,Checklist!$A$2:$E$1007,4,FALSE) &amp; "")</f>
        <v/>
      </c>
      <c r="D3817" s="1" t="str">
        <f>IF(ISNA(VLOOKUP(E3817,Checklist!$A$2:$E$1007,5,FALSE)), "", VLOOKUP(E3817,Checklist!$A$2:$E$1007,5,FALSE) &amp; "")</f>
        <v/>
      </c>
      <c r="E3817" s="38"/>
    </row>
    <row r="3818" spans="1:5" ht="14.25" x14ac:dyDescent="0.2">
      <c r="A3818" s="1" t="e">
        <f>VLOOKUP(E3818,Checklist!$A$2:$C$1007,2,0)</f>
        <v>#N/A</v>
      </c>
      <c r="B3818" s="1" t="e">
        <f>VLOOKUP(E3818,Checklist!$A$2:$C$1007,3,0)</f>
        <v>#N/A</v>
      </c>
      <c r="C3818" s="1" t="str">
        <f>IF(ISNA(VLOOKUP(E3818,Checklist!$A$2:$E$1007,4,FALSE)), "", VLOOKUP(E3818,Checklist!$A$2:$E$1007,4,FALSE) &amp; "")</f>
        <v/>
      </c>
      <c r="D3818" s="1" t="str">
        <f>IF(ISNA(VLOOKUP(E3818,Checklist!$A$2:$E$1007,5,FALSE)), "", VLOOKUP(E3818,Checklist!$A$2:$E$1007,5,FALSE) &amp; "")</f>
        <v/>
      </c>
      <c r="E3818" s="38"/>
    </row>
    <row r="3819" spans="1:5" ht="14.25" x14ac:dyDescent="0.2">
      <c r="A3819" s="1" t="e">
        <f>VLOOKUP(E3819,Checklist!$A$2:$C$1007,2,0)</f>
        <v>#N/A</v>
      </c>
      <c r="B3819" s="1" t="e">
        <f>VLOOKUP(E3819,Checklist!$A$2:$C$1007,3,0)</f>
        <v>#N/A</v>
      </c>
      <c r="C3819" s="1" t="str">
        <f>IF(ISNA(VLOOKUP(E3819,Checklist!$A$2:$E$1007,4,FALSE)), "", VLOOKUP(E3819,Checklist!$A$2:$E$1007,4,FALSE) &amp; "")</f>
        <v/>
      </c>
      <c r="D3819" s="1" t="str">
        <f>IF(ISNA(VLOOKUP(E3819,Checklist!$A$2:$E$1007,5,FALSE)), "", VLOOKUP(E3819,Checklist!$A$2:$E$1007,5,FALSE) &amp; "")</f>
        <v/>
      </c>
      <c r="E3819" s="38"/>
    </row>
    <row r="3820" spans="1:5" ht="14.25" x14ac:dyDescent="0.2">
      <c r="A3820" s="1" t="e">
        <f>VLOOKUP(E3820,Checklist!$A$2:$C$1007,2,0)</f>
        <v>#N/A</v>
      </c>
      <c r="B3820" s="1" t="e">
        <f>VLOOKUP(E3820,Checklist!$A$2:$C$1007,3,0)</f>
        <v>#N/A</v>
      </c>
      <c r="C3820" s="1" t="str">
        <f>IF(ISNA(VLOOKUP(E3820,Checklist!$A$2:$E$1007,4,FALSE)), "", VLOOKUP(E3820,Checklist!$A$2:$E$1007,4,FALSE) &amp; "")</f>
        <v/>
      </c>
      <c r="D3820" s="1" t="str">
        <f>IF(ISNA(VLOOKUP(E3820,Checklist!$A$2:$E$1007,5,FALSE)), "", VLOOKUP(E3820,Checklist!$A$2:$E$1007,5,FALSE) &amp; "")</f>
        <v/>
      </c>
      <c r="E3820" s="38"/>
    </row>
    <row r="3821" spans="1:5" ht="14.25" x14ac:dyDescent="0.2">
      <c r="A3821" s="1" t="e">
        <f>VLOOKUP(E3821,Checklist!$A$2:$C$1007,2,0)</f>
        <v>#N/A</v>
      </c>
      <c r="B3821" s="1" t="e">
        <f>VLOOKUP(E3821,Checklist!$A$2:$C$1007,3,0)</f>
        <v>#N/A</v>
      </c>
      <c r="C3821" s="1" t="str">
        <f>IF(ISNA(VLOOKUP(E3821,Checklist!$A$2:$E$1007,4,FALSE)), "", VLOOKUP(E3821,Checklist!$A$2:$E$1007,4,FALSE) &amp; "")</f>
        <v/>
      </c>
      <c r="D3821" s="1" t="str">
        <f>IF(ISNA(VLOOKUP(E3821,Checklist!$A$2:$E$1007,5,FALSE)), "", VLOOKUP(E3821,Checklist!$A$2:$E$1007,5,FALSE) &amp; "")</f>
        <v/>
      </c>
      <c r="E3821" s="38"/>
    </row>
    <row r="3822" spans="1:5" ht="14.25" x14ac:dyDescent="0.2">
      <c r="A3822" s="1" t="e">
        <f>VLOOKUP(E3822,Checklist!$A$2:$C$1007,2,0)</f>
        <v>#N/A</v>
      </c>
      <c r="B3822" s="1" t="e">
        <f>VLOOKUP(E3822,Checklist!$A$2:$C$1007,3,0)</f>
        <v>#N/A</v>
      </c>
      <c r="C3822" s="1" t="str">
        <f>IF(ISNA(VLOOKUP(E3822,Checklist!$A$2:$E$1007,4,FALSE)), "", VLOOKUP(E3822,Checklist!$A$2:$E$1007,4,FALSE) &amp; "")</f>
        <v/>
      </c>
      <c r="D3822" s="1" t="str">
        <f>IF(ISNA(VLOOKUP(E3822,Checklist!$A$2:$E$1007,5,FALSE)), "", VLOOKUP(E3822,Checklist!$A$2:$E$1007,5,FALSE) &amp; "")</f>
        <v/>
      </c>
      <c r="E3822" s="38"/>
    </row>
    <row r="3823" spans="1:5" ht="14.25" x14ac:dyDescent="0.2">
      <c r="A3823" s="1" t="e">
        <f>VLOOKUP(E3823,Checklist!$A$2:$C$1007,2,0)</f>
        <v>#N/A</v>
      </c>
      <c r="B3823" s="1" t="e">
        <f>VLOOKUP(E3823,Checklist!$A$2:$C$1007,3,0)</f>
        <v>#N/A</v>
      </c>
      <c r="C3823" s="1" t="str">
        <f>IF(ISNA(VLOOKUP(E3823,Checklist!$A$2:$E$1007,4,FALSE)), "", VLOOKUP(E3823,Checklist!$A$2:$E$1007,4,FALSE) &amp; "")</f>
        <v/>
      </c>
      <c r="D3823" s="1" t="str">
        <f>IF(ISNA(VLOOKUP(E3823,Checklist!$A$2:$E$1007,5,FALSE)), "", VLOOKUP(E3823,Checklist!$A$2:$E$1007,5,FALSE) &amp; "")</f>
        <v/>
      </c>
      <c r="E3823" s="38"/>
    </row>
    <row r="3824" spans="1:5" ht="14.25" x14ac:dyDescent="0.2">
      <c r="A3824" s="1" t="e">
        <f>VLOOKUP(E3824,Checklist!$A$2:$C$1007,2,0)</f>
        <v>#N/A</v>
      </c>
      <c r="B3824" s="1" t="e">
        <f>VLOOKUP(E3824,Checklist!$A$2:$C$1007,3,0)</f>
        <v>#N/A</v>
      </c>
      <c r="C3824" s="1" t="str">
        <f>IF(ISNA(VLOOKUP(E3824,Checklist!$A$2:$E$1007,4,FALSE)), "", VLOOKUP(E3824,Checklist!$A$2:$E$1007,4,FALSE) &amp; "")</f>
        <v/>
      </c>
      <c r="D3824" s="1" t="str">
        <f>IF(ISNA(VLOOKUP(E3824,Checklist!$A$2:$E$1007,5,FALSE)), "", VLOOKUP(E3824,Checklist!$A$2:$E$1007,5,FALSE) &amp; "")</f>
        <v/>
      </c>
      <c r="E3824" s="38"/>
    </row>
    <row r="3825" spans="1:5" ht="14.25" x14ac:dyDescent="0.2">
      <c r="A3825" s="1" t="e">
        <f>VLOOKUP(E3825,Checklist!$A$2:$C$1007,2,0)</f>
        <v>#N/A</v>
      </c>
      <c r="B3825" s="1" t="e">
        <f>VLOOKUP(E3825,Checklist!$A$2:$C$1007,3,0)</f>
        <v>#N/A</v>
      </c>
      <c r="C3825" s="1" t="str">
        <f>IF(ISNA(VLOOKUP(E3825,Checklist!$A$2:$E$1007,4,FALSE)), "", VLOOKUP(E3825,Checklist!$A$2:$E$1007,4,FALSE) &amp; "")</f>
        <v/>
      </c>
      <c r="D3825" s="1" t="str">
        <f>IF(ISNA(VLOOKUP(E3825,Checklist!$A$2:$E$1007,5,FALSE)), "", VLOOKUP(E3825,Checklist!$A$2:$E$1007,5,FALSE) &amp; "")</f>
        <v/>
      </c>
      <c r="E3825" s="38"/>
    </row>
    <row r="3826" spans="1:5" ht="14.25" x14ac:dyDescent="0.2">
      <c r="A3826" s="1" t="e">
        <f>VLOOKUP(E3826,Checklist!$A$2:$C$1007,2,0)</f>
        <v>#N/A</v>
      </c>
      <c r="B3826" s="1" t="e">
        <f>VLOOKUP(E3826,Checklist!$A$2:$C$1007,3,0)</f>
        <v>#N/A</v>
      </c>
      <c r="C3826" s="1" t="str">
        <f>IF(ISNA(VLOOKUP(E3826,Checklist!$A$2:$E$1007,4,FALSE)), "", VLOOKUP(E3826,Checklist!$A$2:$E$1007,4,FALSE) &amp; "")</f>
        <v/>
      </c>
      <c r="D3826" s="1" t="str">
        <f>IF(ISNA(VLOOKUP(E3826,Checklist!$A$2:$E$1007,5,FALSE)), "", VLOOKUP(E3826,Checklist!$A$2:$E$1007,5,FALSE) &amp; "")</f>
        <v/>
      </c>
      <c r="E3826" s="38"/>
    </row>
    <row r="3827" spans="1:5" ht="14.25" x14ac:dyDescent="0.2">
      <c r="A3827" s="1" t="e">
        <f>VLOOKUP(E3827,Checklist!$A$2:$C$1007,2,0)</f>
        <v>#N/A</v>
      </c>
      <c r="B3827" s="1" t="e">
        <f>VLOOKUP(E3827,Checklist!$A$2:$C$1007,3,0)</f>
        <v>#N/A</v>
      </c>
      <c r="C3827" s="1" t="str">
        <f>IF(ISNA(VLOOKUP(E3827,Checklist!$A$2:$E$1007,4,FALSE)), "", VLOOKUP(E3827,Checklist!$A$2:$E$1007,4,FALSE) &amp; "")</f>
        <v/>
      </c>
      <c r="D3827" s="1" t="str">
        <f>IF(ISNA(VLOOKUP(E3827,Checklist!$A$2:$E$1007,5,FALSE)), "", VLOOKUP(E3827,Checklist!$A$2:$E$1007,5,FALSE) &amp; "")</f>
        <v/>
      </c>
      <c r="E3827" s="38"/>
    </row>
    <row r="3828" spans="1:5" ht="14.25" x14ac:dyDescent="0.2">
      <c r="A3828" s="1" t="e">
        <f>VLOOKUP(E3828,Checklist!$A$2:$C$1007,2,0)</f>
        <v>#N/A</v>
      </c>
      <c r="B3828" s="1" t="e">
        <f>VLOOKUP(E3828,Checklist!$A$2:$C$1007,3,0)</f>
        <v>#N/A</v>
      </c>
      <c r="C3828" s="1" t="str">
        <f>IF(ISNA(VLOOKUP(E3828,Checklist!$A$2:$E$1007,4,FALSE)), "", VLOOKUP(E3828,Checklist!$A$2:$E$1007,4,FALSE) &amp; "")</f>
        <v/>
      </c>
      <c r="D3828" s="1" t="str">
        <f>IF(ISNA(VLOOKUP(E3828,Checklist!$A$2:$E$1007,5,FALSE)), "", VLOOKUP(E3828,Checklist!$A$2:$E$1007,5,FALSE) &amp; "")</f>
        <v/>
      </c>
      <c r="E3828" s="38"/>
    </row>
    <row r="3829" spans="1:5" ht="14.25" x14ac:dyDescent="0.2">
      <c r="A3829" s="1" t="e">
        <f>VLOOKUP(E3829,Checklist!$A$2:$C$1007,2,0)</f>
        <v>#N/A</v>
      </c>
      <c r="B3829" s="1" t="e">
        <f>VLOOKUP(E3829,Checklist!$A$2:$C$1007,3,0)</f>
        <v>#N/A</v>
      </c>
      <c r="C3829" s="1" t="str">
        <f>IF(ISNA(VLOOKUP(E3829,Checklist!$A$2:$E$1007,4,FALSE)), "", VLOOKUP(E3829,Checklist!$A$2:$E$1007,4,FALSE) &amp; "")</f>
        <v/>
      </c>
      <c r="D3829" s="1" t="str">
        <f>IF(ISNA(VLOOKUP(E3829,Checklist!$A$2:$E$1007,5,FALSE)), "", VLOOKUP(E3829,Checklist!$A$2:$E$1007,5,FALSE) &amp; "")</f>
        <v/>
      </c>
      <c r="E3829" s="38"/>
    </row>
    <row r="3830" spans="1:5" ht="14.25" x14ac:dyDescent="0.2">
      <c r="A3830" s="1" t="e">
        <f>VLOOKUP(E3830,Checklist!$A$2:$C$1007,2,0)</f>
        <v>#N/A</v>
      </c>
      <c r="B3830" s="1" t="e">
        <f>VLOOKUP(E3830,Checklist!$A$2:$C$1007,3,0)</f>
        <v>#N/A</v>
      </c>
      <c r="C3830" s="1" t="str">
        <f>IF(ISNA(VLOOKUP(E3830,Checklist!$A$2:$E$1007,4,FALSE)), "", VLOOKUP(E3830,Checklist!$A$2:$E$1007,4,FALSE) &amp; "")</f>
        <v/>
      </c>
      <c r="D3830" s="1" t="str">
        <f>IF(ISNA(VLOOKUP(E3830,Checklist!$A$2:$E$1007,5,FALSE)), "", VLOOKUP(E3830,Checklist!$A$2:$E$1007,5,FALSE) &amp; "")</f>
        <v/>
      </c>
      <c r="E3830" s="38"/>
    </row>
    <row r="3831" spans="1:5" ht="14.25" x14ac:dyDescent="0.2">
      <c r="A3831" s="1" t="e">
        <f>VLOOKUP(E3831,Checklist!$A$2:$C$1007,2,0)</f>
        <v>#N/A</v>
      </c>
      <c r="B3831" s="1" t="e">
        <f>VLOOKUP(E3831,Checklist!$A$2:$C$1007,3,0)</f>
        <v>#N/A</v>
      </c>
      <c r="C3831" s="1" t="str">
        <f>IF(ISNA(VLOOKUP(E3831,Checklist!$A$2:$E$1007,4,FALSE)), "", VLOOKUP(E3831,Checklist!$A$2:$E$1007,4,FALSE) &amp; "")</f>
        <v/>
      </c>
      <c r="D3831" s="1" t="str">
        <f>IF(ISNA(VLOOKUP(E3831,Checklist!$A$2:$E$1007,5,FALSE)), "", VLOOKUP(E3831,Checklist!$A$2:$E$1007,5,FALSE) &amp; "")</f>
        <v/>
      </c>
      <c r="E3831" s="38"/>
    </row>
    <row r="3832" spans="1:5" ht="14.25" x14ac:dyDescent="0.2">
      <c r="A3832" s="1" t="e">
        <f>VLOOKUP(E3832,Checklist!$A$2:$C$1007,2,0)</f>
        <v>#N/A</v>
      </c>
      <c r="B3832" s="1" t="e">
        <f>VLOOKUP(E3832,Checklist!$A$2:$C$1007,3,0)</f>
        <v>#N/A</v>
      </c>
      <c r="C3832" s="1" t="str">
        <f>IF(ISNA(VLOOKUP(E3832,Checklist!$A$2:$E$1007,4,FALSE)), "", VLOOKUP(E3832,Checklist!$A$2:$E$1007,4,FALSE) &amp; "")</f>
        <v/>
      </c>
      <c r="D3832" s="1" t="str">
        <f>IF(ISNA(VLOOKUP(E3832,Checklist!$A$2:$E$1007,5,FALSE)), "", VLOOKUP(E3832,Checklist!$A$2:$E$1007,5,FALSE) &amp; "")</f>
        <v/>
      </c>
      <c r="E3832" s="38"/>
    </row>
    <row r="3833" spans="1:5" ht="14.25" x14ac:dyDescent="0.2">
      <c r="A3833" s="1" t="e">
        <f>VLOOKUP(E3833,Checklist!$A$2:$C$1007,2,0)</f>
        <v>#N/A</v>
      </c>
      <c r="B3833" s="1" t="e">
        <f>VLOOKUP(E3833,Checklist!$A$2:$C$1007,3,0)</f>
        <v>#N/A</v>
      </c>
      <c r="C3833" s="1" t="str">
        <f>IF(ISNA(VLOOKUP(E3833,Checklist!$A$2:$E$1007,4,FALSE)), "", VLOOKUP(E3833,Checklist!$A$2:$E$1007,4,FALSE) &amp; "")</f>
        <v/>
      </c>
      <c r="D3833" s="1" t="str">
        <f>IF(ISNA(VLOOKUP(E3833,Checklist!$A$2:$E$1007,5,FALSE)), "", VLOOKUP(E3833,Checklist!$A$2:$E$1007,5,FALSE) &amp; "")</f>
        <v/>
      </c>
      <c r="E3833" s="38"/>
    </row>
    <row r="3834" spans="1:5" ht="14.25" x14ac:dyDescent="0.2">
      <c r="A3834" s="1" t="e">
        <f>VLOOKUP(E3834,Checklist!$A$2:$C$1007,2,0)</f>
        <v>#N/A</v>
      </c>
      <c r="B3834" s="1" t="e">
        <f>VLOOKUP(E3834,Checklist!$A$2:$C$1007,3,0)</f>
        <v>#N/A</v>
      </c>
      <c r="C3834" s="1" t="str">
        <f>IF(ISNA(VLOOKUP(E3834,Checklist!$A$2:$E$1007,4,FALSE)), "", VLOOKUP(E3834,Checklist!$A$2:$E$1007,4,FALSE) &amp; "")</f>
        <v/>
      </c>
      <c r="D3834" s="1" t="str">
        <f>IF(ISNA(VLOOKUP(E3834,Checklist!$A$2:$E$1007,5,FALSE)), "", VLOOKUP(E3834,Checklist!$A$2:$E$1007,5,FALSE) &amp; "")</f>
        <v/>
      </c>
      <c r="E3834" s="38"/>
    </row>
    <row r="3835" spans="1:5" ht="14.25" x14ac:dyDescent="0.2">
      <c r="A3835" s="1" t="e">
        <f>VLOOKUP(E3835,Checklist!$A$2:$C$1007,2,0)</f>
        <v>#N/A</v>
      </c>
      <c r="B3835" s="1" t="e">
        <f>VLOOKUP(E3835,Checklist!$A$2:$C$1007,3,0)</f>
        <v>#N/A</v>
      </c>
      <c r="C3835" s="1" t="str">
        <f>IF(ISNA(VLOOKUP(E3835,Checklist!$A$2:$E$1007,4,FALSE)), "", VLOOKUP(E3835,Checklist!$A$2:$E$1007,4,FALSE) &amp; "")</f>
        <v/>
      </c>
      <c r="D3835" s="1" t="str">
        <f>IF(ISNA(VLOOKUP(E3835,Checklist!$A$2:$E$1007,5,FALSE)), "", VLOOKUP(E3835,Checklist!$A$2:$E$1007,5,FALSE) &amp; "")</f>
        <v/>
      </c>
      <c r="E3835" s="38"/>
    </row>
    <row r="3836" spans="1:5" ht="14.25" x14ac:dyDescent="0.2">
      <c r="A3836" s="1" t="e">
        <f>VLOOKUP(E3836,Checklist!$A$2:$C$1007,2,0)</f>
        <v>#N/A</v>
      </c>
      <c r="B3836" s="1" t="e">
        <f>VLOOKUP(E3836,Checklist!$A$2:$C$1007,3,0)</f>
        <v>#N/A</v>
      </c>
      <c r="C3836" s="1" t="str">
        <f>IF(ISNA(VLOOKUP(E3836,Checklist!$A$2:$E$1007,4,FALSE)), "", VLOOKUP(E3836,Checklist!$A$2:$E$1007,4,FALSE) &amp; "")</f>
        <v/>
      </c>
      <c r="D3836" s="1" t="str">
        <f>IF(ISNA(VLOOKUP(E3836,Checklist!$A$2:$E$1007,5,FALSE)), "", VLOOKUP(E3836,Checklist!$A$2:$E$1007,5,FALSE) &amp; "")</f>
        <v/>
      </c>
      <c r="E3836" s="38"/>
    </row>
    <row r="3837" spans="1:5" ht="14.25" x14ac:dyDescent="0.2">
      <c r="A3837" s="1" t="e">
        <f>VLOOKUP(E3837,Checklist!$A$2:$C$1007,2,0)</f>
        <v>#N/A</v>
      </c>
      <c r="B3837" s="1" t="e">
        <f>VLOOKUP(E3837,Checklist!$A$2:$C$1007,3,0)</f>
        <v>#N/A</v>
      </c>
      <c r="C3837" s="1" t="str">
        <f>IF(ISNA(VLOOKUP(E3837,Checklist!$A$2:$E$1007,4,FALSE)), "", VLOOKUP(E3837,Checklist!$A$2:$E$1007,4,FALSE) &amp; "")</f>
        <v/>
      </c>
      <c r="D3837" s="1" t="str">
        <f>IF(ISNA(VLOOKUP(E3837,Checklist!$A$2:$E$1007,5,FALSE)), "", VLOOKUP(E3837,Checklist!$A$2:$E$1007,5,FALSE) &amp; "")</f>
        <v/>
      </c>
      <c r="E3837" s="38"/>
    </row>
    <row r="3838" spans="1:5" ht="14.25" x14ac:dyDescent="0.2">
      <c r="A3838" s="1" t="e">
        <f>VLOOKUP(E3838,Checklist!$A$2:$C$1007,2,0)</f>
        <v>#N/A</v>
      </c>
      <c r="B3838" s="1" t="e">
        <f>VLOOKUP(E3838,Checklist!$A$2:$C$1007,3,0)</f>
        <v>#N/A</v>
      </c>
      <c r="C3838" s="1" t="str">
        <f>IF(ISNA(VLOOKUP(E3838,Checklist!$A$2:$E$1007,4,FALSE)), "", VLOOKUP(E3838,Checklist!$A$2:$E$1007,4,FALSE) &amp; "")</f>
        <v/>
      </c>
      <c r="D3838" s="1" t="str">
        <f>IF(ISNA(VLOOKUP(E3838,Checklist!$A$2:$E$1007,5,FALSE)), "", VLOOKUP(E3838,Checklist!$A$2:$E$1007,5,FALSE) &amp; "")</f>
        <v/>
      </c>
      <c r="E3838" s="38"/>
    </row>
    <row r="3839" spans="1:5" ht="14.25" x14ac:dyDescent="0.2">
      <c r="A3839" s="1" t="e">
        <f>VLOOKUP(E3839,Checklist!$A$2:$C$1007,2,0)</f>
        <v>#N/A</v>
      </c>
      <c r="B3839" s="1" t="e">
        <f>VLOOKUP(E3839,Checklist!$A$2:$C$1007,3,0)</f>
        <v>#N/A</v>
      </c>
      <c r="C3839" s="1" t="str">
        <f>IF(ISNA(VLOOKUP(E3839,Checklist!$A$2:$E$1007,4,FALSE)), "", VLOOKUP(E3839,Checklist!$A$2:$E$1007,4,FALSE) &amp; "")</f>
        <v/>
      </c>
      <c r="D3839" s="1" t="str">
        <f>IF(ISNA(VLOOKUP(E3839,Checklist!$A$2:$E$1007,5,FALSE)), "", VLOOKUP(E3839,Checklist!$A$2:$E$1007,5,FALSE) &amp; "")</f>
        <v/>
      </c>
      <c r="E3839" s="38"/>
    </row>
    <row r="3840" spans="1:5" ht="14.25" x14ac:dyDescent="0.2">
      <c r="A3840" s="1" t="e">
        <f>VLOOKUP(E3840,Checklist!$A$2:$C$1007,2,0)</f>
        <v>#N/A</v>
      </c>
      <c r="B3840" s="1" t="e">
        <f>VLOOKUP(E3840,Checklist!$A$2:$C$1007,3,0)</f>
        <v>#N/A</v>
      </c>
      <c r="C3840" s="1" t="str">
        <f>IF(ISNA(VLOOKUP(E3840,Checklist!$A$2:$E$1007,4,FALSE)), "", VLOOKUP(E3840,Checklist!$A$2:$E$1007,4,FALSE) &amp; "")</f>
        <v/>
      </c>
      <c r="D3840" s="1" t="str">
        <f>IF(ISNA(VLOOKUP(E3840,Checklist!$A$2:$E$1007,5,FALSE)), "", VLOOKUP(E3840,Checklist!$A$2:$E$1007,5,FALSE) &amp; "")</f>
        <v/>
      </c>
      <c r="E3840" s="38"/>
    </row>
    <row r="3841" spans="1:5" ht="14.25" x14ac:dyDescent="0.2">
      <c r="A3841" s="1" t="e">
        <f>VLOOKUP(E3841,Checklist!$A$2:$C$1007,2,0)</f>
        <v>#N/A</v>
      </c>
      <c r="B3841" s="1" t="e">
        <f>VLOOKUP(E3841,Checklist!$A$2:$C$1007,3,0)</f>
        <v>#N/A</v>
      </c>
      <c r="C3841" s="1" t="str">
        <f>IF(ISNA(VLOOKUP(E3841,Checklist!$A$2:$E$1007,4,FALSE)), "", VLOOKUP(E3841,Checklist!$A$2:$E$1007,4,FALSE) &amp; "")</f>
        <v/>
      </c>
      <c r="D3841" s="1" t="str">
        <f>IF(ISNA(VLOOKUP(E3841,Checklist!$A$2:$E$1007,5,FALSE)), "", VLOOKUP(E3841,Checklist!$A$2:$E$1007,5,FALSE) &amp; "")</f>
        <v/>
      </c>
      <c r="E3841" s="38"/>
    </row>
    <row r="3842" spans="1:5" ht="14.25" x14ac:dyDescent="0.2">
      <c r="A3842" s="1" t="e">
        <f>VLOOKUP(E3842,Checklist!$A$2:$C$1007,2,0)</f>
        <v>#N/A</v>
      </c>
      <c r="B3842" s="1" t="e">
        <f>VLOOKUP(E3842,Checklist!$A$2:$C$1007,3,0)</f>
        <v>#N/A</v>
      </c>
      <c r="C3842" s="1" t="str">
        <f>IF(ISNA(VLOOKUP(E3842,Checklist!$A$2:$E$1007,4,FALSE)), "", VLOOKUP(E3842,Checklist!$A$2:$E$1007,4,FALSE) &amp; "")</f>
        <v/>
      </c>
      <c r="D3842" s="1" t="str">
        <f>IF(ISNA(VLOOKUP(E3842,Checklist!$A$2:$E$1007,5,FALSE)), "", VLOOKUP(E3842,Checklist!$A$2:$E$1007,5,FALSE) &amp; "")</f>
        <v/>
      </c>
      <c r="E3842" s="38"/>
    </row>
    <row r="3843" spans="1:5" ht="14.25" x14ac:dyDescent="0.2">
      <c r="A3843" s="1" t="e">
        <f>VLOOKUP(E3843,Checklist!$A$2:$C$1007,2,0)</f>
        <v>#N/A</v>
      </c>
      <c r="B3843" s="1" t="e">
        <f>VLOOKUP(E3843,Checklist!$A$2:$C$1007,3,0)</f>
        <v>#N/A</v>
      </c>
      <c r="C3843" s="1" t="str">
        <f>IF(ISNA(VLOOKUP(E3843,Checklist!$A$2:$E$1007,4,FALSE)), "", VLOOKUP(E3843,Checklist!$A$2:$E$1007,4,FALSE) &amp; "")</f>
        <v/>
      </c>
      <c r="D3843" s="1" t="str">
        <f>IF(ISNA(VLOOKUP(E3843,Checklist!$A$2:$E$1007,5,FALSE)), "", VLOOKUP(E3843,Checklist!$A$2:$E$1007,5,FALSE) &amp; "")</f>
        <v/>
      </c>
      <c r="E3843" s="38"/>
    </row>
    <row r="3844" spans="1:5" ht="14.25" x14ac:dyDescent="0.2">
      <c r="A3844" s="1" t="e">
        <f>VLOOKUP(E3844,Checklist!$A$2:$C$1007,2,0)</f>
        <v>#N/A</v>
      </c>
      <c r="B3844" s="1" t="e">
        <f>VLOOKUP(E3844,Checklist!$A$2:$C$1007,3,0)</f>
        <v>#N/A</v>
      </c>
      <c r="C3844" s="1" t="str">
        <f>IF(ISNA(VLOOKUP(E3844,Checklist!$A$2:$E$1007,4,FALSE)), "", VLOOKUP(E3844,Checklist!$A$2:$E$1007,4,FALSE) &amp; "")</f>
        <v/>
      </c>
      <c r="D3844" s="1" t="str">
        <f>IF(ISNA(VLOOKUP(E3844,Checklist!$A$2:$E$1007,5,FALSE)), "", VLOOKUP(E3844,Checklist!$A$2:$E$1007,5,FALSE) &amp; "")</f>
        <v/>
      </c>
      <c r="E3844" s="38"/>
    </row>
    <row r="3845" spans="1:5" ht="14.25" x14ac:dyDescent="0.2">
      <c r="A3845" s="1" t="e">
        <f>VLOOKUP(E3845,Checklist!$A$2:$C$1007,2,0)</f>
        <v>#N/A</v>
      </c>
      <c r="B3845" s="1" t="e">
        <f>VLOOKUP(E3845,Checklist!$A$2:$C$1007,3,0)</f>
        <v>#N/A</v>
      </c>
      <c r="C3845" s="1" t="str">
        <f>IF(ISNA(VLOOKUP(E3845,Checklist!$A$2:$E$1007,4,FALSE)), "", VLOOKUP(E3845,Checklist!$A$2:$E$1007,4,FALSE) &amp; "")</f>
        <v/>
      </c>
      <c r="D3845" s="1" t="str">
        <f>IF(ISNA(VLOOKUP(E3845,Checklist!$A$2:$E$1007,5,FALSE)), "", VLOOKUP(E3845,Checklist!$A$2:$E$1007,5,FALSE) &amp; "")</f>
        <v/>
      </c>
      <c r="E3845" s="38"/>
    </row>
    <row r="3846" spans="1:5" ht="14.25" x14ac:dyDescent="0.2">
      <c r="A3846" s="1" t="e">
        <f>VLOOKUP(E3846,Checklist!$A$2:$C$1007,2,0)</f>
        <v>#N/A</v>
      </c>
      <c r="B3846" s="1" t="e">
        <f>VLOOKUP(E3846,Checklist!$A$2:$C$1007,3,0)</f>
        <v>#N/A</v>
      </c>
      <c r="C3846" s="1" t="str">
        <f>IF(ISNA(VLOOKUP(E3846,Checklist!$A$2:$E$1007,4,FALSE)), "", VLOOKUP(E3846,Checklist!$A$2:$E$1007,4,FALSE) &amp; "")</f>
        <v/>
      </c>
      <c r="D3846" s="1" t="str">
        <f>IF(ISNA(VLOOKUP(E3846,Checklist!$A$2:$E$1007,5,FALSE)), "", VLOOKUP(E3846,Checklist!$A$2:$E$1007,5,FALSE) &amp; "")</f>
        <v/>
      </c>
      <c r="E3846" s="38"/>
    </row>
    <row r="3847" spans="1:5" ht="14.25" x14ac:dyDescent="0.2">
      <c r="A3847" s="1" t="e">
        <f>VLOOKUP(E3847,Checklist!$A$2:$C$1007,2,0)</f>
        <v>#N/A</v>
      </c>
      <c r="B3847" s="1" t="e">
        <f>VLOOKUP(E3847,Checklist!$A$2:$C$1007,3,0)</f>
        <v>#N/A</v>
      </c>
      <c r="C3847" s="1" t="str">
        <f>IF(ISNA(VLOOKUP(E3847,Checklist!$A$2:$E$1007,4,FALSE)), "", VLOOKUP(E3847,Checklist!$A$2:$E$1007,4,FALSE) &amp; "")</f>
        <v/>
      </c>
      <c r="D3847" s="1" t="str">
        <f>IF(ISNA(VLOOKUP(E3847,Checklist!$A$2:$E$1007,5,FALSE)), "", VLOOKUP(E3847,Checklist!$A$2:$E$1007,5,FALSE) &amp; "")</f>
        <v/>
      </c>
      <c r="E3847" s="38"/>
    </row>
    <row r="3848" spans="1:5" ht="14.25" x14ac:dyDescent="0.2">
      <c r="A3848" s="1" t="e">
        <f>VLOOKUP(E3848,Checklist!$A$2:$C$1007,2,0)</f>
        <v>#N/A</v>
      </c>
      <c r="B3848" s="1" t="e">
        <f>VLOOKUP(E3848,Checklist!$A$2:$C$1007,3,0)</f>
        <v>#N/A</v>
      </c>
      <c r="C3848" s="1" t="str">
        <f>IF(ISNA(VLOOKUP(E3848,Checklist!$A$2:$E$1007,4,FALSE)), "", VLOOKUP(E3848,Checklist!$A$2:$E$1007,4,FALSE) &amp; "")</f>
        <v/>
      </c>
      <c r="D3848" s="1" t="str">
        <f>IF(ISNA(VLOOKUP(E3848,Checklist!$A$2:$E$1007,5,FALSE)), "", VLOOKUP(E3848,Checklist!$A$2:$E$1007,5,FALSE) &amp; "")</f>
        <v/>
      </c>
      <c r="E3848" s="38"/>
    </row>
    <row r="3849" spans="1:5" ht="14.25" x14ac:dyDescent="0.2">
      <c r="A3849" s="1" t="e">
        <f>VLOOKUP(E3849,Checklist!$A$2:$C$1007,2,0)</f>
        <v>#N/A</v>
      </c>
      <c r="B3849" s="1" t="e">
        <f>VLOOKUP(E3849,Checklist!$A$2:$C$1007,3,0)</f>
        <v>#N/A</v>
      </c>
      <c r="C3849" s="1" t="str">
        <f>IF(ISNA(VLOOKUP(E3849,Checklist!$A$2:$E$1007,4,FALSE)), "", VLOOKUP(E3849,Checklist!$A$2:$E$1007,4,FALSE) &amp; "")</f>
        <v/>
      </c>
      <c r="D3849" s="1" t="str">
        <f>IF(ISNA(VLOOKUP(E3849,Checklist!$A$2:$E$1007,5,FALSE)), "", VLOOKUP(E3849,Checklist!$A$2:$E$1007,5,FALSE) &amp; "")</f>
        <v/>
      </c>
      <c r="E3849" s="38"/>
    </row>
    <row r="3850" spans="1:5" ht="14.25" x14ac:dyDescent="0.2">
      <c r="A3850" s="1" t="e">
        <f>VLOOKUP(E3850,Checklist!$A$2:$C$1007,2,0)</f>
        <v>#N/A</v>
      </c>
      <c r="B3850" s="1" t="e">
        <f>VLOOKUP(E3850,Checklist!$A$2:$C$1007,3,0)</f>
        <v>#N/A</v>
      </c>
      <c r="C3850" s="1" t="str">
        <f>IF(ISNA(VLOOKUP(E3850,Checklist!$A$2:$E$1007,4,FALSE)), "", VLOOKUP(E3850,Checklist!$A$2:$E$1007,4,FALSE) &amp; "")</f>
        <v/>
      </c>
      <c r="D3850" s="1" t="str">
        <f>IF(ISNA(VLOOKUP(E3850,Checklist!$A$2:$E$1007,5,FALSE)), "", VLOOKUP(E3850,Checklist!$A$2:$E$1007,5,FALSE) &amp; "")</f>
        <v/>
      </c>
      <c r="E3850" s="38"/>
    </row>
    <row r="3851" spans="1:5" ht="14.25" x14ac:dyDescent="0.2">
      <c r="A3851" s="1" t="e">
        <f>VLOOKUP(E3851,Checklist!$A$2:$C$1007,2,0)</f>
        <v>#N/A</v>
      </c>
      <c r="B3851" s="1" t="e">
        <f>VLOOKUP(E3851,Checklist!$A$2:$C$1007,3,0)</f>
        <v>#N/A</v>
      </c>
      <c r="C3851" s="1" t="str">
        <f>IF(ISNA(VLOOKUP(E3851,Checklist!$A$2:$E$1007,4,FALSE)), "", VLOOKUP(E3851,Checklist!$A$2:$E$1007,4,FALSE) &amp; "")</f>
        <v/>
      </c>
      <c r="D3851" s="1" t="str">
        <f>IF(ISNA(VLOOKUP(E3851,Checklist!$A$2:$E$1007,5,FALSE)), "", VLOOKUP(E3851,Checklist!$A$2:$E$1007,5,FALSE) &amp; "")</f>
        <v/>
      </c>
      <c r="E3851" s="38"/>
    </row>
    <row r="3852" spans="1:5" ht="14.25" x14ac:dyDescent="0.2">
      <c r="A3852" s="1" t="e">
        <f>VLOOKUP(E3852,Checklist!$A$2:$C$1007,2,0)</f>
        <v>#N/A</v>
      </c>
      <c r="B3852" s="1" t="e">
        <f>VLOOKUP(E3852,Checklist!$A$2:$C$1007,3,0)</f>
        <v>#N/A</v>
      </c>
      <c r="C3852" s="1" t="str">
        <f>IF(ISNA(VLOOKUP(E3852,Checklist!$A$2:$E$1007,4,FALSE)), "", VLOOKUP(E3852,Checklist!$A$2:$E$1007,4,FALSE) &amp; "")</f>
        <v/>
      </c>
      <c r="D3852" s="1" t="str">
        <f>IF(ISNA(VLOOKUP(E3852,Checklist!$A$2:$E$1007,5,FALSE)), "", VLOOKUP(E3852,Checklist!$A$2:$E$1007,5,FALSE) &amp; "")</f>
        <v/>
      </c>
      <c r="E3852" s="38"/>
    </row>
    <row r="3853" spans="1:5" ht="14.25" x14ac:dyDescent="0.2">
      <c r="A3853" s="1" t="e">
        <f>VLOOKUP(E3853,Checklist!$A$2:$C$1007,2,0)</f>
        <v>#N/A</v>
      </c>
      <c r="B3853" s="1" t="e">
        <f>VLOOKUP(E3853,Checklist!$A$2:$C$1007,3,0)</f>
        <v>#N/A</v>
      </c>
      <c r="C3853" s="1" t="str">
        <f>IF(ISNA(VLOOKUP(E3853,Checklist!$A$2:$E$1007,4,FALSE)), "", VLOOKUP(E3853,Checklist!$A$2:$E$1007,4,FALSE) &amp; "")</f>
        <v/>
      </c>
      <c r="D3853" s="1" t="str">
        <f>IF(ISNA(VLOOKUP(E3853,Checklist!$A$2:$E$1007,5,FALSE)), "", VLOOKUP(E3853,Checklist!$A$2:$E$1007,5,FALSE) &amp; "")</f>
        <v/>
      </c>
      <c r="E3853" s="38"/>
    </row>
    <row r="3854" spans="1:5" ht="14.25" x14ac:dyDescent="0.2">
      <c r="A3854" s="1" t="e">
        <f>VLOOKUP(E3854,Checklist!$A$2:$C$1007,2,0)</f>
        <v>#N/A</v>
      </c>
      <c r="B3854" s="1" t="e">
        <f>VLOOKUP(E3854,Checklist!$A$2:$C$1007,3,0)</f>
        <v>#N/A</v>
      </c>
      <c r="C3854" s="1" t="str">
        <f>IF(ISNA(VLOOKUP(E3854,Checklist!$A$2:$E$1007,4,FALSE)), "", VLOOKUP(E3854,Checklist!$A$2:$E$1007,4,FALSE) &amp; "")</f>
        <v/>
      </c>
      <c r="D3854" s="1" t="str">
        <f>IF(ISNA(VLOOKUP(E3854,Checklist!$A$2:$E$1007,5,FALSE)), "", VLOOKUP(E3854,Checklist!$A$2:$E$1007,5,FALSE) &amp; "")</f>
        <v/>
      </c>
      <c r="E3854" s="38"/>
    </row>
    <row r="3855" spans="1:5" ht="14.25" x14ac:dyDescent="0.2">
      <c r="A3855" s="1" t="e">
        <f>VLOOKUP(E3855,Checklist!$A$2:$C$1007,2,0)</f>
        <v>#N/A</v>
      </c>
      <c r="B3855" s="1" t="e">
        <f>VLOOKUP(E3855,Checklist!$A$2:$C$1007,3,0)</f>
        <v>#N/A</v>
      </c>
      <c r="C3855" s="1" t="str">
        <f>IF(ISNA(VLOOKUP(E3855,Checklist!$A$2:$E$1007,4,FALSE)), "", VLOOKUP(E3855,Checklist!$A$2:$E$1007,4,FALSE) &amp; "")</f>
        <v/>
      </c>
      <c r="D3855" s="1" t="str">
        <f>IF(ISNA(VLOOKUP(E3855,Checklist!$A$2:$E$1007,5,FALSE)), "", VLOOKUP(E3855,Checklist!$A$2:$E$1007,5,FALSE) &amp; "")</f>
        <v/>
      </c>
      <c r="E3855" s="38"/>
    </row>
    <row r="3856" spans="1:5" ht="14.25" x14ac:dyDescent="0.2">
      <c r="A3856" s="1" t="e">
        <f>VLOOKUP(E3856,Checklist!$A$2:$C$1007,2,0)</f>
        <v>#N/A</v>
      </c>
      <c r="B3856" s="1" t="e">
        <f>VLOOKUP(E3856,Checklist!$A$2:$C$1007,3,0)</f>
        <v>#N/A</v>
      </c>
      <c r="C3856" s="1" t="str">
        <f>IF(ISNA(VLOOKUP(E3856,Checklist!$A$2:$E$1007,4,FALSE)), "", VLOOKUP(E3856,Checklist!$A$2:$E$1007,4,FALSE) &amp; "")</f>
        <v/>
      </c>
      <c r="D3856" s="1" t="str">
        <f>IF(ISNA(VLOOKUP(E3856,Checklist!$A$2:$E$1007,5,FALSE)), "", VLOOKUP(E3856,Checklist!$A$2:$E$1007,5,FALSE) &amp; "")</f>
        <v/>
      </c>
      <c r="E3856" s="38"/>
    </row>
    <row r="3857" spans="1:5" ht="14.25" x14ac:dyDescent="0.2">
      <c r="A3857" s="1" t="e">
        <f>VLOOKUP(E3857,Checklist!$A$2:$C$1007,2,0)</f>
        <v>#N/A</v>
      </c>
      <c r="B3857" s="1" t="e">
        <f>VLOOKUP(E3857,Checklist!$A$2:$C$1007,3,0)</f>
        <v>#N/A</v>
      </c>
      <c r="C3857" s="1" t="str">
        <f>IF(ISNA(VLOOKUP(E3857,Checklist!$A$2:$E$1007,4,FALSE)), "", VLOOKUP(E3857,Checklist!$A$2:$E$1007,4,FALSE) &amp; "")</f>
        <v/>
      </c>
      <c r="D3857" s="1" t="str">
        <f>IF(ISNA(VLOOKUP(E3857,Checklist!$A$2:$E$1007,5,FALSE)), "", VLOOKUP(E3857,Checklist!$A$2:$E$1007,5,FALSE) &amp; "")</f>
        <v/>
      </c>
      <c r="E3857" s="38"/>
    </row>
    <row r="3858" spans="1:5" ht="14.25" x14ac:dyDescent="0.2">
      <c r="A3858" s="1" t="e">
        <f>VLOOKUP(E3858,Checklist!$A$2:$C$1007,2,0)</f>
        <v>#N/A</v>
      </c>
      <c r="B3858" s="1" t="e">
        <f>VLOOKUP(E3858,Checklist!$A$2:$C$1007,3,0)</f>
        <v>#N/A</v>
      </c>
      <c r="C3858" s="1" t="str">
        <f>IF(ISNA(VLOOKUP(E3858,Checklist!$A$2:$E$1007,4,FALSE)), "", VLOOKUP(E3858,Checklist!$A$2:$E$1007,4,FALSE) &amp; "")</f>
        <v/>
      </c>
      <c r="D3858" s="1" t="str">
        <f>IF(ISNA(VLOOKUP(E3858,Checklist!$A$2:$E$1007,5,FALSE)), "", VLOOKUP(E3858,Checklist!$A$2:$E$1007,5,FALSE) &amp; "")</f>
        <v/>
      </c>
      <c r="E3858" s="38"/>
    </row>
    <row r="3859" spans="1:5" ht="14.25" x14ac:dyDescent="0.2">
      <c r="A3859" s="1" t="e">
        <f>VLOOKUP(E3859,Checklist!$A$2:$C$1007,2,0)</f>
        <v>#N/A</v>
      </c>
      <c r="B3859" s="1" t="e">
        <f>VLOOKUP(E3859,Checklist!$A$2:$C$1007,3,0)</f>
        <v>#N/A</v>
      </c>
      <c r="C3859" s="1" t="str">
        <f>IF(ISNA(VLOOKUP(E3859,Checklist!$A$2:$E$1007,4,FALSE)), "", VLOOKUP(E3859,Checklist!$A$2:$E$1007,4,FALSE) &amp; "")</f>
        <v/>
      </c>
      <c r="D3859" s="1" t="str">
        <f>IF(ISNA(VLOOKUP(E3859,Checklist!$A$2:$E$1007,5,FALSE)), "", VLOOKUP(E3859,Checklist!$A$2:$E$1007,5,FALSE) &amp; "")</f>
        <v/>
      </c>
      <c r="E3859" s="38"/>
    </row>
    <row r="3860" spans="1:5" ht="14.25" x14ac:dyDescent="0.2">
      <c r="A3860" s="1" t="e">
        <f>VLOOKUP(E3860,Checklist!$A$2:$C$1007,2,0)</f>
        <v>#N/A</v>
      </c>
      <c r="B3860" s="1" t="e">
        <f>VLOOKUP(E3860,Checklist!$A$2:$C$1007,3,0)</f>
        <v>#N/A</v>
      </c>
      <c r="C3860" s="1" t="str">
        <f>IF(ISNA(VLOOKUP(E3860,Checklist!$A$2:$E$1007,4,FALSE)), "", VLOOKUP(E3860,Checklist!$A$2:$E$1007,4,FALSE) &amp; "")</f>
        <v/>
      </c>
      <c r="D3860" s="1" t="str">
        <f>IF(ISNA(VLOOKUP(E3860,Checklist!$A$2:$E$1007,5,FALSE)), "", VLOOKUP(E3860,Checklist!$A$2:$E$1007,5,FALSE) &amp; "")</f>
        <v/>
      </c>
      <c r="E3860" s="38"/>
    </row>
    <row r="3861" spans="1:5" ht="14.25" x14ac:dyDescent="0.2">
      <c r="A3861" s="1" t="e">
        <f>VLOOKUP(E3861,Checklist!$A$2:$C$1007,2,0)</f>
        <v>#N/A</v>
      </c>
      <c r="B3861" s="1" t="e">
        <f>VLOOKUP(E3861,Checklist!$A$2:$C$1007,3,0)</f>
        <v>#N/A</v>
      </c>
      <c r="C3861" s="1" t="str">
        <f>IF(ISNA(VLOOKUP(E3861,Checklist!$A$2:$E$1007,4,FALSE)), "", VLOOKUP(E3861,Checklist!$A$2:$E$1007,4,FALSE) &amp; "")</f>
        <v/>
      </c>
      <c r="D3861" s="1" t="str">
        <f>IF(ISNA(VLOOKUP(E3861,Checklist!$A$2:$E$1007,5,FALSE)), "", VLOOKUP(E3861,Checklist!$A$2:$E$1007,5,FALSE) &amp; "")</f>
        <v/>
      </c>
      <c r="E3861" s="38"/>
    </row>
    <row r="3862" spans="1:5" ht="14.25" x14ac:dyDescent="0.2">
      <c r="A3862" s="1" t="e">
        <f>VLOOKUP(E3862,Checklist!$A$2:$C$1007,2,0)</f>
        <v>#N/A</v>
      </c>
      <c r="B3862" s="1" t="e">
        <f>VLOOKUP(E3862,Checklist!$A$2:$C$1007,3,0)</f>
        <v>#N/A</v>
      </c>
      <c r="C3862" s="1" t="str">
        <f>IF(ISNA(VLOOKUP(E3862,Checklist!$A$2:$E$1007,4,FALSE)), "", VLOOKUP(E3862,Checklist!$A$2:$E$1007,4,FALSE) &amp; "")</f>
        <v/>
      </c>
      <c r="D3862" s="1" t="str">
        <f>IF(ISNA(VLOOKUP(E3862,Checklist!$A$2:$E$1007,5,FALSE)), "", VLOOKUP(E3862,Checklist!$A$2:$E$1007,5,FALSE) &amp; "")</f>
        <v/>
      </c>
      <c r="E3862" s="38"/>
    </row>
    <row r="3863" spans="1:5" ht="14.25" x14ac:dyDescent="0.2">
      <c r="A3863" s="1" t="e">
        <f>VLOOKUP(E3863,Checklist!$A$2:$C$1007,2,0)</f>
        <v>#N/A</v>
      </c>
      <c r="B3863" s="1" t="e">
        <f>VLOOKUP(E3863,Checklist!$A$2:$C$1007,3,0)</f>
        <v>#N/A</v>
      </c>
      <c r="C3863" s="1" t="str">
        <f>IF(ISNA(VLOOKUP(E3863,Checklist!$A$2:$E$1007,4,FALSE)), "", VLOOKUP(E3863,Checklist!$A$2:$E$1007,4,FALSE) &amp; "")</f>
        <v/>
      </c>
      <c r="D3863" s="1" t="str">
        <f>IF(ISNA(VLOOKUP(E3863,Checklist!$A$2:$E$1007,5,FALSE)), "", VLOOKUP(E3863,Checklist!$A$2:$E$1007,5,FALSE) &amp; "")</f>
        <v/>
      </c>
      <c r="E3863" s="38"/>
    </row>
    <row r="3864" spans="1:5" ht="14.25" x14ac:dyDescent="0.2">
      <c r="A3864" s="1" t="e">
        <f>VLOOKUP(E3864,Checklist!$A$2:$C$1007,2,0)</f>
        <v>#N/A</v>
      </c>
      <c r="B3864" s="1" t="e">
        <f>VLOOKUP(E3864,Checklist!$A$2:$C$1007,3,0)</f>
        <v>#N/A</v>
      </c>
      <c r="C3864" s="1" t="str">
        <f>IF(ISNA(VLOOKUP(E3864,Checklist!$A$2:$E$1007,4,FALSE)), "", VLOOKUP(E3864,Checklist!$A$2:$E$1007,4,FALSE) &amp; "")</f>
        <v/>
      </c>
      <c r="D3864" s="1" t="str">
        <f>IF(ISNA(VLOOKUP(E3864,Checklist!$A$2:$E$1007,5,FALSE)), "", VLOOKUP(E3864,Checklist!$A$2:$E$1007,5,FALSE) &amp; "")</f>
        <v/>
      </c>
      <c r="E3864" s="38"/>
    </row>
    <row r="3865" spans="1:5" ht="14.25" x14ac:dyDescent="0.2">
      <c r="A3865" s="1" t="e">
        <f>VLOOKUP(E3865,Checklist!$A$2:$C$1007,2,0)</f>
        <v>#N/A</v>
      </c>
      <c r="B3865" s="1" t="e">
        <f>VLOOKUP(E3865,Checklist!$A$2:$C$1007,3,0)</f>
        <v>#N/A</v>
      </c>
      <c r="C3865" s="1" t="str">
        <f>IF(ISNA(VLOOKUP(E3865,Checklist!$A$2:$E$1007,4,FALSE)), "", VLOOKUP(E3865,Checklist!$A$2:$E$1007,4,FALSE) &amp; "")</f>
        <v/>
      </c>
      <c r="D3865" s="1" t="str">
        <f>IF(ISNA(VLOOKUP(E3865,Checklist!$A$2:$E$1007,5,FALSE)), "", VLOOKUP(E3865,Checklist!$A$2:$E$1007,5,FALSE) &amp; "")</f>
        <v/>
      </c>
      <c r="E3865" s="38"/>
    </row>
    <row r="3866" spans="1:5" ht="14.25" x14ac:dyDescent="0.2">
      <c r="A3866" s="1" t="e">
        <f>VLOOKUP(E3866,Checklist!$A$2:$C$1007,2,0)</f>
        <v>#N/A</v>
      </c>
      <c r="B3866" s="1" t="e">
        <f>VLOOKUP(E3866,Checklist!$A$2:$C$1007,3,0)</f>
        <v>#N/A</v>
      </c>
      <c r="C3866" s="1" t="str">
        <f>IF(ISNA(VLOOKUP(E3866,Checklist!$A$2:$E$1007,4,FALSE)), "", VLOOKUP(E3866,Checklist!$A$2:$E$1007,4,FALSE) &amp; "")</f>
        <v/>
      </c>
      <c r="D3866" s="1" t="str">
        <f>IF(ISNA(VLOOKUP(E3866,Checklist!$A$2:$E$1007,5,FALSE)), "", VLOOKUP(E3866,Checklist!$A$2:$E$1007,5,FALSE) &amp; "")</f>
        <v/>
      </c>
      <c r="E3866" s="38"/>
    </row>
    <row r="3867" spans="1:5" ht="14.25" x14ac:dyDescent="0.2">
      <c r="A3867" s="1" t="e">
        <f>VLOOKUP(E3867,Checklist!$A$2:$C$1007,2,0)</f>
        <v>#N/A</v>
      </c>
      <c r="B3867" s="1" t="e">
        <f>VLOOKUP(E3867,Checklist!$A$2:$C$1007,3,0)</f>
        <v>#N/A</v>
      </c>
      <c r="C3867" s="1" t="str">
        <f>IF(ISNA(VLOOKUP(E3867,Checklist!$A$2:$E$1007,4,FALSE)), "", VLOOKUP(E3867,Checklist!$A$2:$E$1007,4,FALSE) &amp; "")</f>
        <v/>
      </c>
      <c r="D3867" s="1" t="str">
        <f>IF(ISNA(VLOOKUP(E3867,Checklist!$A$2:$E$1007,5,FALSE)), "", VLOOKUP(E3867,Checklist!$A$2:$E$1007,5,FALSE) &amp; "")</f>
        <v/>
      </c>
      <c r="E3867" s="38"/>
    </row>
    <row r="3868" spans="1:5" ht="14.25" x14ac:dyDescent="0.2">
      <c r="A3868" s="1" t="e">
        <f>VLOOKUP(E3868,Checklist!$A$2:$C$1007,2,0)</f>
        <v>#N/A</v>
      </c>
      <c r="B3868" s="1" t="e">
        <f>VLOOKUP(E3868,Checklist!$A$2:$C$1007,3,0)</f>
        <v>#N/A</v>
      </c>
      <c r="C3868" s="1" t="str">
        <f>IF(ISNA(VLOOKUP(E3868,Checklist!$A$2:$E$1007,4,FALSE)), "", VLOOKUP(E3868,Checklist!$A$2:$E$1007,4,FALSE) &amp; "")</f>
        <v/>
      </c>
      <c r="D3868" s="1" t="str">
        <f>IF(ISNA(VLOOKUP(E3868,Checklist!$A$2:$E$1007,5,FALSE)), "", VLOOKUP(E3868,Checklist!$A$2:$E$1007,5,FALSE) &amp; "")</f>
        <v/>
      </c>
      <c r="E3868" s="38"/>
    </row>
    <row r="3869" spans="1:5" ht="14.25" x14ac:dyDescent="0.2">
      <c r="A3869" s="1" t="e">
        <f>VLOOKUP(E3869,Checklist!$A$2:$C$1007,2,0)</f>
        <v>#N/A</v>
      </c>
      <c r="B3869" s="1" t="e">
        <f>VLOOKUP(E3869,Checklist!$A$2:$C$1007,3,0)</f>
        <v>#N/A</v>
      </c>
      <c r="C3869" s="1" t="str">
        <f>IF(ISNA(VLOOKUP(E3869,Checklist!$A$2:$E$1007,4,FALSE)), "", VLOOKUP(E3869,Checklist!$A$2:$E$1007,4,FALSE) &amp; "")</f>
        <v/>
      </c>
      <c r="D3869" s="1" t="str">
        <f>IF(ISNA(VLOOKUP(E3869,Checklist!$A$2:$E$1007,5,FALSE)), "", VLOOKUP(E3869,Checklist!$A$2:$E$1007,5,FALSE) &amp; "")</f>
        <v/>
      </c>
      <c r="E3869" s="38"/>
    </row>
    <row r="3870" spans="1:5" ht="14.25" x14ac:dyDescent="0.2">
      <c r="A3870" s="1" t="e">
        <f>VLOOKUP(E3870,Checklist!$A$2:$C$1007,2,0)</f>
        <v>#N/A</v>
      </c>
      <c r="B3870" s="1" t="e">
        <f>VLOOKUP(E3870,Checklist!$A$2:$C$1007,3,0)</f>
        <v>#N/A</v>
      </c>
      <c r="C3870" s="1" t="str">
        <f>IF(ISNA(VLOOKUP(E3870,Checklist!$A$2:$E$1007,4,FALSE)), "", VLOOKUP(E3870,Checklist!$A$2:$E$1007,4,FALSE) &amp; "")</f>
        <v/>
      </c>
      <c r="D3870" s="1" t="str">
        <f>IF(ISNA(VLOOKUP(E3870,Checklist!$A$2:$E$1007,5,FALSE)), "", VLOOKUP(E3870,Checklist!$A$2:$E$1007,5,FALSE) &amp; "")</f>
        <v/>
      </c>
      <c r="E3870" s="38"/>
    </row>
    <row r="3871" spans="1:5" ht="14.25" x14ac:dyDescent="0.2">
      <c r="A3871" s="1" t="e">
        <f>VLOOKUP(E3871,Checklist!$A$2:$C$1007,2,0)</f>
        <v>#N/A</v>
      </c>
      <c r="B3871" s="1" t="e">
        <f>VLOOKUP(E3871,Checklist!$A$2:$C$1007,3,0)</f>
        <v>#N/A</v>
      </c>
      <c r="C3871" s="1" t="str">
        <f>IF(ISNA(VLOOKUP(E3871,Checklist!$A$2:$E$1007,4,FALSE)), "", VLOOKUP(E3871,Checklist!$A$2:$E$1007,4,FALSE) &amp; "")</f>
        <v/>
      </c>
      <c r="D3871" s="1" t="str">
        <f>IF(ISNA(VLOOKUP(E3871,Checklist!$A$2:$E$1007,5,FALSE)), "", VLOOKUP(E3871,Checklist!$A$2:$E$1007,5,FALSE) &amp; "")</f>
        <v/>
      </c>
      <c r="E3871" s="38"/>
    </row>
    <row r="3872" spans="1:5" ht="14.25" x14ac:dyDescent="0.2">
      <c r="A3872" s="1" t="e">
        <f>VLOOKUP(E3872,Checklist!$A$2:$C$1007,2,0)</f>
        <v>#N/A</v>
      </c>
      <c r="B3872" s="1" t="e">
        <f>VLOOKUP(E3872,Checklist!$A$2:$C$1007,3,0)</f>
        <v>#N/A</v>
      </c>
      <c r="C3872" s="1" t="str">
        <f>IF(ISNA(VLOOKUP(E3872,Checklist!$A$2:$E$1007,4,FALSE)), "", VLOOKUP(E3872,Checklist!$A$2:$E$1007,4,FALSE) &amp; "")</f>
        <v/>
      </c>
      <c r="D3872" s="1" t="str">
        <f>IF(ISNA(VLOOKUP(E3872,Checklist!$A$2:$E$1007,5,FALSE)), "", VLOOKUP(E3872,Checklist!$A$2:$E$1007,5,FALSE) &amp; "")</f>
        <v/>
      </c>
      <c r="E3872" s="38"/>
    </row>
    <row r="3873" spans="1:5" ht="14.25" x14ac:dyDescent="0.2">
      <c r="A3873" s="1" t="e">
        <f>VLOOKUP(E3873,Checklist!$A$2:$C$1007,2,0)</f>
        <v>#N/A</v>
      </c>
      <c r="B3873" s="1" t="e">
        <f>VLOOKUP(E3873,Checklist!$A$2:$C$1007,3,0)</f>
        <v>#N/A</v>
      </c>
      <c r="C3873" s="1" t="str">
        <f>IF(ISNA(VLOOKUP(E3873,Checklist!$A$2:$E$1007,4,FALSE)), "", VLOOKUP(E3873,Checklist!$A$2:$E$1007,4,FALSE) &amp; "")</f>
        <v/>
      </c>
      <c r="D3873" s="1" t="str">
        <f>IF(ISNA(VLOOKUP(E3873,Checklist!$A$2:$E$1007,5,FALSE)), "", VLOOKUP(E3873,Checklist!$A$2:$E$1007,5,FALSE) &amp; "")</f>
        <v/>
      </c>
      <c r="E3873" s="38"/>
    </row>
    <row r="3874" spans="1:5" ht="14.25" x14ac:dyDescent="0.2">
      <c r="A3874" s="1" t="e">
        <f>VLOOKUP(E3874,Checklist!$A$2:$C$1007,2,0)</f>
        <v>#N/A</v>
      </c>
      <c r="B3874" s="1" t="e">
        <f>VLOOKUP(E3874,Checklist!$A$2:$C$1007,3,0)</f>
        <v>#N/A</v>
      </c>
      <c r="C3874" s="1" t="str">
        <f>IF(ISNA(VLOOKUP(E3874,Checklist!$A$2:$E$1007,4,FALSE)), "", VLOOKUP(E3874,Checklist!$A$2:$E$1007,4,FALSE) &amp; "")</f>
        <v/>
      </c>
      <c r="D3874" s="1" t="str">
        <f>IF(ISNA(VLOOKUP(E3874,Checklist!$A$2:$E$1007,5,FALSE)), "", VLOOKUP(E3874,Checklist!$A$2:$E$1007,5,FALSE) &amp; "")</f>
        <v/>
      </c>
      <c r="E3874" s="38"/>
    </row>
    <row r="3875" spans="1:5" ht="14.25" x14ac:dyDescent="0.2">
      <c r="A3875" s="1" t="e">
        <f>VLOOKUP(E3875,Checklist!$A$2:$C$1007,2,0)</f>
        <v>#N/A</v>
      </c>
      <c r="B3875" s="1" t="e">
        <f>VLOOKUP(E3875,Checklist!$A$2:$C$1007,3,0)</f>
        <v>#N/A</v>
      </c>
      <c r="C3875" s="1" t="str">
        <f>IF(ISNA(VLOOKUP(E3875,Checklist!$A$2:$E$1007,4,FALSE)), "", VLOOKUP(E3875,Checklist!$A$2:$E$1007,4,FALSE) &amp; "")</f>
        <v/>
      </c>
      <c r="D3875" s="1" t="str">
        <f>IF(ISNA(VLOOKUP(E3875,Checklist!$A$2:$E$1007,5,FALSE)), "", VLOOKUP(E3875,Checklist!$A$2:$E$1007,5,FALSE) &amp; "")</f>
        <v/>
      </c>
      <c r="E3875" s="38"/>
    </row>
    <row r="3876" spans="1:5" ht="14.25" x14ac:dyDescent="0.2">
      <c r="A3876" s="1" t="e">
        <f>VLOOKUP(E3876,Checklist!$A$2:$C$1007,2,0)</f>
        <v>#N/A</v>
      </c>
      <c r="B3876" s="1" t="e">
        <f>VLOOKUP(E3876,Checklist!$A$2:$C$1007,3,0)</f>
        <v>#N/A</v>
      </c>
      <c r="C3876" s="1" t="str">
        <f>IF(ISNA(VLOOKUP(E3876,Checklist!$A$2:$E$1007,4,FALSE)), "", VLOOKUP(E3876,Checklist!$A$2:$E$1007,4,FALSE) &amp; "")</f>
        <v/>
      </c>
      <c r="D3876" s="1" t="str">
        <f>IF(ISNA(VLOOKUP(E3876,Checklist!$A$2:$E$1007,5,FALSE)), "", VLOOKUP(E3876,Checklist!$A$2:$E$1007,5,FALSE) &amp; "")</f>
        <v/>
      </c>
      <c r="E3876" s="38"/>
    </row>
    <row r="3877" spans="1:5" ht="14.25" x14ac:dyDescent="0.2">
      <c r="A3877" s="1" t="e">
        <f>VLOOKUP(E3877,Checklist!$A$2:$C$1007,2,0)</f>
        <v>#N/A</v>
      </c>
      <c r="B3877" s="1" t="e">
        <f>VLOOKUP(E3877,Checklist!$A$2:$C$1007,3,0)</f>
        <v>#N/A</v>
      </c>
      <c r="C3877" s="1" t="str">
        <f>IF(ISNA(VLOOKUP(E3877,Checklist!$A$2:$E$1007,4,FALSE)), "", VLOOKUP(E3877,Checklist!$A$2:$E$1007,4,FALSE) &amp; "")</f>
        <v/>
      </c>
      <c r="D3877" s="1" t="str">
        <f>IF(ISNA(VLOOKUP(E3877,Checklist!$A$2:$E$1007,5,FALSE)), "", VLOOKUP(E3877,Checklist!$A$2:$E$1007,5,FALSE) &amp; "")</f>
        <v/>
      </c>
      <c r="E3877" s="38"/>
    </row>
    <row r="3878" spans="1:5" ht="14.25" x14ac:dyDescent="0.2">
      <c r="A3878" s="1" t="e">
        <f>VLOOKUP(E3878,Checklist!$A$2:$C$1007,2,0)</f>
        <v>#N/A</v>
      </c>
      <c r="B3878" s="1" t="e">
        <f>VLOOKUP(E3878,Checklist!$A$2:$C$1007,3,0)</f>
        <v>#N/A</v>
      </c>
      <c r="C3878" s="1" t="str">
        <f>IF(ISNA(VLOOKUP(E3878,Checklist!$A$2:$E$1007,4,FALSE)), "", VLOOKUP(E3878,Checklist!$A$2:$E$1007,4,FALSE) &amp; "")</f>
        <v/>
      </c>
      <c r="D3878" s="1" t="str">
        <f>IF(ISNA(VLOOKUP(E3878,Checklist!$A$2:$E$1007,5,FALSE)), "", VLOOKUP(E3878,Checklist!$A$2:$E$1007,5,FALSE) &amp; "")</f>
        <v/>
      </c>
      <c r="E3878" s="38"/>
    </row>
    <row r="3879" spans="1:5" ht="14.25" x14ac:dyDescent="0.2">
      <c r="A3879" s="1" t="e">
        <f>VLOOKUP(E3879,Checklist!$A$2:$C$1007,2,0)</f>
        <v>#N/A</v>
      </c>
      <c r="B3879" s="1" t="e">
        <f>VLOOKUP(E3879,Checklist!$A$2:$C$1007,3,0)</f>
        <v>#N/A</v>
      </c>
      <c r="C3879" s="1" t="str">
        <f>IF(ISNA(VLOOKUP(E3879,Checklist!$A$2:$E$1007,4,FALSE)), "", VLOOKUP(E3879,Checklist!$A$2:$E$1007,4,FALSE) &amp; "")</f>
        <v/>
      </c>
      <c r="D3879" s="1" t="str">
        <f>IF(ISNA(VLOOKUP(E3879,Checklist!$A$2:$E$1007,5,FALSE)), "", VLOOKUP(E3879,Checklist!$A$2:$E$1007,5,FALSE) &amp; "")</f>
        <v/>
      </c>
      <c r="E3879" s="38"/>
    </row>
    <row r="3880" spans="1:5" ht="14.25" x14ac:dyDescent="0.2">
      <c r="A3880" s="1" t="e">
        <f>VLOOKUP(E3880,Checklist!$A$2:$C$1007,2,0)</f>
        <v>#N/A</v>
      </c>
      <c r="B3880" s="1" t="e">
        <f>VLOOKUP(E3880,Checklist!$A$2:$C$1007,3,0)</f>
        <v>#N/A</v>
      </c>
      <c r="C3880" s="1" t="str">
        <f>IF(ISNA(VLOOKUP(E3880,Checklist!$A$2:$E$1007,4,FALSE)), "", VLOOKUP(E3880,Checklist!$A$2:$E$1007,4,FALSE) &amp; "")</f>
        <v/>
      </c>
      <c r="D3880" s="1" t="str">
        <f>IF(ISNA(VLOOKUP(E3880,Checklist!$A$2:$E$1007,5,FALSE)), "", VLOOKUP(E3880,Checklist!$A$2:$E$1007,5,FALSE) &amp; "")</f>
        <v/>
      </c>
      <c r="E3880" s="38"/>
    </row>
    <row r="3881" spans="1:5" ht="14.25" x14ac:dyDescent="0.2">
      <c r="A3881" s="1" t="e">
        <f>VLOOKUP(E3881,Checklist!$A$2:$C$1007,2,0)</f>
        <v>#N/A</v>
      </c>
      <c r="B3881" s="1" t="e">
        <f>VLOOKUP(E3881,Checklist!$A$2:$C$1007,3,0)</f>
        <v>#N/A</v>
      </c>
      <c r="C3881" s="1" t="str">
        <f>IF(ISNA(VLOOKUP(E3881,Checklist!$A$2:$E$1007,4,FALSE)), "", VLOOKUP(E3881,Checklist!$A$2:$E$1007,4,FALSE) &amp; "")</f>
        <v/>
      </c>
      <c r="D3881" s="1" t="str">
        <f>IF(ISNA(VLOOKUP(E3881,Checklist!$A$2:$E$1007,5,FALSE)), "", VLOOKUP(E3881,Checklist!$A$2:$E$1007,5,FALSE) &amp; "")</f>
        <v/>
      </c>
      <c r="E3881" s="38"/>
    </row>
    <row r="3882" spans="1:5" ht="14.25" x14ac:dyDescent="0.2">
      <c r="A3882" s="1" t="e">
        <f>VLOOKUP(E3882,Checklist!$A$2:$C$1007,2,0)</f>
        <v>#N/A</v>
      </c>
      <c r="B3882" s="1" t="e">
        <f>VLOOKUP(E3882,Checklist!$A$2:$C$1007,3,0)</f>
        <v>#N/A</v>
      </c>
      <c r="C3882" s="1" t="str">
        <f>IF(ISNA(VLOOKUP(E3882,Checklist!$A$2:$E$1007,4,FALSE)), "", VLOOKUP(E3882,Checklist!$A$2:$E$1007,4,FALSE) &amp; "")</f>
        <v/>
      </c>
      <c r="D3882" s="1" t="str">
        <f>IF(ISNA(VLOOKUP(E3882,Checklist!$A$2:$E$1007,5,FALSE)), "", VLOOKUP(E3882,Checklist!$A$2:$E$1007,5,FALSE) &amp; "")</f>
        <v/>
      </c>
      <c r="E3882" s="38"/>
    </row>
    <row r="3883" spans="1:5" ht="14.25" x14ac:dyDescent="0.2">
      <c r="A3883" s="1" t="e">
        <f>VLOOKUP(E3883,Checklist!$A$2:$C$1007,2,0)</f>
        <v>#N/A</v>
      </c>
      <c r="B3883" s="1" t="e">
        <f>VLOOKUP(E3883,Checklist!$A$2:$C$1007,3,0)</f>
        <v>#N/A</v>
      </c>
      <c r="C3883" s="1" t="str">
        <f>IF(ISNA(VLOOKUP(E3883,Checklist!$A$2:$E$1007,4,FALSE)), "", VLOOKUP(E3883,Checklist!$A$2:$E$1007,4,FALSE) &amp; "")</f>
        <v/>
      </c>
      <c r="D3883" s="1" t="str">
        <f>IF(ISNA(VLOOKUP(E3883,Checklist!$A$2:$E$1007,5,FALSE)), "", VLOOKUP(E3883,Checklist!$A$2:$E$1007,5,FALSE) &amp; "")</f>
        <v/>
      </c>
      <c r="E3883" s="38"/>
    </row>
    <row r="3884" spans="1:5" ht="14.25" x14ac:dyDescent="0.2">
      <c r="A3884" s="1" t="e">
        <f>VLOOKUP(E3884,Checklist!$A$2:$C$1007,2,0)</f>
        <v>#N/A</v>
      </c>
      <c r="B3884" s="1" t="e">
        <f>VLOOKUP(E3884,Checklist!$A$2:$C$1007,3,0)</f>
        <v>#N/A</v>
      </c>
      <c r="C3884" s="1" t="str">
        <f>IF(ISNA(VLOOKUP(E3884,Checklist!$A$2:$E$1007,4,FALSE)), "", VLOOKUP(E3884,Checklist!$A$2:$E$1007,4,FALSE) &amp; "")</f>
        <v/>
      </c>
      <c r="D3884" s="1" t="str">
        <f>IF(ISNA(VLOOKUP(E3884,Checklist!$A$2:$E$1007,5,FALSE)), "", VLOOKUP(E3884,Checklist!$A$2:$E$1007,5,FALSE) &amp; "")</f>
        <v/>
      </c>
      <c r="E3884" s="38"/>
    </row>
    <row r="3885" spans="1:5" ht="14.25" x14ac:dyDescent="0.2">
      <c r="A3885" s="1" t="e">
        <f>VLOOKUP(E3885,Checklist!$A$2:$C$1007,2,0)</f>
        <v>#N/A</v>
      </c>
      <c r="B3885" s="1" t="e">
        <f>VLOOKUP(E3885,Checklist!$A$2:$C$1007,3,0)</f>
        <v>#N/A</v>
      </c>
      <c r="C3885" s="1" t="str">
        <f>IF(ISNA(VLOOKUP(E3885,Checklist!$A$2:$E$1007,4,FALSE)), "", VLOOKUP(E3885,Checklist!$A$2:$E$1007,4,FALSE) &amp; "")</f>
        <v/>
      </c>
      <c r="D3885" s="1" t="str">
        <f>IF(ISNA(VLOOKUP(E3885,Checklist!$A$2:$E$1007,5,FALSE)), "", VLOOKUP(E3885,Checklist!$A$2:$E$1007,5,FALSE) &amp; "")</f>
        <v/>
      </c>
      <c r="E3885" s="38"/>
    </row>
    <row r="3886" spans="1:5" ht="14.25" x14ac:dyDescent="0.2">
      <c r="A3886" s="1" t="e">
        <f>VLOOKUP(E3886,Checklist!$A$2:$C$1007,2,0)</f>
        <v>#N/A</v>
      </c>
      <c r="B3886" s="1" t="e">
        <f>VLOOKUP(E3886,Checklist!$A$2:$C$1007,3,0)</f>
        <v>#N/A</v>
      </c>
      <c r="C3886" s="1" t="str">
        <f>IF(ISNA(VLOOKUP(E3886,Checklist!$A$2:$E$1007,4,FALSE)), "", VLOOKUP(E3886,Checklist!$A$2:$E$1007,4,FALSE) &amp; "")</f>
        <v/>
      </c>
      <c r="D3886" s="1" t="str">
        <f>IF(ISNA(VLOOKUP(E3886,Checklist!$A$2:$E$1007,5,FALSE)), "", VLOOKUP(E3886,Checklist!$A$2:$E$1007,5,FALSE) &amp; "")</f>
        <v/>
      </c>
      <c r="E3886" s="38"/>
    </row>
    <row r="3887" spans="1:5" ht="14.25" x14ac:dyDescent="0.2">
      <c r="A3887" s="1" t="e">
        <f>VLOOKUP(E3887,Checklist!$A$2:$C$1007,2,0)</f>
        <v>#N/A</v>
      </c>
      <c r="B3887" s="1" t="e">
        <f>VLOOKUP(E3887,Checklist!$A$2:$C$1007,3,0)</f>
        <v>#N/A</v>
      </c>
      <c r="C3887" s="1" t="str">
        <f>IF(ISNA(VLOOKUP(E3887,Checklist!$A$2:$E$1007,4,FALSE)), "", VLOOKUP(E3887,Checklist!$A$2:$E$1007,4,FALSE) &amp; "")</f>
        <v/>
      </c>
      <c r="D3887" s="1" t="str">
        <f>IF(ISNA(VLOOKUP(E3887,Checklist!$A$2:$E$1007,5,FALSE)), "", VLOOKUP(E3887,Checklist!$A$2:$E$1007,5,FALSE) &amp; "")</f>
        <v/>
      </c>
      <c r="E3887" s="38"/>
    </row>
    <row r="3888" spans="1:5" ht="14.25" x14ac:dyDescent="0.2">
      <c r="A3888" s="1" t="e">
        <f>VLOOKUP(E3888,Checklist!$A$2:$C$1007,2,0)</f>
        <v>#N/A</v>
      </c>
      <c r="B3888" s="1" t="e">
        <f>VLOOKUP(E3888,Checklist!$A$2:$C$1007,3,0)</f>
        <v>#N/A</v>
      </c>
      <c r="C3888" s="1" t="str">
        <f>IF(ISNA(VLOOKUP(E3888,Checklist!$A$2:$E$1007,4,FALSE)), "", VLOOKUP(E3888,Checklist!$A$2:$E$1007,4,FALSE) &amp; "")</f>
        <v/>
      </c>
      <c r="D3888" s="1" t="str">
        <f>IF(ISNA(VLOOKUP(E3888,Checklist!$A$2:$E$1007,5,FALSE)), "", VLOOKUP(E3888,Checklist!$A$2:$E$1007,5,FALSE) &amp; "")</f>
        <v/>
      </c>
      <c r="E3888" s="38"/>
    </row>
    <row r="3889" spans="1:5" ht="14.25" x14ac:dyDescent="0.2">
      <c r="A3889" s="1" t="e">
        <f>VLOOKUP(E3889,Checklist!$A$2:$C$1007,2,0)</f>
        <v>#N/A</v>
      </c>
      <c r="B3889" s="1" t="e">
        <f>VLOOKUP(E3889,Checklist!$A$2:$C$1007,3,0)</f>
        <v>#N/A</v>
      </c>
      <c r="C3889" s="1" t="str">
        <f>IF(ISNA(VLOOKUP(E3889,Checklist!$A$2:$E$1007,4,FALSE)), "", VLOOKUP(E3889,Checklist!$A$2:$E$1007,4,FALSE) &amp; "")</f>
        <v/>
      </c>
      <c r="D3889" s="1" t="str">
        <f>IF(ISNA(VLOOKUP(E3889,Checklist!$A$2:$E$1007,5,FALSE)), "", VLOOKUP(E3889,Checklist!$A$2:$E$1007,5,FALSE) &amp; "")</f>
        <v/>
      </c>
      <c r="E3889" s="38"/>
    </row>
    <row r="3890" spans="1:5" ht="14.25" x14ac:dyDescent="0.2">
      <c r="A3890" s="1" t="e">
        <f>VLOOKUP(E3890,Checklist!$A$2:$C$1007,2,0)</f>
        <v>#N/A</v>
      </c>
      <c r="B3890" s="1" t="e">
        <f>VLOOKUP(E3890,Checklist!$A$2:$C$1007,3,0)</f>
        <v>#N/A</v>
      </c>
      <c r="C3890" s="1" t="str">
        <f>IF(ISNA(VLOOKUP(E3890,Checklist!$A$2:$E$1007,4,FALSE)), "", VLOOKUP(E3890,Checklist!$A$2:$E$1007,4,FALSE) &amp; "")</f>
        <v/>
      </c>
      <c r="D3890" s="1" t="str">
        <f>IF(ISNA(VLOOKUP(E3890,Checklist!$A$2:$E$1007,5,FALSE)), "", VLOOKUP(E3890,Checklist!$A$2:$E$1007,5,FALSE) &amp; "")</f>
        <v/>
      </c>
      <c r="E3890" s="38"/>
    </row>
    <row r="3891" spans="1:5" ht="14.25" x14ac:dyDescent="0.2">
      <c r="A3891" s="1" t="e">
        <f>VLOOKUP(E3891,Checklist!$A$2:$C$1007,2,0)</f>
        <v>#N/A</v>
      </c>
      <c r="B3891" s="1" t="e">
        <f>VLOOKUP(E3891,Checklist!$A$2:$C$1007,3,0)</f>
        <v>#N/A</v>
      </c>
      <c r="C3891" s="1" t="str">
        <f>IF(ISNA(VLOOKUP(E3891,Checklist!$A$2:$E$1007,4,FALSE)), "", VLOOKUP(E3891,Checklist!$A$2:$E$1007,4,FALSE) &amp; "")</f>
        <v/>
      </c>
      <c r="D3891" s="1" t="str">
        <f>IF(ISNA(VLOOKUP(E3891,Checklist!$A$2:$E$1007,5,FALSE)), "", VLOOKUP(E3891,Checklist!$A$2:$E$1007,5,FALSE) &amp; "")</f>
        <v/>
      </c>
      <c r="E3891" s="38"/>
    </row>
    <row r="3892" spans="1:5" ht="14.25" x14ac:dyDescent="0.2">
      <c r="A3892" s="1" t="e">
        <f>VLOOKUP(E3892,Checklist!$A$2:$C$1007,2,0)</f>
        <v>#N/A</v>
      </c>
      <c r="B3892" s="1" t="e">
        <f>VLOOKUP(E3892,Checklist!$A$2:$C$1007,3,0)</f>
        <v>#N/A</v>
      </c>
      <c r="C3892" s="1" t="str">
        <f>IF(ISNA(VLOOKUP(E3892,Checklist!$A$2:$E$1007,4,FALSE)), "", VLOOKUP(E3892,Checklist!$A$2:$E$1007,4,FALSE) &amp; "")</f>
        <v/>
      </c>
      <c r="D3892" s="1" t="str">
        <f>IF(ISNA(VLOOKUP(E3892,Checklist!$A$2:$E$1007,5,FALSE)), "", VLOOKUP(E3892,Checklist!$A$2:$E$1007,5,FALSE) &amp; "")</f>
        <v/>
      </c>
      <c r="E3892" s="38"/>
    </row>
    <row r="3893" spans="1:5" ht="14.25" x14ac:dyDescent="0.2">
      <c r="A3893" s="1" t="e">
        <f>VLOOKUP(E3893,Checklist!$A$2:$C$1007,2,0)</f>
        <v>#N/A</v>
      </c>
      <c r="B3893" s="1" t="e">
        <f>VLOOKUP(E3893,Checklist!$A$2:$C$1007,3,0)</f>
        <v>#N/A</v>
      </c>
      <c r="C3893" s="1" t="str">
        <f>IF(ISNA(VLOOKUP(E3893,Checklist!$A$2:$E$1007,4,FALSE)), "", VLOOKUP(E3893,Checklist!$A$2:$E$1007,4,FALSE) &amp; "")</f>
        <v/>
      </c>
      <c r="D3893" s="1" t="str">
        <f>IF(ISNA(VLOOKUP(E3893,Checklist!$A$2:$E$1007,5,FALSE)), "", VLOOKUP(E3893,Checklist!$A$2:$E$1007,5,FALSE) &amp; "")</f>
        <v/>
      </c>
      <c r="E3893" s="38"/>
    </row>
    <row r="3894" spans="1:5" ht="14.25" x14ac:dyDescent="0.2">
      <c r="A3894" s="1" t="e">
        <f>VLOOKUP(E3894,Checklist!$A$2:$C$1007,2,0)</f>
        <v>#N/A</v>
      </c>
      <c r="B3894" s="1" t="e">
        <f>VLOOKUP(E3894,Checklist!$A$2:$C$1007,3,0)</f>
        <v>#N/A</v>
      </c>
      <c r="C3894" s="1" t="str">
        <f>IF(ISNA(VLOOKUP(E3894,Checklist!$A$2:$E$1007,4,FALSE)), "", VLOOKUP(E3894,Checklist!$A$2:$E$1007,4,FALSE) &amp; "")</f>
        <v/>
      </c>
      <c r="D3894" s="1" t="str">
        <f>IF(ISNA(VLOOKUP(E3894,Checklist!$A$2:$E$1007,5,FALSE)), "", VLOOKUP(E3894,Checklist!$A$2:$E$1007,5,FALSE) &amp; "")</f>
        <v/>
      </c>
      <c r="E3894" s="38"/>
    </row>
    <row r="3895" spans="1:5" ht="14.25" x14ac:dyDescent="0.2">
      <c r="A3895" s="1" t="e">
        <f>VLOOKUP(E3895,Checklist!$A$2:$C$1007,2,0)</f>
        <v>#N/A</v>
      </c>
      <c r="B3895" s="1" t="e">
        <f>VLOOKUP(E3895,Checklist!$A$2:$C$1007,3,0)</f>
        <v>#N/A</v>
      </c>
      <c r="C3895" s="1" t="str">
        <f>IF(ISNA(VLOOKUP(E3895,Checklist!$A$2:$E$1007,4,FALSE)), "", VLOOKUP(E3895,Checklist!$A$2:$E$1007,4,FALSE) &amp; "")</f>
        <v/>
      </c>
      <c r="D3895" s="1" t="str">
        <f>IF(ISNA(VLOOKUP(E3895,Checklist!$A$2:$E$1007,5,FALSE)), "", VLOOKUP(E3895,Checklist!$A$2:$E$1007,5,FALSE) &amp; "")</f>
        <v/>
      </c>
      <c r="E3895" s="38"/>
    </row>
    <row r="3896" spans="1:5" ht="14.25" x14ac:dyDescent="0.2">
      <c r="A3896" s="1" t="e">
        <f>VLOOKUP(E3896,Checklist!$A$2:$C$1007,2,0)</f>
        <v>#N/A</v>
      </c>
      <c r="B3896" s="1" t="e">
        <f>VLOOKUP(E3896,Checklist!$A$2:$C$1007,3,0)</f>
        <v>#N/A</v>
      </c>
      <c r="C3896" s="1" t="str">
        <f>IF(ISNA(VLOOKUP(E3896,Checklist!$A$2:$E$1007,4,FALSE)), "", VLOOKUP(E3896,Checklist!$A$2:$E$1007,4,FALSE) &amp; "")</f>
        <v/>
      </c>
      <c r="D3896" s="1" t="str">
        <f>IF(ISNA(VLOOKUP(E3896,Checklist!$A$2:$E$1007,5,FALSE)), "", VLOOKUP(E3896,Checklist!$A$2:$E$1007,5,FALSE) &amp; "")</f>
        <v/>
      </c>
      <c r="E3896" s="38"/>
    </row>
    <row r="3897" spans="1:5" ht="14.25" x14ac:dyDescent="0.2">
      <c r="A3897" s="1" t="e">
        <f>VLOOKUP(E3897,Checklist!$A$2:$C$1007,2,0)</f>
        <v>#N/A</v>
      </c>
      <c r="B3897" s="1" t="e">
        <f>VLOOKUP(E3897,Checklist!$A$2:$C$1007,3,0)</f>
        <v>#N/A</v>
      </c>
      <c r="C3897" s="1" t="str">
        <f>IF(ISNA(VLOOKUP(E3897,Checklist!$A$2:$E$1007,4,FALSE)), "", VLOOKUP(E3897,Checklist!$A$2:$E$1007,4,FALSE) &amp; "")</f>
        <v/>
      </c>
      <c r="D3897" s="1" t="str">
        <f>IF(ISNA(VLOOKUP(E3897,Checklist!$A$2:$E$1007,5,FALSE)), "", VLOOKUP(E3897,Checklist!$A$2:$E$1007,5,FALSE) &amp; "")</f>
        <v/>
      </c>
      <c r="E3897" s="38"/>
    </row>
    <row r="3898" spans="1:5" ht="14.25" x14ac:dyDescent="0.2">
      <c r="A3898" s="1" t="e">
        <f>VLOOKUP(E3898,Checklist!$A$2:$C$1007,2,0)</f>
        <v>#N/A</v>
      </c>
      <c r="B3898" s="1" t="e">
        <f>VLOOKUP(E3898,Checklist!$A$2:$C$1007,3,0)</f>
        <v>#N/A</v>
      </c>
      <c r="C3898" s="1" t="str">
        <f>IF(ISNA(VLOOKUP(E3898,Checklist!$A$2:$E$1007,4,FALSE)), "", VLOOKUP(E3898,Checklist!$A$2:$E$1007,4,FALSE) &amp; "")</f>
        <v/>
      </c>
      <c r="D3898" s="1" t="str">
        <f>IF(ISNA(VLOOKUP(E3898,Checklist!$A$2:$E$1007,5,FALSE)), "", VLOOKUP(E3898,Checklist!$A$2:$E$1007,5,FALSE) &amp; "")</f>
        <v/>
      </c>
      <c r="E3898" s="38"/>
    </row>
    <row r="3899" spans="1:5" ht="14.25" x14ac:dyDescent="0.2">
      <c r="A3899" s="1" t="e">
        <f>VLOOKUP(E3899,Checklist!$A$2:$C$1007,2,0)</f>
        <v>#N/A</v>
      </c>
      <c r="B3899" s="1" t="e">
        <f>VLOOKUP(E3899,Checklist!$A$2:$C$1007,3,0)</f>
        <v>#N/A</v>
      </c>
      <c r="C3899" s="1" t="str">
        <f>IF(ISNA(VLOOKUP(E3899,Checklist!$A$2:$E$1007,4,FALSE)), "", VLOOKUP(E3899,Checklist!$A$2:$E$1007,4,FALSE) &amp; "")</f>
        <v/>
      </c>
      <c r="D3899" s="1" t="str">
        <f>IF(ISNA(VLOOKUP(E3899,Checklist!$A$2:$E$1007,5,FALSE)), "", VLOOKUP(E3899,Checklist!$A$2:$E$1007,5,FALSE) &amp; "")</f>
        <v/>
      </c>
      <c r="E3899" s="38"/>
    </row>
    <row r="3900" spans="1:5" ht="14.25" x14ac:dyDescent="0.2">
      <c r="A3900" s="1" t="e">
        <f>VLOOKUP(E3900,Checklist!$A$2:$C$1007,2,0)</f>
        <v>#N/A</v>
      </c>
      <c r="B3900" s="1" t="e">
        <f>VLOOKUP(E3900,Checklist!$A$2:$C$1007,3,0)</f>
        <v>#N/A</v>
      </c>
      <c r="C3900" s="1" t="str">
        <f>IF(ISNA(VLOOKUP(E3900,Checklist!$A$2:$E$1007,4,FALSE)), "", VLOOKUP(E3900,Checklist!$A$2:$E$1007,4,FALSE) &amp; "")</f>
        <v/>
      </c>
      <c r="D3900" s="1" t="str">
        <f>IF(ISNA(VLOOKUP(E3900,Checklist!$A$2:$E$1007,5,FALSE)), "", VLOOKUP(E3900,Checklist!$A$2:$E$1007,5,FALSE) &amp; "")</f>
        <v/>
      </c>
      <c r="E3900" s="38"/>
    </row>
    <row r="3901" spans="1:5" ht="14.25" x14ac:dyDescent="0.2">
      <c r="A3901" s="1" t="e">
        <f>VLOOKUP(E3901,Checklist!$A$2:$C$1007,2,0)</f>
        <v>#N/A</v>
      </c>
      <c r="B3901" s="1" t="e">
        <f>VLOOKUP(E3901,Checklist!$A$2:$C$1007,3,0)</f>
        <v>#N/A</v>
      </c>
      <c r="C3901" s="1" t="str">
        <f>IF(ISNA(VLOOKUP(E3901,Checklist!$A$2:$E$1007,4,FALSE)), "", VLOOKUP(E3901,Checklist!$A$2:$E$1007,4,FALSE) &amp; "")</f>
        <v/>
      </c>
      <c r="D3901" s="1" t="str">
        <f>IF(ISNA(VLOOKUP(E3901,Checklist!$A$2:$E$1007,5,FALSE)), "", VLOOKUP(E3901,Checklist!$A$2:$E$1007,5,FALSE) &amp; "")</f>
        <v/>
      </c>
      <c r="E3901" s="38"/>
    </row>
    <row r="3902" spans="1:5" ht="14.25" x14ac:dyDescent="0.2">
      <c r="A3902" s="1" t="e">
        <f>VLOOKUP(E3902,Checklist!$A$2:$C$1007,2,0)</f>
        <v>#N/A</v>
      </c>
      <c r="B3902" s="1" t="e">
        <f>VLOOKUP(E3902,Checklist!$A$2:$C$1007,3,0)</f>
        <v>#N/A</v>
      </c>
      <c r="C3902" s="1" t="str">
        <f>IF(ISNA(VLOOKUP(E3902,Checklist!$A$2:$E$1007,4,FALSE)), "", VLOOKUP(E3902,Checklist!$A$2:$E$1007,4,FALSE) &amp; "")</f>
        <v/>
      </c>
      <c r="D3902" s="1" t="str">
        <f>IF(ISNA(VLOOKUP(E3902,Checklist!$A$2:$E$1007,5,FALSE)), "", VLOOKUP(E3902,Checklist!$A$2:$E$1007,5,FALSE) &amp; "")</f>
        <v/>
      </c>
      <c r="E3902" s="38"/>
    </row>
    <row r="3903" spans="1:5" ht="14.25" x14ac:dyDescent="0.2">
      <c r="A3903" s="1" t="e">
        <f>VLOOKUP(E3903,Checklist!$A$2:$C$1007,2,0)</f>
        <v>#N/A</v>
      </c>
      <c r="B3903" s="1" t="e">
        <f>VLOOKUP(E3903,Checklist!$A$2:$C$1007,3,0)</f>
        <v>#N/A</v>
      </c>
      <c r="C3903" s="1" t="str">
        <f>IF(ISNA(VLOOKUP(E3903,Checklist!$A$2:$E$1007,4,FALSE)), "", VLOOKUP(E3903,Checklist!$A$2:$E$1007,4,FALSE) &amp; "")</f>
        <v/>
      </c>
      <c r="D3903" s="1" t="str">
        <f>IF(ISNA(VLOOKUP(E3903,Checklist!$A$2:$E$1007,5,FALSE)), "", VLOOKUP(E3903,Checklist!$A$2:$E$1007,5,FALSE) &amp; "")</f>
        <v/>
      </c>
      <c r="E3903" s="38"/>
    </row>
    <row r="3904" spans="1:5" ht="14.25" x14ac:dyDescent="0.2">
      <c r="A3904" s="1" t="e">
        <f>VLOOKUP(E3904,Checklist!$A$2:$C$1007,2,0)</f>
        <v>#N/A</v>
      </c>
      <c r="B3904" s="1" t="e">
        <f>VLOOKUP(E3904,Checklist!$A$2:$C$1007,3,0)</f>
        <v>#N/A</v>
      </c>
      <c r="C3904" s="1" t="str">
        <f>IF(ISNA(VLOOKUP(E3904,Checklist!$A$2:$E$1007,4,FALSE)), "", VLOOKUP(E3904,Checklist!$A$2:$E$1007,4,FALSE) &amp; "")</f>
        <v/>
      </c>
      <c r="D3904" s="1" t="str">
        <f>IF(ISNA(VLOOKUP(E3904,Checklist!$A$2:$E$1007,5,FALSE)), "", VLOOKUP(E3904,Checklist!$A$2:$E$1007,5,FALSE) &amp; "")</f>
        <v/>
      </c>
      <c r="E3904" s="38"/>
    </row>
    <row r="3905" spans="1:5" ht="14.25" x14ac:dyDescent="0.2">
      <c r="A3905" s="1" t="e">
        <f>VLOOKUP(E3905,Checklist!$A$2:$C$1007,2,0)</f>
        <v>#N/A</v>
      </c>
      <c r="B3905" s="1" t="e">
        <f>VLOOKUP(E3905,Checklist!$A$2:$C$1007,3,0)</f>
        <v>#N/A</v>
      </c>
      <c r="C3905" s="1" t="str">
        <f>IF(ISNA(VLOOKUP(E3905,Checklist!$A$2:$E$1007,4,FALSE)), "", VLOOKUP(E3905,Checklist!$A$2:$E$1007,4,FALSE) &amp; "")</f>
        <v/>
      </c>
      <c r="D3905" s="1" t="str">
        <f>IF(ISNA(VLOOKUP(E3905,Checklist!$A$2:$E$1007,5,FALSE)), "", VLOOKUP(E3905,Checklist!$A$2:$E$1007,5,FALSE) &amp; "")</f>
        <v/>
      </c>
      <c r="E3905" s="38"/>
    </row>
    <row r="3906" spans="1:5" ht="14.25" x14ac:dyDescent="0.2">
      <c r="A3906" s="1" t="e">
        <f>VLOOKUP(E3906,Checklist!$A$2:$C$1007,2,0)</f>
        <v>#N/A</v>
      </c>
      <c r="B3906" s="1" t="e">
        <f>VLOOKUP(E3906,Checklist!$A$2:$C$1007,3,0)</f>
        <v>#N/A</v>
      </c>
      <c r="C3906" s="1" t="str">
        <f>IF(ISNA(VLOOKUP(E3906,Checklist!$A$2:$E$1007,4,FALSE)), "", VLOOKUP(E3906,Checklist!$A$2:$E$1007,4,FALSE) &amp; "")</f>
        <v/>
      </c>
      <c r="D3906" s="1" t="str">
        <f>IF(ISNA(VLOOKUP(E3906,Checklist!$A$2:$E$1007,5,FALSE)), "", VLOOKUP(E3906,Checklist!$A$2:$E$1007,5,FALSE) &amp; "")</f>
        <v/>
      </c>
      <c r="E3906" s="38"/>
    </row>
    <row r="3907" spans="1:5" ht="14.25" x14ac:dyDescent="0.2">
      <c r="A3907" s="1" t="e">
        <f>VLOOKUP(E3907,Checklist!$A$2:$C$1007,2,0)</f>
        <v>#N/A</v>
      </c>
      <c r="B3907" s="1" t="e">
        <f>VLOOKUP(E3907,Checklist!$A$2:$C$1007,3,0)</f>
        <v>#N/A</v>
      </c>
      <c r="C3907" s="1" t="str">
        <f>IF(ISNA(VLOOKUP(E3907,Checklist!$A$2:$E$1007,4,FALSE)), "", VLOOKUP(E3907,Checklist!$A$2:$E$1007,4,FALSE) &amp; "")</f>
        <v/>
      </c>
      <c r="D3907" s="1" t="str">
        <f>IF(ISNA(VLOOKUP(E3907,Checklist!$A$2:$E$1007,5,FALSE)), "", VLOOKUP(E3907,Checklist!$A$2:$E$1007,5,FALSE) &amp; "")</f>
        <v/>
      </c>
      <c r="E3907" s="38"/>
    </row>
    <row r="3908" spans="1:5" ht="14.25" x14ac:dyDescent="0.2">
      <c r="A3908" s="1" t="e">
        <f>VLOOKUP(E3908,Checklist!$A$2:$C$1007,2,0)</f>
        <v>#N/A</v>
      </c>
      <c r="B3908" s="1" t="e">
        <f>VLOOKUP(E3908,Checklist!$A$2:$C$1007,3,0)</f>
        <v>#N/A</v>
      </c>
      <c r="C3908" s="1" t="str">
        <f>IF(ISNA(VLOOKUP(E3908,Checklist!$A$2:$E$1007,4,FALSE)), "", VLOOKUP(E3908,Checklist!$A$2:$E$1007,4,FALSE) &amp; "")</f>
        <v/>
      </c>
      <c r="D3908" s="1" t="str">
        <f>IF(ISNA(VLOOKUP(E3908,Checklist!$A$2:$E$1007,5,FALSE)), "", VLOOKUP(E3908,Checklist!$A$2:$E$1007,5,FALSE) &amp; "")</f>
        <v/>
      </c>
      <c r="E3908" s="38"/>
    </row>
    <row r="3909" spans="1:5" ht="14.25" x14ac:dyDescent="0.2">
      <c r="A3909" s="1" t="e">
        <f>VLOOKUP(E3909,Checklist!$A$2:$C$1007,2,0)</f>
        <v>#N/A</v>
      </c>
      <c r="B3909" s="1" t="e">
        <f>VLOOKUP(E3909,Checklist!$A$2:$C$1007,3,0)</f>
        <v>#N/A</v>
      </c>
      <c r="C3909" s="1" t="str">
        <f>IF(ISNA(VLOOKUP(E3909,Checklist!$A$2:$E$1007,4,FALSE)), "", VLOOKUP(E3909,Checklist!$A$2:$E$1007,4,FALSE) &amp; "")</f>
        <v/>
      </c>
      <c r="D3909" s="1" t="str">
        <f>IF(ISNA(VLOOKUP(E3909,Checklist!$A$2:$E$1007,5,FALSE)), "", VLOOKUP(E3909,Checklist!$A$2:$E$1007,5,FALSE) &amp; "")</f>
        <v/>
      </c>
      <c r="E3909" s="38"/>
    </row>
    <row r="3910" spans="1:5" ht="14.25" x14ac:dyDescent="0.2">
      <c r="A3910" s="1" t="e">
        <f>VLOOKUP(E3910,Checklist!$A$2:$C$1007,2,0)</f>
        <v>#N/A</v>
      </c>
      <c r="B3910" s="1" t="e">
        <f>VLOOKUP(E3910,Checklist!$A$2:$C$1007,3,0)</f>
        <v>#N/A</v>
      </c>
      <c r="C3910" s="1" t="str">
        <f>IF(ISNA(VLOOKUP(E3910,Checklist!$A$2:$E$1007,4,FALSE)), "", VLOOKUP(E3910,Checklist!$A$2:$E$1007,4,FALSE) &amp; "")</f>
        <v/>
      </c>
      <c r="D3910" s="1" t="str">
        <f>IF(ISNA(VLOOKUP(E3910,Checklist!$A$2:$E$1007,5,FALSE)), "", VLOOKUP(E3910,Checklist!$A$2:$E$1007,5,FALSE) &amp; "")</f>
        <v/>
      </c>
      <c r="E3910" s="38"/>
    </row>
    <row r="3911" spans="1:5" ht="14.25" x14ac:dyDescent="0.2">
      <c r="A3911" s="1" t="e">
        <f>VLOOKUP(E3911,Checklist!$A$2:$C$1007,2,0)</f>
        <v>#N/A</v>
      </c>
      <c r="B3911" s="1" t="e">
        <f>VLOOKUP(E3911,Checklist!$A$2:$C$1007,3,0)</f>
        <v>#N/A</v>
      </c>
      <c r="C3911" s="1" t="str">
        <f>IF(ISNA(VLOOKUP(E3911,Checklist!$A$2:$E$1007,4,FALSE)), "", VLOOKUP(E3911,Checklist!$A$2:$E$1007,4,FALSE) &amp; "")</f>
        <v/>
      </c>
      <c r="D3911" s="1" t="str">
        <f>IF(ISNA(VLOOKUP(E3911,Checklist!$A$2:$E$1007,5,FALSE)), "", VLOOKUP(E3911,Checklist!$A$2:$E$1007,5,FALSE) &amp; "")</f>
        <v/>
      </c>
      <c r="E3911" s="38"/>
    </row>
    <row r="3912" spans="1:5" ht="14.25" x14ac:dyDescent="0.2">
      <c r="A3912" s="1" t="e">
        <f>VLOOKUP(E3912,Checklist!$A$2:$C$1007,2,0)</f>
        <v>#N/A</v>
      </c>
      <c r="B3912" s="1" t="e">
        <f>VLOOKUP(E3912,Checklist!$A$2:$C$1007,3,0)</f>
        <v>#N/A</v>
      </c>
      <c r="C3912" s="1" t="str">
        <f>IF(ISNA(VLOOKUP(E3912,Checklist!$A$2:$E$1007,4,FALSE)), "", VLOOKUP(E3912,Checklist!$A$2:$E$1007,4,FALSE) &amp; "")</f>
        <v/>
      </c>
      <c r="D3912" s="1" t="str">
        <f>IF(ISNA(VLOOKUP(E3912,Checklist!$A$2:$E$1007,5,FALSE)), "", VLOOKUP(E3912,Checklist!$A$2:$E$1007,5,FALSE) &amp; "")</f>
        <v/>
      </c>
      <c r="E3912" s="38"/>
    </row>
    <row r="3913" spans="1:5" ht="14.25" x14ac:dyDescent="0.2">
      <c r="A3913" s="1" t="e">
        <f>VLOOKUP(E3913,Checklist!$A$2:$C$1007,2,0)</f>
        <v>#N/A</v>
      </c>
      <c r="B3913" s="1" t="e">
        <f>VLOOKUP(E3913,Checklist!$A$2:$C$1007,3,0)</f>
        <v>#N/A</v>
      </c>
      <c r="C3913" s="1" t="str">
        <f>IF(ISNA(VLOOKUP(E3913,Checklist!$A$2:$E$1007,4,FALSE)), "", VLOOKUP(E3913,Checklist!$A$2:$E$1007,4,FALSE) &amp; "")</f>
        <v/>
      </c>
      <c r="D3913" s="1" t="str">
        <f>IF(ISNA(VLOOKUP(E3913,Checklist!$A$2:$E$1007,5,FALSE)), "", VLOOKUP(E3913,Checklist!$A$2:$E$1007,5,FALSE) &amp; "")</f>
        <v/>
      </c>
      <c r="E3913" s="38"/>
    </row>
    <row r="3914" spans="1:5" ht="14.25" x14ac:dyDescent="0.2">
      <c r="A3914" s="1" t="e">
        <f>VLOOKUP(E3914,Checklist!$A$2:$C$1007,2,0)</f>
        <v>#N/A</v>
      </c>
      <c r="B3914" s="1" t="e">
        <f>VLOOKUP(E3914,Checklist!$A$2:$C$1007,3,0)</f>
        <v>#N/A</v>
      </c>
      <c r="C3914" s="1" t="str">
        <f>IF(ISNA(VLOOKUP(E3914,Checklist!$A$2:$E$1007,4,FALSE)), "", VLOOKUP(E3914,Checklist!$A$2:$E$1007,4,FALSE) &amp; "")</f>
        <v/>
      </c>
      <c r="D3914" s="1" t="str">
        <f>IF(ISNA(VLOOKUP(E3914,Checklist!$A$2:$E$1007,5,FALSE)), "", VLOOKUP(E3914,Checklist!$A$2:$E$1007,5,FALSE) &amp; "")</f>
        <v/>
      </c>
      <c r="E3914" s="38"/>
    </row>
    <row r="3915" spans="1:5" ht="14.25" x14ac:dyDescent="0.2">
      <c r="A3915" s="1" t="e">
        <f>VLOOKUP(E3915,Checklist!$A$2:$C$1007,2,0)</f>
        <v>#N/A</v>
      </c>
      <c r="B3915" s="1" t="e">
        <f>VLOOKUP(E3915,Checklist!$A$2:$C$1007,3,0)</f>
        <v>#N/A</v>
      </c>
      <c r="C3915" s="1" t="str">
        <f>IF(ISNA(VLOOKUP(E3915,Checklist!$A$2:$E$1007,4,FALSE)), "", VLOOKUP(E3915,Checklist!$A$2:$E$1007,4,FALSE) &amp; "")</f>
        <v/>
      </c>
      <c r="D3915" s="1" t="str">
        <f>IF(ISNA(VLOOKUP(E3915,Checklist!$A$2:$E$1007,5,FALSE)), "", VLOOKUP(E3915,Checklist!$A$2:$E$1007,5,FALSE) &amp; "")</f>
        <v/>
      </c>
      <c r="E3915" s="38"/>
    </row>
    <row r="3916" spans="1:5" ht="14.25" x14ac:dyDescent="0.2">
      <c r="A3916" s="1" t="e">
        <f>VLOOKUP(E3916,Checklist!$A$2:$C$1007,2,0)</f>
        <v>#N/A</v>
      </c>
      <c r="B3916" s="1" t="e">
        <f>VLOOKUP(E3916,Checklist!$A$2:$C$1007,3,0)</f>
        <v>#N/A</v>
      </c>
      <c r="C3916" s="1" t="str">
        <f>IF(ISNA(VLOOKUP(E3916,Checklist!$A$2:$E$1007,4,FALSE)), "", VLOOKUP(E3916,Checklist!$A$2:$E$1007,4,FALSE) &amp; "")</f>
        <v/>
      </c>
      <c r="D3916" s="1" t="str">
        <f>IF(ISNA(VLOOKUP(E3916,Checklist!$A$2:$E$1007,5,FALSE)), "", VLOOKUP(E3916,Checklist!$A$2:$E$1007,5,FALSE) &amp; "")</f>
        <v/>
      </c>
      <c r="E3916" s="38"/>
    </row>
    <row r="3917" spans="1:5" ht="14.25" x14ac:dyDescent="0.2">
      <c r="A3917" s="1" t="e">
        <f>VLOOKUP(E3917,Checklist!$A$2:$C$1007,2,0)</f>
        <v>#N/A</v>
      </c>
      <c r="B3917" s="1" t="e">
        <f>VLOOKUP(E3917,Checklist!$A$2:$C$1007,3,0)</f>
        <v>#N/A</v>
      </c>
      <c r="C3917" s="1" t="str">
        <f>IF(ISNA(VLOOKUP(E3917,Checklist!$A$2:$E$1007,4,FALSE)), "", VLOOKUP(E3917,Checklist!$A$2:$E$1007,4,FALSE) &amp; "")</f>
        <v/>
      </c>
      <c r="D3917" s="1" t="str">
        <f>IF(ISNA(VLOOKUP(E3917,Checklist!$A$2:$E$1007,5,FALSE)), "", VLOOKUP(E3917,Checklist!$A$2:$E$1007,5,FALSE) &amp; "")</f>
        <v/>
      </c>
      <c r="E3917" s="38"/>
    </row>
    <row r="3918" spans="1:5" ht="14.25" x14ac:dyDescent="0.2">
      <c r="A3918" s="1" t="e">
        <f>VLOOKUP(E3918,Checklist!$A$2:$C$1007,2,0)</f>
        <v>#N/A</v>
      </c>
      <c r="B3918" s="1" t="e">
        <f>VLOOKUP(E3918,Checklist!$A$2:$C$1007,3,0)</f>
        <v>#N/A</v>
      </c>
      <c r="C3918" s="1" t="str">
        <f>IF(ISNA(VLOOKUP(E3918,Checklist!$A$2:$E$1007,4,FALSE)), "", VLOOKUP(E3918,Checklist!$A$2:$E$1007,4,FALSE) &amp; "")</f>
        <v/>
      </c>
      <c r="D3918" s="1" t="str">
        <f>IF(ISNA(VLOOKUP(E3918,Checklist!$A$2:$E$1007,5,FALSE)), "", VLOOKUP(E3918,Checklist!$A$2:$E$1007,5,FALSE) &amp; "")</f>
        <v/>
      </c>
      <c r="E3918" s="38"/>
    </row>
    <row r="3919" spans="1:5" ht="14.25" x14ac:dyDescent="0.2">
      <c r="A3919" s="1" t="e">
        <f>VLOOKUP(E3919,Checklist!$A$2:$C$1007,2,0)</f>
        <v>#N/A</v>
      </c>
      <c r="B3919" s="1" t="e">
        <f>VLOOKUP(E3919,Checklist!$A$2:$C$1007,3,0)</f>
        <v>#N/A</v>
      </c>
      <c r="C3919" s="1" t="str">
        <f>IF(ISNA(VLOOKUP(E3919,Checklist!$A$2:$E$1007,4,FALSE)), "", VLOOKUP(E3919,Checklist!$A$2:$E$1007,4,FALSE) &amp; "")</f>
        <v/>
      </c>
      <c r="D3919" s="1" t="str">
        <f>IF(ISNA(VLOOKUP(E3919,Checklist!$A$2:$E$1007,5,FALSE)), "", VLOOKUP(E3919,Checklist!$A$2:$E$1007,5,FALSE) &amp; "")</f>
        <v/>
      </c>
      <c r="E3919" s="38"/>
    </row>
    <row r="3920" spans="1:5" ht="14.25" x14ac:dyDescent="0.2">
      <c r="A3920" s="1" t="e">
        <f>VLOOKUP(E3920,Checklist!$A$2:$C$1007,2,0)</f>
        <v>#N/A</v>
      </c>
      <c r="B3920" s="1" t="e">
        <f>VLOOKUP(E3920,Checklist!$A$2:$C$1007,3,0)</f>
        <v>#N/A</v>
      </c>
      <c r="C3920" s="1" t="str">
        <f>IF(ISNA(VLOOKUP(E3920,Checklist!$A$2:$E$1007,4,FALSE)), "", VLOOKUP(E3920,Checklist!$A$2:$E$1007,4,FALSE) &amp; "")</f>
        <v/>
      </c>
      <c r="D3920" s="1" t="str">
        <f>IF(ISNA(VLOOKUP(E3920,Checklist!$A$2:$E$1007,5,FALSE)), "", VLOOKUP(E3920,Checklist!$A$2:$E$1007,5,FALSE) &amp; "")</f>
        <v/>
      </c>
      <c r="E3920" s="38"/>
    </row>
    <row r="3921" spans="1:5" ht="14.25" x14ac:dyDescent="0.2">
      <c r="A3921" s="1" t="e">
        <f>VLOOKUP(E3921,Checklist!$A$2:$C$1007,2,0)</f>
        <v>#N/A</v>
      </c>
      <c r="B3921" s="1" t="e">
        <f>VLOOKUP(E3921,Checklist!$A$2:$C$1007,3,0)</f>
        <v>#N/A</v>
      </c>
      <c r="C3921" s="1" t="str">
        <f>IF(ISNA(VLOOKUP(E3921,Checklist!$A$2:$E$1007,4,FALSE)), "", VLOOKUP(E3921,Checklist!$A$2:$E$1007,4,FALSE) &amp; "")</f>
        <v/>
      </c>
      <c r="D3921" s="1" t="str">
        <f>IF(ISNA(VLOOKUP(E3921,Checklist!$A$2:$E$1007,5,FALSE)), "", VLOOKUP(E3921,Checklist!$A$2:$E$1007,5,FALSE) &amp; "")</f>
        <v/>
      </c>
      <c r="E3921" s="38"/>
    </row>
    <row r="3922" spans="1:5" ht="14.25" x14ac:dyDescent="0.2">
      <c r="A3922" s="1" t="e">
        <f>VLOOKUP(E3922,Checklist!$A$2:$C$1007,2,0)</f>
        <v>#N/A</v>
      </c>
      <c r="B3922" s="1" t="e">
        <f>VLOOKUP(E3922,Checklist!$A$2:$C$1007,3,0)</f>
        <v>#N/A</v>
      </c>
      <c r="C3922" s="1" t="str">
        <f>IF(ISNA(VLOOKUP(E3922,Checklist!$A$2:$E$1007,4,FALSE)), "", VLOOKUP(E3922,Checklist!$A$2:$E$1007,4,FALSE) &amp; "")</f>
        <v/>
      </c>
      <c r="D3922" s="1" t="str">
        <f>IF(ISNA(VLOOKUP(E3922,Checklist!$A$2:$E$1007,5,FALSE)), "", VLOOKUP(E3922,Checklist!$A$2:$E$1007,5,FALSE) &amp; "")</f>
        <v/>
      </c>
      <c r="E3922" s="38"/>
    </row>
    <row r="3923" spans="1:5" ht="14.25" x14ac:dyDescent="0.2">
      <c r="A3923" s="1" t="e">
        <f>VLOOKUP(E3923,Checklist!$A$2:$C$1007,2,0)</f>
        <v>#N/A</v>
      </c>
      <c r="B3923" s="1" t="e">
        <f>VLOOKUP(E3923,Checklist!$A$2:$C$1007,3,0)</f>
        <v>#N/A</v>
      </c>
      <c r="C3923" s="1" t="str">
        <f>IF(ISNA(VLOOKUP(E3923,Checklist!$A$2:$E$1007,4,FALSE)), "", VLOOKUP(E3923,Checklist!$A$2:$E$1007,4,FALSE) &amp; "")</f>
        <v/>
      </c>
      <c r="D3923" s="1" t="str">
        <f>IF(ISNA(VLOOKUP(E3923,Checklist!$A$2:$E$1007,5,FALSE)), "", VLOOKUP(E3923,Checklist!$A$2:$E$1007,5,FALSE) &amp; "")</f>
        <v/>
      </c>
      <c r="E3923" s="38"/>
    </row>
    <row r="3924" spans="1:5" ht="14.25" x14ac:dyDescent="0.2">
      <c r="A3924" s="1" t="e">
        <f>VLOOKUP(E3924,Checklist!$A$2:$C$1007,2,0)</f>
        <v>#N/A</v>
      </c>
      <c r="B3924" s="1" t="e">
        <f>VLOOKUP(E3924,Checklist!$A$2:$C$1007,3,0)</f>
        <v>#N/A</v>
      </c>
      <c r="C3924" s="1" t="str">
        <f>IF(ISNA(VLOOKUP(E3924,Checklist!$A$2:$E$1007,4,FALSE)), "", VLOOKUP(E3924,Checklist!$A$2:$E$1007,4,FALSE) &amp; "")</f>
        <v/>
      </c>
      <c r="D3924" s="1" t="str">
        <f>IF(ISNA(VLOOKUP(E3924,Checklist!$A$2:$E$1007,5,FALSE)), "", VLOOKUP(E3924,Checklist!$A$2:$E$1007,5,FALSE) &amp; "")</f>
        <v/>
      </c>
      <c r="E3924" s="38"/>
    </row>
    <row r="3925" spans="1:5" ht="14.25" x14ac:dyDescent="0.2">
      <c r="A3925" s="1" t="e">
        <f>VLOOKUP(E3925,Checklist!$A$2:$C$1007,2,0)</f>
        <v>#N/A</v>
      </c>
      <c r="B3925" s="1" t="e">
        <f>VLOOKUP(E3925,Checklist!$A$2:$C$1007,3,0)</f>
        <v>#N/A</v>
      </c>
      <c r="C3925" s="1" t="str">
        <f>IF(ISNA(VLOOKUP(E3925,Checklist!$A$2:$E$1007,4,FALSE)), "", VLOOKUP(E3925,Checklist!$A$2:$E$1007,4,FALSE) &amp; "")</f>
        <v/>
      </c>
      <c r="D3925" s="1" t="str">
        <f>IF(ISNA(VLOOKUP(E3925,Checklist!$A$2:$E$1007,5,FALSE)), "", VLOOKUP(E3925,Checklist!$A$2:$E$1007,5,FALSE) &amp; "")</f>
        <v/>
      </c>
      <c r="E3925" s="38"/>
    </row>
    <row r="3926" spans="1:5" ht="14.25" x14ac:dyDescent="0.2">
      <c r="A3926" s="1" t="e">
        <f>VLOOKUP(E3926,Checklist!$A$2:$C$1007,2,0)</f>
        <v>#N/A</v>
      </c>
      <c r="B3926" s="1" t="e">
        <f>VLOOKUP(E3926,Checklist!$A$2:$C$1007,3,0)</f>
        <v>#N/A</v>
      </c>
      <c r="C3926" s="1" t="str">
        <f>IF(ISNA(VLOOKUP(E3926,Checklist!$A$2:$E$1007,4,FALSE)), "", VLOOKUP(E3926,Checklist!$A$2:$E$1007,4,FALSE) &amp; "")</f>
        <v/>
      </c>
      <c r="D3926" s="1" t="str">
        <f>IF(ISNA(VLOOKUP(E3926,Checklist!$A$2:$E$1007,5,FALSE)), "", VLOOKUP(E3926,Checklist!$A$2:$E$1007,5,FALSE) &amp; "")</f>
        <v/>
      </c>
      <c r="E3926" s="38"/>
    </row>
    <row r="3927" spans="1:5" ht="14.25" x14ac:dyDescent="0.2">
      <c r="A3927" s="1" t="e">
        <f>VLOOKUP(E3927,Checklist!$A$2:$C$1007,2,0)</f>
        <v>#N/A</v>
      </c>
      <c r="B3927" s="1" t="e">
        <f>VLOOKUP(E3927,Checklist!$A$2:$C$1007,3,0)</f>
        <v>#N/A</v>
      </c>
      <c r="C3927" s="1" t="str">
        <f>IF(ISNA(VLOOKUP(E3927,Checklist!$A$2:$E$1007,4,FALSE)), "", VLOOKUP(E3927,Checklist!$A$2:$E$1007,4,FALSE) &amp; "")</f>
        <v/>
      </c>
      <c r="D3927" s="1" t="str">
        <f>IF(ISNA(VLOOKUP(E3927,Checklist!$A$2:$E$1007,5,FALSE)), "", VLOOKUP(E3927,Checklist!$A$2:$E$1007,5,FALSE) &amp; "")</f>
        <v/>
      </c>
      <c r="E3927" s="38"/>
    </row>
    <row r="3928" spans="1:5" ht="14.25" x14ac:dyDescent="0.2">
      <c r="A3928" s="1" t="e">
        <f>VLOOKUP(E3928,Checklist!$A$2:$C$1007,2,0)</f>
        <v>#N/A</v>
      </c>
      <c r="B3928" s="1" t="e">
        <f>VLOOKUP(E3928,Checklist!$A$2:$C$1007,3,0)</f>
        <v>#N/A</v>
      </c>
      <c r="C3928" s="1" t="str">
        <f>IF(ISNA(VLOOKUP(E3928,Checklist!$A$2:$E$1007,4,FALSE)), "", VLOOKUP(E3928,Checklist!$A$2:$E$1007,4,FALSE) &amp; "")</f>
        <v/>
      </c>
      <c r="D3928" s="1" t="str">
        <f>IF(ISNA(VLOOKUP(E3928,Checklist!$A$2:$E$1007,5,FALSE)), "", VLOOKUP(E3928,Checklist!$A$2:$E$1007,5,FALSE) &amp; "")</f>
        <v/>
      </c>
      <c r="E3928" s="38"/>
    </row>
    <row r="3929" spans="1:5" ht="14.25" x14ac:dyDescent="0.2">
      <c r="A3929" s="1" t="e">
        <f>VLOOKUP(E3929,Checklist!$A$2:$C$1007,2,0)</f>
        <v>#N/A</v>
      </c>
      <c r="B3929" s="1" t="e">
        <f>VLOOKUP(E3929,Checklist!$A$2:$C$1007,3,0)</f>
        <v>#N/A</v>
      </c>
      <c r="C3929" s="1" t="str">
        <f>IF(ISNA(VLOOKUP(E3929,Checklist!$A$2:$E$1007,4,FALSE)), "", VLOOKUP(E3929,Checklist!$A$2:$E$1007,4,FALSE) &amp; "")</f>
        <v/>
      </c>
      <c r="D3929" s="1" t="str">
        <f>IF(ISNA(VLOOKUP(E3929,Checklist!$A$2:$E$1007,5,FALSE)), "", VLOOKUP(E3929,Checklist!$A$2:$E$1007,5,FALSE) &amp; "")</f>
        <v/>
      </c>
      <c r="E3929" s="38"/>
    </row>
    <row r="3930" spans="1:5" ht="14.25" x14ac:dyDescent="0.2">
      <c r="A3930" s="1" t="e">
        <f>VLOOKUP(E3930,Checklist!$A$2:$C$1007,2,0)</f>
        <v>#N/A</v>
      </c>
      <c r="B3930" s="1" t="e">
        <f>VLOOKUP(E3930,Checklist!$A$2:$C$1007,3,0)</f>
        <v>#N/A</v>
      </c>
      <c r="C3930" s="1" t="str">
        <f>IF(ISNA(VLOOKUP(E3930,Checklist!$A$2:$E$1007,4,FALSE)), "", VLOOKUP(E3930,Checklist!$A$2:$E$1007,4,FALSE) &amp; "")</f>
        <v/>
      </c>
      <c r="D3930" s="1" t="str">
        <f>IF(ISNA(VLOOKUP(E3930,Checklist!$A$2:$E$1007,5,FALSE)), "", VLOOKUP(E3930,Checklist!$A$2:$E$1007,5,FALSE) &amp; "")</f>
        <v/>
      </c>
      <c r="E3930" s="38"/>
    </row>
    <row r="3931" spans="1:5" ht="14.25" x14ac:dyDescent="0.2">
      <c r="A3931" s="1" t="e">
        <f>VLOOKUP(E3931,Checklist!$A$2:$C$1007,2,0)</f>
        <v>#N/A</v>
      </c>
      <c r="B3931" s="1" t="e">
        <f>VLOOKUP(E3931,Checklist!$A$2:$C$1007,3,0)</f>
        <v>#N/A</v>
      </c>
      <c r="C3931" s="1" t="str">
        <f>IF(ISNA(VLOOKUP(E3931,Checklist!$A$2:$E$1007,4,FALSE)), "", VLOOKUP(E3931,Checklist!$A$2:$E$1007,4,FALSE) &amp; "")</f>
        <v/>
      </c>
      <c r="D3931" s="1" t="str">
        <f>IF(ISNA(VLOOKUP(E3931,Checklist!$A$2:$E$1007,5,FALSE)), "", VLOOKUP(E3931,Checklist!$A$2:$E$1007,5,FALSE) &amp; "")</f>
        <v/>
      </c>
      <c r="E3931" s="38"/>
    </row>
    <row r="3932" spans="1:5" ht="14.25" x14ac:dyDescent="0.2">
      <c r="A3932" s="1" t="e">
        <f>VLOOKUP(E3932,Checklist!$A$2:$C$1007,2,0)</f>
        <v>#N/A</v>
      </c>
      <c r="B3932" s="1" t="e">
        <f>VLOOKUP(E3932,Checklist!$A$2:$C$1007,3,0)</f>
        <v>#N/A</v>
      </c>
      <c r="C3932" s="1" t="str">
        <f>IF(ISNA(VLOOKUP(E3932,Checklist!$A$2:$E$1007,4,FALSE)), "", VLOOKUP(E3932,Checklist!$A$2:$E$1007,4,FALSE) &amp; "")</f>
        <v/>
      </c>
      <c r="D3932" s="1" t="str">
        <f>IF(ISNA(VLOOKUP(E3932,Checklist!$A$2:$E$1007,5,FALSE)), "", VLOOKUP(E3932,Checklist!$A$2:$E$1007,5,FALSE) &amp; "")</f>
        <v/>
      </c>
      <c r="E3932" s="38"/>
    </row>
    <row r="3933" spans="1:5" ht="14.25" x14ac:dyDescent="0.2">
      <c r="A3933" s="1" t="e">
        <f>VLOOKUP(E3933,Checklist!$A$2:$C$1007,2,0)</f>
        <v>#N/A</v>
      </c>
      <c r="B3933" s="1" t="e">
        <f>VLOOKUP(E3933,Checklist!$A$2:$C$1007,3,0)</f>
        <v>#N/A</v>
      </c>
      <c r="C3933" s="1" t="str">
        <f>IF(ISNA(VLOOKUP(E3933,Checklist!$A$2:$E$1007,4,FALSE)), "", VLOOKUP(E3933,Checklist!$A$2:$E$1007,4,FALSE) &amp; "")</f>
        <v/>
      </c>
      <c r="D3933" s="1" t="str">
        <f>IF(ISNA(VLOOKUP(E3933,Checklist!$A$2:$E$1007,5,FALSE)), "", VLOOKUP(E3933,Checklist!$A$2:$E$1007,5,FALSE) &amp; "")</f>
        <v/>
      </c>
      <c r="E3933" s="38"/>
    </row>
    <row r="3934" spans="1:5" ht="14.25" x14ac:dyDescent="0.2">
      <c r="A3934" s="1" t="e">
        <f>VLOOKUP(E3934,Checklist!$A$2:$C$1007,2,0)</f>
        <v>#N/A</v>
      </c>
      <c r="B3934" s="1" t="e">
        <f>VLOOKUP(E3934,Checklist!$A$2:$C$1007,3,0)</f>
        <v>#N/A</v>
      </c>
      <c r="C3934" s="1" t="str">
        <f>IF(ISNA(VLOOKUP(E3934,Checklist!$A$2:$E$1007,4,FALSE)), "", VLOOKUP(E3934,Checklist!$A$2:$E$1007,4,FALSE) &amp; "")</f>
        <v/>
      </c>
      <c r="D3934" s="1" t="str">
        <f>IF(ISNA(VLOOKUP(E3934,Checklist!$A$2:$E$1007,5,FALSE)), "", VLOOKUP(E3934,Checklist!$A$2:$E$1007,5,FALSE) &amp; "")</f>
        <v/>
      </c>
      <c r="E3934" s="38"/>
    </row>
    <row r="3935" spans="1:5" ht="14.25" x14ac:dyDescent="0.2">
      <c r="A3935" s="1" t="e">
        <f>VLOOKUP(E3935,Checklist!$A$2:$C$1007,2,0)</f>
        <v>#N/A</v>
      </c>
      <c r="B3935" s="1" t="e">
        <f>VLOOKUP(E3935,Checklist!$A$2:$C$1007,3,0)</f>
        <v>#N/A</v>
      </c>
      <c r="C3935" s="1" t="str">
        <f>IF(ISNA(VLOOKUP(E3935,Checklist!$A$2:$E$1007,4,FALSE)), "", VLOOKUP(E3935,Checklist!$A$2:$E$1007,4,FALSE) &amp; "")</f>
        <v/>
      </c>
      <c r="D3935" s="1" t="str">
        <f>IF(ISNA(VLOOKUP(E3935,Checklist!$A$2:$E$1007,5,FALSE)), "", VLOOKUP(E3935,Checklist!$A$2:$E$1007,5,FALSE) &amp; "")</f>
        <v/>
      </c>
      <c r="E3935" s="38"/>
    </row>
    <row r="3936" spans="1:5" ht="14.25" x14ac:dyDescent="0.2">
      <c r="A3936" s="1" t="e">
        <f>VLOOKUP(E3936,Checklist!$A$2:$C$1007,2,0)</f>
        <v>#N/A</v>
      </c>
      <c r="B3936" s="1" t="e">
        <f>VLOOKUP(E3936,Checklist!$A$2:$C$1007,3,0)</f>
        <v>#N/A</v>
      </c>
      <c r="C3936" s="1" t="str">
        <f>IF(ISNA(VLOOKUP(E3936,Checklist!$A$2:$E$1007,4,FALSE)), "", VLOOKUP(E3936,Checklist!$A$2:$E$1007,4,FALSE) &amp; "")</f>
        <v/>
      </c>
      <c r="D3936" s="1" t="str">
        <f>IF(ISNA(VLOOKUP(E3936,Checklist!$A$2:$E$1007,5,FALSE)), "", VLOOKUP(E3936,Checklist!$A$2:$E$1007,5,FALSE) &amp; "")</f>
        <v/>
      </c>
      <c r="E3936" s="38"/>
    </row>
    <row r="3937" spans="1:5" ht="14.25" x14ac:dyDescent="0.2">
      <c r="A3937" s="1" t="e">
        <f>VLOOKUP(E3937,Checklist!$A$2:$C$1007,2,0)</f>
        <v>#N/A</v>
      </c>
      <c r="B3937" s="1" t="e">
        <f>VLOOKUP(E3937,Checklist!$A$2:$C$1007,3,0)</f>
        <v>#N/A</v>
      </c>
      <c r="C3937" s="1" t="str">
        <f>IF(ISNA(VLOOKUP(E3937,Checklist!$A$2:$E$1007,4,FALSE)), "", VLOOKUP(E3937,Checklist!$A$2:$E$1007,4,FALSE) &amp; "")</f>
        <v/>
      </c>
      <c r="D3937" s="1" t="str">
        <f>IF(ISNA(VLOOKUP(E3937,Checklist!$A$2:$E$1007,5,FALSE)), "", VLOOKUP(E3937,Checklist!$A$2:$E$1007,5,FALSE) &amp; "")</f>
        <v/>
      </c>
      <c r="E3937" s="38"/>
    </row>
    <row r="3938" spans="1:5" ht="14.25" x14ac:dyDescent="0.2">
      <c r="A3938" s="1" t="e">
        <f>VLOOKUP(E3938,Checklist!$A$2:$C$1007,2,0)</f>
        <v>#N/A</v>
      </c>
      <c r="B3938" s="1" t="e">
        <f>VLOOKUP(E3938,Checklist!$A$2:$C$1007,3,0)</f>
        <v>#N/A</v>
      </c>
      <c r="C3938" s="1" t="str">
        <f>IF(ISNA(VLOOKUP(E3938,Checklist!$A$2:$E$1007,4,FALSE)), "", VLOOKUP(E3938,Checklist!$A$2:$E$1007,4,FALSE) &amp; "")</f>
        <v/>
      </c>
      <c r="D3938" s="1" t="str">
        <f>IF(ISNA(VLOOKUP(E3938,Checklist!$A$2:$E$1007,5,FALSE)), "", VLOOKUP(E3938,Checklist!$A$2:$E$1007,5,FALSE) &amp; "")</f>
        <v/>
      </c>
      <c r="E3938" s="38"/>
    </row>
    <row r="3939" spans="1:5" ht="14.25" x14ac:dyDescent="0.2">
      <c r="A3939" s="1" t="e">
        <f>VLOOKUP(E3939,Checklist!$A$2:$C$1007,2,0)</f>
        <v>#N/A</v>
      </c>
      <c r="B3939" s="1" t="e">
        <f>VLOOKUP(E3939,Checklist!$A$2:$C$1007,3,0)</f>
        <v>#N/A</v>
      </c>
      <c r="C3939" s="1" t="str">
        <f>IF(ISNA(VLOOKUP(E3939,Checklist!$A$2:$E$1007,4,FALSE)), "", VLOOKUP(E3939,Checklist!$A$2:$E$1007,4,FALSE) &amp; "")</f>
        <v/>
      </c>
      <c r="D3939" s="1" t="str">
        <f>IF(ISNA(VLOOKUP(E3939,Checklist!$A$2:$E$1007,5,FALSE)), "", VLOOKUP(E3939,Checklist!$A$2:$E$1007,5,FALSE) &amp; "")</f>
        <v/>
      </c>
      <c r="E3939" s="38"/>
    </row>
    <row r="3940" spans="1:5" ht="14.25" x14ac:dyDescent="0.2">
      <c r="A3940" s="1" t="e">
        <f>VLOOKUP(E3940,Checklist!$A$2:$C$1007,2,0)</f>
        <v>#N/A</v>
      </c>
      <c r="B3940" s="1" t="e">
        <f>VLOOKUP(E3940,Checklist!$A$2:$C$1007,3,0)</f>
        <v>#N/A</v>
      </c>
      <c r="C3940" s="1" t="str">
        <f>IF(ISNA(VLOOKUP(E3940,Checklist!$A$2:$E$1007,4,FALSE)), "", VLOOKUP(E3940,Checklist!$A$2:$E$1007,4,FALSE) &amp; "")</f>
        <v/>
      </c>
      <c r="D3940" s="1" t="str">
        <f>IF(ISNA(VLOOKUP(E3940,Checklist!$A$2:$E$1007,5,FALSE)), "", VLOOKUP(E3940,Checklist!$A$2:$E$1007,5,FALSE) &amp; "")</f>
        <v/>
      </c>
      <c r="E3940" s="38"/>
    </row>
    <row r="3941" spans="1:5" ht="14.25" x14ac:dyDescent="0.2">
      <c r="A3941" s="1" t="e">
        <f>VLOOKUP(E3941,Checklist!$A$2:$C$1007,2,0)</f>
        <v>#N/A</v>
      </c>
      <c r="B3941" s="1" t="e">
        <f>VLOOKUP(E3941,Checklist!$A$2:$C$1007,3,0)</f>
        <v>#N/A</v>
      </c>
      <c r="C3941" s="1" t="str">
        <f>IF(ISNA(VLOOKUP(E3941,Checklist!$A$2:$E$1007,4,FALSE)), "", VLOOKUP(E3941,Checklist!$A$2:$E$1007,4,FALSE) &amp; "")</f>
        <v/>
      </c>
      <c r="D3941" s="1" t="str">
        <f>IF(ISNA(VLOOKUP(E3941,Checklist!$A$2:$E$1007,5,FALSE)), "", VLOOKUP(E3941,Checklist!$A$2:$E$1007,5,FALSE) &amp; "")</f>
        <v/>
      </c>
      <c r="E3941" s="38"/>
    </row>
    <row r="3942" spans="1:5" ht="14.25" x14ac:dyDescent="0.2">
      <c r="A3942" s="1" t="e">
        <f>VLOOKUP(E3942,Checklist!$A$2:$C$1007,2,0)</f>
        <v>#N/A</v>
      </c>
      <c r="B3942" s="1" t="e">
        <f>VLOOKUP(E3942,Checklist!$A$2:$C$1007,3,0)</f>
        <v>#N/A</v>
      </c>
      <c r="C3942" s="1" t="str">
        <f>IF(ISNA(VLOOKUP(E3942,Checklist!$A$2:$E$1007,4,FALSE)), "", VLOOKUP(E3942,Checklist!$A$2:$E$1007,4,FALSE) &amp; "")</f>
        <v/>
      </c>
      <c r="D3942" s="1" t="str">
        <f>IF(ISNA(VLOOKUP(E3942,Checklist!$A$2:$E$1007,5,FALSE)), "", VLOOKUP(E3942,Checklist!$A$2:$E$1007,5,FALSE) &amp; "")</f>
        <v/>
      </c>
      <c r="E3942" s="38"/>
    </row>
    <row r="3943" spans="1:5" ht="14.25" x14ac:dyDescent="0.2">
      <c r="A3943" s="1" t="e">
        <f>VLOOKUP(E3943,Checklist!$A$2:$C$1007,2,0)</f>
        <v>#N/A</v>
      </c>
      <c r="B3943" s="1" t="e">
        <f>VLOOKUP(E3943,Checklist!$A$2:$C$1007,3,0)</f>
        <v>#N/A</v>
      </c>
      <c r="C3943" s="1" t="str">
        <f>IF(ISNA(VLOOKUP(E3943,Checklist!$A$2:$E$1007,4,FALSE)), "", VLOOKUP(E3943,Checklist!$A$2:$E$1007,4,FALSE) &amp; "")</f>
        <v/>
      </c>
      <c r="D3943" s="1" t="str">
        <f>IF(ISNA(VLOOKUP(E3943,Checklist!$A$2:$E$1007,5,FALSE)), "", VLOOKUP(E3943,Checklist!$A$2:$E$1007,5,FALSE) &amp; "")</f>
        <v/>
      </c>
      <c r="E3943" s="38"/>
    </row>
    <row r="3944" spans="1:5" ht="14.25" x14ac:dyDescent="0.2">
      <c r="A3944" s="1" t="e">
        <f>VLOOKUP(E3944,Checklist!$A$2:$C$1007,2,0)</f>
        <v>#N/A</v>
      </c>
      <c r="B3944" s="1" t="e">
        <f>VLOOKUP(E3944,Checklist!$A$2:$C$1007,3,0)</f>
        <v>#N/A</v>
      </c>
      <c r="C3944" s="1" t="str">
        <f>IF(ISNA(VLOOKUP(E3944,Checklist!$A$2:$E$1007,4,FALSE)), "", VLOOKUP(E3944,Checklist!$A$2:$E$1007,4,FALSE) &amp; "")</f>
        <v/>
      </c>
      <c r="D3944" s="1" t="str">
        <f>IF(ISNA(VLOOKUP(E3944,Checklist!$A$2:$E$1007,5,FALSE)), "", VLOOKUP(E3944,Checklist!$A$2:$E$1007,5,FALSE) &amp; "")</f>
        <v/>
      </c>
      <c r="E3944" s="38"/>
    </row>
    <row r="3945" spans="1:5" ht="14.25" x14ac:dyDescent="0.2">
      <c r="A3945" s="1" t="e">
        <f>VLOOKUP(E3945,Checklist!$A$2:$C$1007,2,0)</f>
        <v>#N/A</v>
      </c>
      <c r="B3945" s="1" t="e">
        <f>VLOOKUP(E3945,Checklist!$A$2:$C$1007,3,0)</f>
        <v>#N/A</v>
      </c>
      <c r="C3945" s="1" t="str">
        <f>IF(ISNA(VLOOKUP(E3945,Checklist!$A$2:$E$1007,4,FALSE)), "", VLOOKUP(E3945,Checklist!$A$2:$E$1007,4,FALSE) &amp; "")</f>
        <v/>
      </c>
      <c r="D3945" s="1" t="str">
        <f>IF(ISNA(VLOOKUP(E3945,Checklist!$A$2:$E$1007,5,FALSE)), "", VLOOKUP(E3945,Checklist!$A$2:$E$1007,5,FALSE) &amp; "")</f>
        <v/>
      </c>
      <c r="E3945" s="38"/>
    </row>
    <row r="3946" spans="1:5" ht="14.25" x14ac:dyDescent="0.2">
      <c r="A3946" s="1" t="e">
        <f>VLOOKUP(E3946,Checklist!$A$2:$C$1007,2,0)</f>
        <v>#N/A</v>
      </c>
      <c r="B3946" s="1" t="e">
        <f>VLOOKUP(E3946,Checklist!$A$2:$C$1007,3,0)</f>
        <v>#N/A</v>
      </c>
      <c r="C3946" s="1" t="str">
        <f>IF(ISNA(VLOOKUP(E3946,Checklist!$A$2:$E$1007,4,FALSE)), "", VLOOKUP(E3946,Checklist!$A$2:$E$1007,4,FALSE) &amp; "")</f>
        <v/>
      </c>
      <c r="D3946" s="1" t="str">
        <f>IF(ISNA(VLOOKUP(E3946,Checklist!$A$2:$E$1007,5,FALSE)), "", VLOOKUP(E3946,Checklist!$A$2:$E$1007,5,FALSE) &amp; "")</f>
        <v/>
      </c>
      <c r="E3946" s="38"/>
    </row>
    <row r="3947" spans="1:5" ht="14.25" x14ac:dyDescent="0.2">
      <c r="A3947" s="1" t="e">
        <f>VLOOKUP(E3947,Checklist!$A$2:$C$1007,2,0)</f>
        <v>#N/A</v>
      </c>
      <c r="B3947" s="1" t="e">
        <f>VLOOKUP(E3947,Checklist!$A$2:$C$1007,3,0)</f>
        <v>#N/A</v>
      </c>
      <c r="C3947" s="1" t="str">
        <f>IF(ISNA(VLOOKUP(E3947,Checklist!$A$2:$E$1007,4,FALSE)), "", VLOOKUP(E3947,Checklist!$A$2:$E$1007,4,FALSE) &amp; "")</f>
        <v/>
      </c>
      <c r="D3947" s="1" t="str">
        <f>IF(ISNA(VLOOKUP(E3947,Checklist!$A$2:$E$1007,5,FALSE)), "", VLOOKUP(E3947,Checklist!$A$2:$E$1007,5,FALSE) &amp; "")</f>
        <v/>
      </c>
      <c r="E3947" s="38"/>
    </row>
    <row r="3948" spans="1:5" ht="14.25" x14ac:dyDescent="0.2">
      <c r="A3948" s="1" t="e">
        <f>VLOOKUP(E3948,Checklist!$A$2:$C$1007,2,0)</f>
        <v>#N/A</v>
      </c>
      <c r="B3948" s="1" t="e">
        <f>VLOOKUP(E3948,Checklist!$A$2:$C$1007,3,0)</f>
        <v>#N/A</v>
      </c>
      <c r="C3948" s="1" t="str">
        <f>IF(ISNA(VLOOKUP(E3948,Checklist!$A$2:$E$1007,4,FALSE)), "", VLOOKUP(E3948,Checklist!$A$2:$E$1007,4,FALSE) &amp; "")</f>
        <v/>
      </c>
      <c r="D3948" s="1" t="str">
        <f>IF(ISNA(VLOOKUP(E3948,Checklist!$A$2:$E$1007,5,FALSE)), "", VLOOKUP(E3948,Checklist!$A$2:$E$1007,5,FALSE) &amp; "")</f>
        <v/>
      </c>
      <c r="E3948" s="38"/>
    </row>
    <row r="3949" spans="1:5" ht="14.25" x14ac:dyDescent="0.2">
      <c r="A3949" s="1" t="e">
        <f>VLOOKUP(E3949,Checklist!$A$2:$C$1007,2,0)</f>
        <v>#N/A</v>
      </c>
      <c r="B3949" s="1" t="e">
        <f>VLOOKUP(E3949,Checklist!$A$2:$C$1007,3,0)</f>
        <v>#N/A</v>
      </c>
      <c r="C3949" s="1" t="str">
        <f>IF(ISNA(VLOOKUP(E3949,Checklist!$A$2:$E$1007,4,FALSE)), "", VLOOKUP(E3949,Checklist!$A$2:$E$1007,4,FALSE) &amp; "")</f>
        <v/>
      </c>
      <c r="D3949" s="1" t="str">
        <f>IF(ISNA(VLOOKUP(E3949,Checklist!$A$2:$E$1007,5,FALSE)), "", VLOOKUP(E3949,Checklist!$A$2:$E$1007,5,FALSE) &amp; "")</f>
        <v/>
      </c>
      <c r="E3949" s="38"/>
    </row>
    <row r="3950" spans="1:5" ht="14.25" x14ac:dyDescent="0.2">
      <c r="A3950" s="1" t="e">
        <f>VLOOKUP(E3950,Checklist!$A$2:$C$1007,2,0)</f>
        <v>#N/A</v>
      </c>
      <c r="B3950" s="1" t="e">
        <f>VLOOKUP(E3950,Checklist!$A$2:$C$1007,3,0)</f>
        <v>#N/A</v>
      </c>
      <c r="C3950" s="1" t="str">
        <f>IF(ISNA(VLOOKUP(E3950,Checklist!$A$2:$E$1007,4,FALSE)), "", VLOOKUP(E3950,Checklist!$A$2:$E$1007,4,FALSE) &amp; "")</f>
        <v/>
      </c>
      <c r="D3950" s="1" t="str">
        <f>IF(ISNA(VLOOKUP(E3950,Checklist!$A$2:$E$1007,5,FALSE)), "", VLOOKUP(E3950,Checklist!$A$2:$E$1007,5,FALSE) &amp; "")</f>
        <v/>
      </c>
      <c r="E3950" s="38"/>
    </row>
    <row r="3951" spans="1:5" ht="14.25" x14ac:dyDescent="0.2">
      <c r="A3951" s="1" t="e">
        <f>VLOOKUP(E3951,Checklist!$A$2:$C$1007,2,0)</f>
        <v>#N/A</v>
      </c>
      <c r="B3951" s="1" t="e">
        <f>VLOOKUP(E3951,Checklist!$A$2:$C$1007,3,0)</f>
        <v>#N/A</v>
      </c>
      <c r="C3951" s="1" t="str">
        <f>IF(ISNA(VLOOKUP(E3951,Checklist!$A$2:$E$1007,4,FALSE)), "", VLOOKUP(E3951,Checklist!$A$2:$E$1007,4,FALSE) &amp; "")</f>
        <v/>
      </c>
      <c r="D3951" s="1" t="str">
        <f>IF(ISNA(VLOOKUP(E3951,Checklist!$A$2:$E$1007,5,FALSE)), "", VLOOKUP(E3951,Checklist!$A$2:$E$1007,5,FALSE) &amp; "")</f>
        <v/>
      </c>
      <c r="E3951" s="38"/>
    </row>
    <row r="3952" spans="1:5" ht="14.25" x14ac:dyDescent="0.2">
      <c r="A3952" s="1" t="e">
        <f>VLOOKUP(E3952,Checklist!$A$2:$C$1007,2,0)</f>
        <v>#N/A</v>
      </c>
      <c r="B3952" s="1" t="e">
        <f>VLOOKUP(E3952,Checklist!$A$2:$C$1007,3,0)</f>
        <v>#N/A</v>
      </c>
      <c r="C3952" s="1" t="str">
        <f>IF(ISNA(VLOOKUP(E3952,Checklist!$A$2:$E$1007,4,FALSE)), "", VLOOKUP(E3952,Checklist!$A$2:$E$1007,4,FALSE) &amp; "")</f>
        <v/>
      </c>
      <c r="D3952" s="1" t="str">
        <f>IF(ISNA(VLOOKUP(E3952,Checklist!$A$2:$E$1007,5,FALSE)), "", VLOOKUP(E3952,Checklist!$A$2:$E$1007,5,FALSE) &amp; "")</f>
        <v/>
      </c>
      <c r="E3952" s="38"/>
    </row>
    <row r="3953" spans="1:5" ht="14.25" x14ac:dyDescent="0.2">
      <c r="A3953" s="1" t="e">
        <f>VLOOKUP(E3953,Checklist!$A$2:$C$1007,2,0)</f>
        <v>#N/A</v>
      </c>
      <c r="B3953" s="1" t="e">
        <f>VLOOKUP(E3953,Checklist!$A$2:$C$1007,3,0)</f>
        <v>#N/A</v>
      </c>
      <c r="C3953" s="1" t="str">
        <f>IF(ISNA(VLOOKUP(E3953,Checklist!$A$2:$E$1007,4,FALSE)), "", VLOOKUP(E3953,Checklist!$A$2:$E$1007,4,FALSE) &amp; "")</f>
        <v/>
      </c>
      <c r="D3953" s="1" t="str">
        <f>IF(ISNA(VLOOKUP(E3953,Checklist!$A$2:$E$1007,5,FALSE)), "", VLOOKUP(E3953,Checklist!$A$2:$E$1007,5,FALSE) &amp; "")</f>
        <v/>
      </c>
      <c r="E3953" s="38"/>
    </row>
    <row r="3954" spans="1:5" ht="14.25" x14ac:dyDescent="0.2">
      <c r="A3954" s="1" t="e">
        <f>VLOOKUP(E3954,Checklist!$A$2:$C$1007,2,0)</f>
        <v>#N/A</v>
      </c>
      <c r="B3954" s="1" t="e">
        <f>VLOOKUP(E3954,Checklist!$A$2:$C$1007,3,0)</f>
        <v>#N/A</v>
      </c>
      <c r="C3954" s="1" t="str">
        <f>IF(ISNA(VLOOKUP(E3954,Checklist!$A$2:$E$1007,4,FALSE)), "", VLOOKUP(E3954,Checklist!$A$2:$E$1007,4,FALSE) &amp; "")</f>
        <v/>
      </c>
      <c r="D3954" s="1" t="str">
        <f>IF(ISNA(VLOOKUP(E3954,Checklist!$A$2:$E$1007,5,FALSE)), "", VLOOKUP(E3954,Checklist!$A$2:$E$1007,5,FALSE) &amp; "")</f>
        <v/>
      </c>
      <c r="E3954" s="38"/>
    </row>
    <row r="3955" spans="1:5" ht="14.25" x14ac:dyDescent="0.2">
      <c r="A3955" s="1" t="e">
        <f>VLOOKUP(E3955,Checklist!$A$2:$C$1007,2,0)</f>
        <v>#N/A</v>
      </c>
      <c r="B3955" s="1" t="e">
        <f>VLOOKUP(E3955,Checklist!$A$2:$C$1007,3,0)</f>
        <v>#N/A</v>
      </c>
      <c r="C3955" s="1" t="str">
        <f>IF(ISNA(VLOOKUP(E3955,Checklist!$A$2:$E$1007,4,FALSE)), "", VLOOKUP(E3955,Checklist!$A$2:$E$1007,4,FALSE) &amp; "")</f>
        <v/>
      </c>
      <c r="D3955" s="1" t="str">
        <f>IF(ISNA(VLOOKUP(E3955,Checklist!$A$2:$E$1007,5,FALSE)), "", VLOOKUP(E3955,Checklist!$A$2:$E$1007,5,FALSE) &amp; "")</f>
        <v/>
      </c>
      <c r="E3955" s="38"/>
    </row>
    <row r="3956" spans="1:5" ht="14.25" x14ac:dyDescent="0.2">
      <c r="A3956" s="1" t="e">
        <f>VLOOKUP(E3956,Checklist!$A$2:$C$1007,2,0)</f>
        <v>#N/A</v>
      </c>
      <c r="B3956" s="1" t="e">
        <f>VLOOKUP(E3956,Checklist!$A$2:$C$1007,3,0)</f>
        <v>#N/A</v>
      </c>
      <c r="C3956" s="1" t="str">
        <f>IF(ISNA(VLOOKUP(E3956,Checklist!$A$2:$E$1007,4,FALSE)), "", VLOOKUP(E3956,Checklist!$A$2:$E$1007,4,FALSE) &amp; "")</f>
        <v/>
      </c>
      <c r="D3956" s="1" t="str">
        <f>IF(ISNA(VLOOKUP(E3956,Checklist!$A$2:$E$1007,5,FALSE)), "", VLOOKUP(E3956,Checklist!$A$2:$E$1007,5,FALSE) &amp; "")</f>
        <v/>
      </c>
      <c r="E3956" s="38"/>
    </row>
    <row r="3957" spans="1:5" ht="14.25" x14ac:dyDescent="0.2">
      <c r="A3957" s="1" t="e">
        <f>VLOOKUP(E3957,Checklist!$A$2:$C$1007,2,0)</f>
        <v>#N/A</v>
      </c>
      <c r="B3957" s="1" t="e">
        <f>VLOOKUP(E3957,Checklist!$A$2:$C$1007,3,0)</f>
        <v>#N/A</v>
      </c>
      <c r="C3957" s="1" t="str">
        <f>IF(ISNA(VLOOKUP(E3957,Checklist!$A$2:$E$1007,4,FALSE)), "", VLOOKUP(E3957,Checklist!$A$2:$E$1007,4,FALSE) &amp; "")</f>
        <v/>
      </c>
      <c r="D3957" s="1" t="str">
        <f>IF(ISNA(VLOOKUP(E3957,Checklist!$A$2:$E$1007,5,FALSE)), "", VLOOKUP(E3957,Checklist!$A$2:$E$1007,5,FALSE) &amp; "")</f>
        <v/>
      </c>
      <c r="E3957" s="38"/>
    </row>
    <row r="3958" spans="1:5" ht="14.25" x14ac:dyDescent="0.2">
      <c r="A3958" s="1" t="e">
        <f>VLOOKUP(E3958,Checklist!$A$2:$C$1007,2,0)</f>
        <v>#N/A</v>
      </c>
      <c r="B3958" s="1" t="e">
        <f>VLOOKUP(E3958,Checklist!$A$2:$C$1007,3,0)</f>
        <v>#N/A</v>
      </c>
      <c r="C3958" s="1" t="str">
        <f>IF(ISNA(VLOOKUP(E3958,Checklist!$A$2:$E$1007,4,FALSE)), "", VLOOKUP(E3958,Checklist!$A$2:$E$1007,4,FALSE) &amp; "")</f>
        <v/>
      </c>
      <c r="D3958" s="1" t="str">
        <f>IF(ISNA(VLOOKUP(E3958,Checklist!$A$2:$E$1007,5,FALSE)), "", VLOOKUP(E3958,Checklist!$A$2:$E$1007,5,FALSE) &amp; "")</f>
        <v/>
      </c>
      <c r="E3958" s="38"/>
    </row>
    <row r="3959" spans="1:5" ht="14.25" x14ac:dyDescent="0.2">
      <c r="A3959" s="1" t="e">
        <f>VLOOKUP(E3959,Checklist!$A$2:$C$1007,2,0)</f>
        <v>#N/A</v>
      </c>
      <c r="B3959" s="1" t="e">
        <f>VLOOKUP(E3959,Checklist!$A$2:$C$1007,3,0)</f>
        <v>#N/A</v>
      </c>
      <c r="C3959" s="1" t="str">
        <f>IF(ISNA(VLOOKUP(E3959,Checklist!$A$2:$E$1007,4,FALSE)), "", VLOOKUP(E3959,Checklist!$A$2:$E$1007,4,FALSE) &amp; "")</f>
        <v/>
      </c>
      <c r="D3959" s="1" t="str">
        <f>IF(ISNA(VLOOKUP(E3959,Checklist!$A$2:$E$1007,5,FALSE)), "", VLOOKUP(E3959,Checklist!$A$2:$E$1007,5,FALSE) &amp; "")</f>
        <v/>
      </c>
      <c r="E3959" s="38"/>
    </row>
    <row r="3960" spans="1:5" ht="14.25" x14ac:dyDescent="0.2">
      <c r="A3960" s="1" t="e">
        <f>VLOOKUP(E3960,Checklist!$A$2:$C$1007,2,0)</f>
        <v>#N/A</v>
      </c>
      <c r="B3960" s="1" t="e">
        <f>VLOOKUP(E3960,Checklist!$A$2:$C$1007,3,0)</f>
        <v>#N/A</v>
      </c>
      <c r="C3960" s="1" t="str">
        <f>IF(ISNA(VLOOKUP(E3960,Checklist!$A$2:$E$1007,4,FALSE)), "", VLOOKUP(E3960,Checklist!$A$2:$E$1007,4,FALSE) &amp; "")</f>
        <v/>
      </c>
      <c r="D3960" s="1" t="str">
        <f>IF(ISNA(VLOOKUP(E3960,Checklist!$A$2:$E$1007,5,FALSE)), "", VLOOKUP(E3960,Checklist!$A$2:$E$1007,5,FALSE) &amp; "")</f>
        <v/>
      </c>
      <c r="E3960" s="38"/>
    </row>
    <row r="3961" spans="1:5" ht="14.25" x14ac:dyDescent="0.2">
      <c r="A3961" s="1" t="e">
        <f>VLOOKUP(E3961,Checklist!$A$2:$C$1007,2,0)</f>
        <v>#N/A</v>
      </c>
      <c r="B3961" s="1" t="e">
        <f>VLOOKUP(E3961,Checklist!$A$2:$C$1007,3,0)</f>
        <v>#N/A</v>
      </c>
      <c r="C3961" s="1" t="str">
        <f>IF(ISNA(VLOOKUP(E3961,Checklist!$A$2:$E$1007,4,FALSE)), "", VLOOKUP(E3961,Checklist!$A$2:$E$1007,4,FALSE) &amp; "")</f>
        <v/>
      </c>
      <c r="D3961" s="1" t="str">
        <f>IF(ISNA(VLOOKUP(E3961,Checklist!$A$2:$E$1007,5,FALSE)), "", VLOOKUP(E3961,Checklist!$A$2:$E$1007,5,FALSE) &amp; "")</f>
        <v/>
      </c>
      <c r="E3961" s="38"/>
    </row>
    <row r="3962" spans="1:5" ht="14.25" x14ac:dyDescent="0.2">
      <c r="A3962" s="1" t="e">
        <f>VLOOKUP(E3962,Checklist!$A$2:$C$1007,2,0)</f>
        <v>#N/A</v>
      </c>
      <c r="B3962" s="1" t="e">
        <f>VLOOKUP(E3962,Checklist!$A$2:$C$1007,3,0)</f>
        <v>#N/A</v>
      </c>
      <c r="C3962" s="1" t="str">
        <f>IF(ISNA(VLOOKUP(E3962,Checklist!$A$2:$E$1007,4,FALSE)), "", VLOOKUP(E3962,Checklist!$A$2:$E$1007,4,FALSE) &amp; "")</f>
        <v/>
      </c>
      <c r="D3962" s="1" t="str">
        <f>IF(ISNA(VLOOKUP(E3962,Checklist!$A$2:$E$1007,5,FALSE)), "", VLOOKUP(E3962,Checklist!$A$2:$E$1007,5,FALSE) &amp; "")</f>
        <v/>
      </c>
      <c r="E3962" s="38"/>
    </row>
    <row r="3963" spans="1:5" ht="14.25" x14ac:dyDescent="0.2">
      <c r="A3963" s="1" t="e">
        <f>VLOOKUP(E3963,Checklist!$A$2:$C$1007,2,0)</f>
        <v>#N/A</v>
      </c>
      <c r="B3963" s="1" t="e">
        <f>VLOOKUP(E3963,Checklist!$A$2:$C$1007,3,0)</f>
        <v>#N/A</v>
      </c>
      <c r="C3963" s="1" t="str">
        <f>IF(ISNA(VLOOKUP(E3963,Checklist!$A$2:$E$1007,4,FALSE)), "", VLOOKUP(E3963,Checklist!$A$2:$E$1007,4,FALSE) &amp; "")</f>
        <v/>
      </c>
      <c r="D3963" s="1" t="str">
        <f>IF(ISNA(VLOOKUP(E3963,Checklist!$A$2:$E$1007,5,FALSE)), "", VLOOKUP(E3963,Checklist!$A$2:$E$1007,5,FALSE) &amp; "")</f>
        <v/>
      </c>
      <c r="E3963" s="38"/>
    </row>
    <row r="3964" spans="1:5" ht="14.25" x14ac:dyDescent="0.2">
      <c r="A3964" s="1" t="e">
        <f>VLOOKUP(E3964,Checklist!$A$2:$C$1007,2,0)</f>
        <v>#N/A</v>
      </c>
      <c r="B3964" s="1" t="e">
        <f>VLOOKUP(E3964,Checklist!$A$2:$C$1007,3,0)</f>
        <v>#N/A</v>
      </c>
      <c r="C3964" s="1" t="str">
        <f>IF(ISNA(VLOOKUP(E3964,Checklist!$A$2:$E$1007,4,FALSE)), "", VLOOKUP(E3964,Checklist!$A$2:$E$1007,4,FALSE) &amp; "")</f>
        <v/>
      </c>
      <c r="D3964" s="1" t="str">
        <f>IF(ISNA(VLOOKUP(E3964,Checklist!$A$2:$E$1007,5,FALSE)), "", VLOOKUP(E3964,Checklist!$A$2:$E$1007,5,FALSE) &amp; "")</f>
        <v/>
      </c>
      <c r="E3964" s="38"/>
    </row>
    <row r="3965" spans="1:5" ht="14.25" x14ac:dyDescent="0.2">
      <c r="A3965" s="1" t="e">
        <f>VLOOKUP(E3965,Checklist!$A$2:$C$1007,2,0)</f>
        <v>#N/A</v>
      </c>
      <c r="B3965" s="1" t="e">
        <f>VLOOKUP(E3965,Checklist!$A$2:$C$1007,3,0)</f>
        <v>#N/A</v>
      </c>
      <c r="C3965" s="1" t="str">
        <f>IF(ISNA(VLOOKUP(E3965,Checklist!$A$2:$E$1007,4,FALSE)), "", VLOOKUP(E3965,Checklist!$A$2:$E$1007,4,FALSE) &amp; "")</f>
        <v/>
      </c>
      <c r="D3965" s="1" t="str">
        <f>IF(ISNA(VLOOKUP(E3965,Checklist!$A$2:$E$1007,5,FALSE)), "", VLOOKUP(E3965,Checklist!$A$2:$E$1007,5,FALSE) &amp; "")</f>
        <v/>
      </c>
      <c r="E3965" s="38"/>
    </row>
    <row r="3966" spans="1:5" ht="14.25" x14ac:dyDescent="0.2">
      <c r="A3966" s="1" t="e">
        <f>VLOOKUP(E3966,Checklist!$A$2:$C$1007,2,0)</f>
        <v>#N/A</v>
      </c>
      <c r="B3966" s="1" t="e">
        <f>VLOOKUP(E3966,Checklist!$A$2:$C$1007,3,0)</f>
        <v>#N/A</v>
      </c>
      <c r="C3966" s="1" t="str">
        <f>IF(ISNA(VLOOKUP(E3966,Checklist!$A$2:$E$1007,4,FALSE)), "", VLOOKUP(E3966,Checklist!$A$2:$E$1007,4,FALSE) &amp; "")</f>
        <v/>
      </c>
      <c r="D3966" s="1" t="str">
        <f>IF(ISNA(VLOOKUP(E3966,Checklist!$A$2:$E$1007,5,FALSE)), "", VLOOKUP(E3966,Checklist!$A$2:$E$1007,5,FALSE) &amp; "")</f>
        <v/>
      </c>
      <c r="E3966" s="38"/>
    </row>
    <row r="3967" spans="1:5" ht="14.25" x14ac:dyDescent="0.2">
      <c r="A3967" s="1" t="e">
        <f>VLOOKUP(E3967,Checklist!$A$2:$C$1007,2,0)</f>
        <v>#N/A</v>
      </c>
      <c r="B3967" s="1" t="e">
        <f>VLOOKUP(E3967,Checklist!$A$2:$C$1007,3,0)</f>
        <v>#N/A</v>
      </c>
      <c r="C3967" s="1" t="str">
        <f>IF(ISNA(VLOOKUP(E3967,Checklist!$A$2:$E$1007,4,FALSE)), "", VLOOKUP(E3967,Checklist!$A$2:$E$1007,4,FALSE) &amp; "")</f>
        <v/>
      </c>
      <c r="D3967" s="1" t="str">
        <f>IF(ISNA(VLOOKUP(E3967,Checklist!$A$2:$E$1007,5,FALSE)), "", VLOOKUP(E3967,Checklist!$A$2:$E$1007,5,FALSE) &amp; "")</f>
        <v/>
      </c>
      <c r="E3967" s="38"/>
    </row>
    <row r="3968" spans="1:5" ht="14.25" x14ac:dyDescent="0.2">
      <c r="A3968" s="1" t="e">
        <f>VLOOKUP(E3968,Checklist!$A$2:$C$1007,2,0)</f>
        <v>#N/A</v>
      </c>
      <c r="B3968" s="1" t="e">
        <f>VLOOKUP(E3968,Checklist!$A$2:$C$1007,3,0)</f>
        <v>#N/A</v>
      </c>
      <c r="C3968" s="1" t="str">
        <f>IF(ISNA(VLOOKUP(E3968,Checklist!$A$2:$E$1007,4,FALSE)), "", VLOOKUP(E3968,Checklist!$A$2:$E$1007,4,FALSE) &amp; "")</f>
        <v/>
      </c>
      <c r="D3968" s="1" t="str">
        <f>IF(ISNA(VLOOKUP(E3968,Checklist!$A$2:$E$1007,5,FALSE)), "", VLOOKUP(E3968,Checklist!$A$2:$E$1007,5,FALSE) &amp; "")</f>
        <v/>
      </c>
      <c r="E3968" s="38"/>
    </row>
    <row r="3969" spans="1:5" ht="14.25" x14ac:dyDescent="0.2">
      <c r="A3969" s="1" t="e">
        <f>VLOOKUP(E3969,Checklist!$A$2:$C$1007,2,0)</f>
        <v>#N/A</v>
      </c>
      <c r="B3969" s="1" t="e">
        <f>VLOOKUP(E3969,Checklist!$A$2:$C$1007,3,0)</f>
        <v>#N/A</v>
      </c>
      <c r="C3969" s="1" t="str">
        <f>IF(ISNA(VLOOKUP(E3969,Checklist!$A$2:$E$1007,4,FALSE)), "", VLOOKUP(E3969,Checklist!$A$2:$E$1007,4,FALSE) &amp; "")</f>
        <v/>
      </c>
      <c r="D3969" s="1" t="str">
        <f>IF(ISNA(VLOOKUP(E3969,Checklist!$A$2:$E$1007,5,FALSE)), "", VLOOKUP(E3969,Checklist!$A$2:$E$1007,5,FALSE) &amp; "")</f>
        <v/>
      </c>
      <c r="E3969" s="38"/>
    </row>
    <row r="3970" spans="1:5" ht="14.25" x14ac:dyDescent="0.2">
      <c r="A3970" s="1" t="e">
        <f>VLOOKUP(E3970,Checklist!$A$2:$C$1007,2,0)</f>
        <v>#N/A</v>
      </c>
      <c r="B3970" s="1" t="e">
        <f>VLOOKUP(E3970,Checklist!$A$2:$C$1007,3,0)</f>
        <v>#N/A</v>
      </c>
      <c r="C3970" s="1" t="str">
        <f>IF(ISNA(VLOOKUP(E3970,Checklist!$A$2:$E$1007,4,FALSE)), "", VLOOKUP(E3970,Checklist!$A$2:$E$1007,4,FALSE) &amp; "")</f>
        <v/>
      </c>
      <c r="D3970" s="1" t="str">
        <f>IF(ISNA(VLOOKUP(E3970,Checklist!$A$2:$E$1007,5,FALSE)), "", VLOOKUP(E3970,Checklist!$A$2:$E$1007,5,FALSE) &amp; "")</f>
        <v/>
      </c>
      <c r="E3970" s="38"/>
    </row>
    <row r="3971" spans="1:5" ht="14.25" x14ac:dyDescent="0.2">
      <c r="A3971" s="1" t="e">
        <f>VLOOKUP(E3971,Checklist!$A$2:$C$1007,2,0)</f>
        <v>#N/A</v>
      </c>
      <c r="B3971" s="1" t="e">
        <f>VLOOKUP(E3971,Checklist!$A$2:$C$1007,3,0)</f>
        <v>#N/A</v>
      </c>
      <c r="C3971" s="1" t="str">
        <f>IF(ISNA(VLOOKUP(E3971,Checklist!$A$2:$E$1007,4,FALSE)), "", VLOOKUP(E3971,Checklist!$A$2:$E$1007,4,FALSE) &amp; "")</f>
        <v/>
      </c>
      <c r="D3971" s="1" t="str">
        <f>IF(ISNA(VLOOKUP(E3971,Checklist!$A$2:$E$1007,5,FALSE)), "", VLOOKUP(E3971,Checklist!$A$2:$E$1007,5,FALSE) &amp; "")</f>
        <v/>
      </c>
      <c r="E3971" s="38"/>
    </row>
    <row r="3972" spans="1:5" ht="14.25" x14ac:dyDescent="0.2">
      <c r="A3972" s="1" t="e">
        <f>VLOOKUP(E3972,Checklist!$A$2:$C$1007,2,0)</f>
        <v>#N/A</v>
      </c>
      <c r="B3972" s="1" t="e">
        <f>VLOOKUP(E3972,Checklist!$A$2:$C$1007,3,0)</f>
        <v>#N/A</v>
      </c>
      <c r="C3972" s="1" t="str">
        <f>IF(ISNA(VLOOKUP(E3972,Checklist!$A$2:$E$1007,4,FALSE)), "", VLOOKUP(E3972,Checklist!$A$2:$E$1007,4,FALSE) &amp; "")</f>
        <v/>
      </c>
      <c r="D3972" s="1" t="str">
        <f>IF(ISNA(VLOOKUP(E3972,Checklist!$A$2:$E$1007,5,FALSE)), "", VLOOKUP(E3972,Checklist!$A$2:$E$1007,5,FALSE) &amp; "")</f>
        <v/>
      </c>
      <c r="E3972" s="38"/>
    </row>
    <row r="3973" spans="1:5" ht="14.25" x14ac:dyDescent="0.2">
      <c r="A3973" s="1" t="e">
        <f>VLOOKUP(E3973,Checklist!$A$2:$C$1007,2,0)</f>
        <v>#N/A</v>
      </c>
      <c r="B3973" s="1" t="e">
        <f>VLOOKUP(E3973,Checklist!$A$2:$C$1007,3,0)</f>
        <v>#N/A</v>
      </c>
      <c r="C3973" s="1" t="str">
        <f>IF(ISNA(VLOOKUP(E3973,Checklist!$A$2:$E$1007,4,FALSE)), "", VLOOKUP(E3973,Checklist!$A$2:$E$1007,4,FALSE) &amp; "")</f>
        <v/>
      </c>
      <c r="D3973" s="1" t="str">
        <f>IF(ISNA(VLOOKUP(E3973,Checklist!$A$2:$E$1007,5,FALSE)), "", VLOOKUP(E3973,Checklist!$A$2:$E$1007,5,FALSE) &amp; "")</f>
        <v/>
      </c>
      <c r="E3973" s="38"/>
    </row>
    <row r="3974" spans="1:5" ht="14.25" x14ac:dyDescent="0.2">
      <c r="A3974" s="1" t="e">
        <f>VLOOKUP(E3974,Checklist!$A$2:$C$1007,2,0)</f>
        <v>#N/A</v>
      </c>
      <c r="B3974" s="1" t="e">
        <f>VLOOKUP(E3974,Checklist!$A$2:$C$1007,3,0)</f>
        <v>#N/A</v>
      </c>
      <c r="C3974" s="1" t="str">
        <f>IF(ISNA(VLOOKUP(E3974,Checklist!$A$2:$E$1007,4,FALSE)), "", VLOOKUP(E3974,Checklist!$A$2:$E$1007,4,FALSE) &amp; "")</f>
        <v/>
      </c>
      <c r="D3974" s="1" t="str">
        <f>IF(ISNA(VLOOKUP(E3974,Checklist!$A$2:$E$1007,5,FALSE)), "", VLOOKUP(E3974,Checklist!$A$2:$E$1007,5,FALSE) &amp; "")</f>
        <v/>
      </c>
      <c r="E3974" s="38"/>
    </row>
    <row r="3975" spans="1:5" ht="14.25" x14ac:dyDescent="0.2">
      <c r="A3975" s="1" t="e">
        <f>VLOOKUP(E3975,Checklist!$A$2:$C$1007,2,0)</f>
        <v>#N/A</v>
      </c>
      <c r="B3975" s="1" t="e">
        <f>VLOOKUP(E3975,Checklist!$A$2:$C$1007,3,0)</f>
        <v>#N/A</v>
      </c>
      <c r="C3975" s="1" t="str">
        <f>IF(ISNA(VLOOKUP(E3975,Checklist!$A$2:$E$1007,4,FALSE)), "", VLOOKUP(E3975,Checklist!$A$2:$E$1007,4,FALSE) &amp; "")</f>
        <v/>
      </c>
      <c r="D3975" s="1" t="str">
        <f>IF(ISNA(VLOOKUP(E3975,Checklist!$A$2:$E$1007,5,FALSE)), "", VLOOKUP(E3975,Checklist!$A$2:$E$1007,5,FALSE) &amp; "")</f>
        <v/>
      </c>
      <c r="E3975" s="38"/>
    </row>
    <row r="3976" spans="1:5" ht="14.25" x14ac:dyDescent="0.2">
      <c r="A3976" s="1" t="e">
        <f>VLOOKUP(E3976,Checklist!$A$2:$C$1007,2,0)</f>
        <v>#N/A</v>
      </c>
      <c r="B3976" s="1" t="e">
        <f>VLOOKUP(E3976,Checklist!$A$2:$C$1007,3,0)</f>
        <v>#N/A</v>
      </c>
      <c r="C3976" s="1" t="str">
        <f>IF(ISNA(VLOOKUP(E3976,Checklist!$A$2:$E$1007,4,FALSE)), "", VLOOKUP(E3976,Checklist!$A$2:$E$1007,4,FALSE) &amp; "")</f>
        <v/>
      </c>
      <c r="D3976" s="1" t="str">
        <f>IF(ISNA(VLOOKUP(E3976,Checklist!$A$2:$E$1007,5,FALSE)), "", VLOOKUP(E3976,Checklist!$A$2:$E$1007,5,FALSE) &amp; "")</f>
        <v/>
      </c>
      <c r="E3976" s="38"/>
    </row>
    <row r="3977" spans="1:5" ht="14.25" x14ac:dyDescent="0.2">
      <c r="A3977" s="1" t="e">
        <f>VLOOKUP(E3977,Checklist!$A$2:$C$1007,2,0)</f>
        <v>#N/A</v>
      </c>
      <c r="B3977" s="1" t="e">
        <f>VLOOKUP(E3977,Checklist!$A$2:$C$1007,3,0)</f>
        <v>#N/A</v>
      </c>
      <c r="C3977" s="1" t="str">
        <f>IF(ISNA(VLOOKUP(E3977,Checklist!$A$2:$E$1007,4,FALSE)), "", VLOOKUP(E3977,Checklist!$A$2:$E$1007,4,FALSE) &amp; "")</f>
        <v/>
      </c>
      <c r="D3977" s="1" t="str">
        <f>IF(ISNA(VLOOKUP(E3977,Checklist!$A$2:$E$1007,5,FALSE)), "", VLOOKUP(E3977,Checklist!$A$2:$E$1007,5,FALSE) &amp; "")</f>
        <v/>
      </c>
      <c r="E3977" s="38"/>
    </row>
    <row r="3978" spans="1:5" ht="14.25" x14ac:dyDescent="0.2">
      <c r="A3978" s="1" t="e">
        <f>VLOOKUP(E3978,Checklist!$A$2:$C$1007,2,0)</f>
        <v>#N/A</v>
      </c>
      <c r="B3978" s="1" t="e">
        <f>VLOOKUP(E3978,Checklist!$A$2:$C$1007,3,0)</f>
        <v>#N/A</v>
      </c>
      <c r="C3978" s="1" t="str">
        <f>IF(ISNA(VLOOKUP(E3978,Checklist!$A$2:$E$1007,4,FALSE)), "", VLOOKUP(E3978,Checklist!$A$2:$E$1007,4,FALSE) &amp; "")</f>
        <v/>
      </c>
      <c r="D3978" s="1" t="str">
        <f>IF(ISNA(VLOOKUP(E3978,Checklist!$A$2:$E$1007,5,FALSE)), "", VLOOKUP(E3978,Checklist!$A$2:$E$1007,5,FALSE) &amp; "")</f>
        <v/>
      </c>
      <c r="E3978" s="38"/>
    </row>
    <row r="3979" spans="1:5" ht="14.25" x14ac:dyDescent="0.2">
      <c r="A3979" s="1" t="e">
        <f>VLOOKUP(E3979,Checklist!$A$2:$C$1007,2,0)</f>
        <v>#N/A</v>
      </c>
      <c r="B3979" s="1" t="e">
        <f>VLOOKUP(E3979,Checklist!$A$2:$C$1007,3,0)</f>
        <v>#N/A</v>
      </c>
      <c r="C3979" s="1" t="str">
        <f>IF(ISNA(VLOOKUP(E3979,Checklist!$A$2:$E$1007,4,FALSE)), "", VLOOKUP(E3979,Checklist!$A$2:$E$1007,4,FALSE) &amp; "")</f>
        <v/>
      </c>
      <c r="D3979" s="1" t="str">
        <f>IF(ISNA(VLOOKUP(E3979,Checklist!$A$2:$E$1007,5,FALSE)), "", VLOOKUP(E3979,Checklist!$A$2:$E$1007,5,FALSE) &amp; "")</f>
        <v/>
      </c>
      <c r="E3979" s="38"/>
    </row>
    <row r="3980" spans="1:5" ht="14.25" x14ac:dyDescent="0.2">
      <c r="A3980" s="1" t="e">
        <f>VLOOKUP(E3980,Checklist!$A$2:$C$1007,2,0)</f>
        <v>#N/A</v>
      </c>
      <c r="B3980" s="1" t="e">
        <f>VLOOKUP(E3980,Checklist!$A$2:$C$1007,3,0)</f>
        <v>#N/A</v>
      </c>
      <c r="C3980" s="1" t="str">
        <f>IF(ISNA(VLOOKUP(E3980,Checklist!$A$2:$E$1007,4,FALSE)), "", VLOOKUP(E3980,Checklist!$A$2:$E$1007,4,FALSE) &amp; "")</f>
        <v/>
      </c>
      <c r="D3980" s="1" t="str">
        <f>IF(ISNA(VLOOKUP(E3980,Checklist!$A$2:$E$1007,5,FALSE)), "", VLOOKUP(E3980,Checklist!$A$2:$E$1007,5,FALSE) &amp; "")</f>
        <v/>
      </c>
      <c r="E3980" s="38"/>
    </row>
    <row r="3981" spans="1:5" ht="14.25" x14ac:dyDescent="0.2">
      <c r="A3981" s="1" t="e">
        <f>VLOOKUP(E3981,Checklist!$A$2:$C$1007,2,0)</f>
        <v>#N/A</v>
      </c>
      <c r="B3981" s="1" t="e">
        <f>VLOOKUP(E3981,Checklist!$A$2:$C$1007,3,0)</f>
        <v>#N/A</v>
      </c>
      <c r="C3981" s="1" t="str">
        <f>IF(ISNA(VLOOKUP(E3981,Checklist!$A$2:$E$1007,4,FALSE)), "", VLOOKUP(E3981,Checklist!$A$2:$E$1007,4,FALSE) &amp; "")</f>
        <v/>
      </c>
      <c r="D3981" s="1" t="str">
        <f>IF(ISNA(VLOOKUP(E3981,Checklist!$A$2:$E$1007,5,FALSE)), "", VLOOKUP(E3981,Checklist!$A$2:$E$1007,5,FALSE) &amp; "")</f>
        <v/>
      </c>
      <c r="E3981" s="38"/>
    </row>
    <row r="3982" spans="1:5" ht="14.25" x14ac:dyDescent="0.2">
      <c r="A3982" s="1" t="e">
        <f>VLOOKUP(E3982,Checklist!$A$2:$C$1007,2,0)</f>
        <v>#N/A</v>
      </c>
      <c r="B3982" s="1" t="e">
        <f>VLOOKUP(E3982,Checklist!$A$2:$C$1007,3,0)</f>
        <v>#N/A</v>
      </c>
      <c r="C3982" s="1" t="str">
        <f>IF(ISNA(VLOOKUP(E3982,Checklist!$A$2:$E$1007,4,FALSE)), "", VLOOKUP(E3982,Checklist!$A$2:$E$1007,4,FALSE) &amp; "")</f>
        <v/>
      </c>
      <c r="D3982" s="1" t="str">
        <f>IF(ISNA(VLOOKUP(E3982,Checklist!$A$2:$E$1007,5,FALSE)), "", VLOOKUP(E3982,Checklist!$A$2:$E$1007,5,FALSE) &amp; "")</f>
        <v/>
      </c>
      <c r="E3982" s="38"/>
    </row>
    <row r="3983" spans="1:5" ht="14.25" x14ac:dyDescent="0.2">
      <c r="A3983" s="1" t="e">
        <f>VLOOKUP(E3983,Checklist!$A$2:$C$1007,2,0)</f>
        <v>#N/A</v>
      </c>
      <c r="B3983" s="1" t="e">
        <f>VLOOKUP(E3983,Checklist!$A$2:$C$1007,3,0)</f>
        <v>#N/A</v>
      </c>
      <c r="C3983" s="1" t="str">
        <f>IF(ISNA(VLOOKUP(E3983,Checklist!$A$2:$E$1007,4,FALSE)), "", VLOOKUP(E3983,Checklist!$A$2:$E$1007,4,FALSE) &amp; "")</f>
        <v/>
      </c>
      <c r="D3983" s="1" t="str">
        <f>IF(ISNA(VLOOKUP(E3983,Checklist!$A$2:$E$1007,5,FALSE)), "", VLOOKUP(E3983,Checklist!$A$2:$E$1007,5,FALSE) &amp; "")</f>
        <v/>
      </c>
      <c r="E3983" s="38"/>
    </row>
    <row r="3984" spans="1:5" ht="14.25" x14ac:dyDescent="0.2">
      <c r="A3984" s="1" t="e">
        <f>VLOOKUP(E3984,Checklist!$A$2:$C$1007,2,0)</f>
        <v>#N/A</v>
      </c>
      <c r="B3984" s="1" t="e">
        <f>VLOOKUP(E3984,Checklist!$A$2:$C$1007,3,0)</f>
        <v>#N/A</v>
      </c>
      <c r="C3984" s="1" t="str">
        <f>IF(ISNA(VLOOKUP(E3984,Checklist!$A$2:$E$1007,4,FALSE)), "", VLOOKUP(E3984,Checklist!$A$2:$E$1007,4,FALSE) &amp; "")</f>
        <v/>
      </c>
      <c r="D3984" s="1" t="str">
        <f>IF(ISNA(VLOOKUP(E3984,Checklist!$A$2:$E$1007,5,FALSE)), "", VLOOKUP(E3984,Checklist!$A$2:$E$1007,5,FALSE) &amp; "")</f>
        <v/>
      </c>
      <c r="E3984" s="38"/>
    </row>
    <row r="3985" spans="1:5" ht="14.25" x14ac:dyDescent="0.2">
      <c r="A3985" s="1" t="e">
        <f>VLOOKUP(E3985,Checklist!$A$2:$C$1007,2,0)</f>
        <v>#N/A</v>
      </c>
      <c r="B3985" s="1" t="e">
        <f>VLOOKUP(E3985,Checklist!$A$2:$C$1007,3,0)</f>
        <v>#N/A</v>
      </c>
      <c r="C3985" s="1" t="str">
        <f>IF(ISNA(VLOOKUP(E3985,Checklist!$A$2:$E$1007,4,FALSE)), "", VLOOKUP(E3985,Checklist!$A$2:$E$1007,4,FALSE) &amp; "")</f>
        <v/>
      </c>
      <c r="D3985" s="1" t="str">
        <f>IF(ISNA(VLOOKUP(E3985,Checklist!$A$2:$E$1007,5,FALSE)), "", VLOOKUP(E3985,Checklist!$A$2:$E$1007,5,FALSE) &amp; "")</f>
        <v/>
      </c>
      <c r="E3985" s="38"/>
    </row>
    <row r="3986" spans="1:5" ht="14.25" x14ac:dyDescent="0.2">
      <c r="A3986" s="1" t="e">
        <f>VLOOKUP(E3986,Checklist!$A$2:$C$1007,2,0)</f>
        <v>#N/A</v>
      </c>
      <c r="B3986" s="1" t="e">
        <f>VLOOKUP(E3986,Checklist!$A$2:$C$1007,3,0)</f>
        <v>#N/A</v>
      </c>
      <c r="C3986" s="1" t="str">
        <f>IF(ISNA(VLOOKUP(E3986,Checklist!$A$2:$E$1007,4,FALSE)), "", VLOOKUP(E3986,Checklist!$A$2:$E$1007,4,FALSE) &amp; "")</f>
        <v/>
      </c>
      <c r="D3986" s="1" t="str">
        <f>IF(ISNA(VLOOKUP(E3986,Checklist!$A$2:$E$1007,5,FALSE)), "", VLOOKUP(E3986,Checklist!$A$2:$E$1007,5,FALSE) &amp; "")</f>
        <v/>
      </c>
      <c r="E3986" s="38"/>
    </row>
    <row r="3987" spans="1:5" ht="14.25" x14ac:dyDescent="0.2">
      <c r="A3987" s="1" t="e">
        <f>VLOOKUP(E3987,Checklist!$A$2:$C$1007,2,0)</f>
        <v>#N/A</v>
      </c>
      <c r="B3987" s="1" t="e">
        <f>VLOOKUP(E3987,Checklist!$A$2:$C$1007,3,0)</f>
        <v>#N/A</v>
      </c>
      <c r="C3987" s="1" t="str">
        <f>IF(ISNA(VLOOKUP(E3987,Checklist!$A$2:$E$1007,4,FALSE)), "", VLOOKUP(E3987,Checklist!$A$2:$E$1007,4,FALSE) &amp; "")</f>
        <v/>
      </c>
      <c r="D3987" s="1" t="str">
        <f>IF(ISNA(VLOOKUP(E3987,Checklist!$A$2:$E$1007,5,FALSE)), "", VLOOKUP(E3987,Checklist!$A$2:$E$1007,5,FALSE) &amp; "")</f>
        <v/>
      </c>
      <c r="E3987" s="38"/>
    </row>
    <row r="3988" spans="1:5" ht="14.25" x14ac:dyDescent="0.2">
      <c r="A3988" s="1" t="e">
        <f>VLOOKUP(E3988,Checklist!$A$2:$C$1007,2,0)</f>
        <v>#N/A</v>
      </c>
      <c r="B3988" s="1" t="e">
        <f>VLOOKUP(E3988,Checklist!$A$2:$C$1007,3,0)</f>
        <v>#N/A</v>
      </c>
      <c r="C3988" s="1" t="str">
        <f>IF(ISNA(VLOOKUP(E3988,Checklist!$A$2:$E$1007,4,FALSE)), "", VLOOKUP(E3988,Checklist!$A$2:$E$1007,4,FALSE) &amp; "")</f>
        <v/>
      </c>
      <c r="D3988" s="1" t="str">
        <f>IF(ISNA(VLOOKUP(E3988,Checklist!$A$2:$E$1007,5,FALSE)), "", VLOOKUP(E3988,Checklist!$A$2:$E$1007,5,FALSE) &amp; "")</f>
        <v/>
      </c>
      <c r="E3988" s="38"/>
    </row>
    <row r="3989" spans="1:5" ht="14.25" x14ac:dyDescent="0.2">
      <c r="A3989" s="1" t="e">
        <f>VLOOKUP(E3989,Checklist!$A$2:$C$1007,2,0)</f>
        <v>#N/A</v>
      </c>
      <c r="B3989" s="1" t="e">
        <f>VLOOKUP(E3989,Checklist!$A$2:$C$1007,3,0)</f>
        <v>#N/A</v>
      </c>
      <c r="C3989" s="1" t="str">
        <f>IF(ISNA(VLOOKUP(E3989,Checklist!$A$2:$E$1007,4,FALSE)), "", VLOOKUP(E3989,Checklist!$A$2:$E$1007,4,FALSE) &amp; "")</f>
        <v/>
      </c>
      <c r="D3989" s="1" t="str">
        <f>IF(ISNA(VLOOKUP(E3989,Checklist!$A$2:$E$1007,5,FALSE)), "", VLOOKUP(E3989,Checklist!$A$2:$E$1007,5,FALSE) &amp; "")</f>
        <v/>
      </c>
      <c r="E3989" s="38"/>
    </row>
    <row r="3990" spans="1:5" ht="14.25" x14ac:dyDescent="0.2">
      <c r="A3990" s="1" t="e">
        <f>VLOOKUP(E3990,Checklist!$A$2:$C$1007,2,0)</f>
        <v>#N/A</v>
      </c>
      <c r="B3990" s="1" t="e">
        <f>VLOOKUP(E3990,Checklist!$A$2:$C$1007,3,0)</f>
        <v>#N/A</v>
      </c>
      <c r="C3990" s="1" t="str">
        <f>IF(ISNA(VLOOKUP(E3990,Checklist!$A$2:$E$1007,4,FALSE)), "", VLOOKUP(E3990,Checklist!$A$2:$E$1007,4,FALSE) &amp; "")</f>
        <v/>
      </c>
      <c r="D3990" s="1" t="str">
        <f>IF(ISNA(VLOOKUP(E3990,Checklist!$A$2:$E$1007,5,FALSE)), "", VLOOKUP(E3990,Checklist!$A$2:$E$1007,5,FALSE) &amp; "")</f>
        <v/>
      </c>
      <c r="E3990" s="38"/>
    </row>
    <row r="3991" spans="1:5" ht="14.25" x14ac:dyDescent="0.2">
      <c r="A3991" s="1" t="e">
        <f>VLOOKUP(E3991,Checklist!$A$2:$C$1007,2,0)</f>
        <v>#N/A</v>
      </c>
      <c r="B3991" s="1" t="e">
        <f>VLOOKUP(E3991,Checklist!$A$2:$C$1007,3,0)</f>
        <v>#N/A</v>
      </c>
      <c r="C3991" s="1" t="str">
        <f>IF(ISNA(VLOOKUP(E3991,Checklist!$A$2:$E$1007,4,FALSE)), "", VLOOKUP(E3991,Checklist!$A$2:$E$1007,4,FALSE) &amp; "")</f>
        <v/>
      </c>
      <c r="D3991" s="1" t="str">
        <f>IF(ISNA(VLOOKUP(E3991,Checklist!$A$2:$E$1007,5,FALSE)), "", VLOOKUP(E3991,Checklist!$A$2:$E$1007,5,FALSE) &amp; "")</f>
        <v/>
      </c>
      <c r="E3991" s="38"/>
    </row>
    <row r="3992" spans="1:5" ht="14.25" x14ac:dyDescent="0.2">
      <c r="A3992" s="1" t="e">
        <f>VLOOKUP(E3992,Checklist!$A$2:$C$1007,2,0)</f>
        <v>#N/A</v>
      </c>
      <c r="B3992" s="1" t="e">
        <f>VLOOKUP(E3992,Checklist!$A$2:$C$1007,3,0)</f>
        <v>#N/A</v>
      </c>
      <c r="C3992" s="1" t="str">
        <f>IF(ISNA(VLOOKUP(E3992,Checklist!$A$2:$E$1007,4,FALSE)), "", VLOOKUP(E3992,Checklist!$A$2:$E$1007,4,FALSE) &amp; "")</f>
        <v/>
      </c>
      <c r="D3992" s="1" t="str">
        <f>IF(ISNA(VLOOKUP(E3992,Checklist!$A$2:$E$1007,5,FALSE)), "", VLOOKUP(E3992,Checklist!$A$2:$E$1007,5,FALSE) &amp; "")</f>
        <v/>
      </c>
      <c r="E3992" s="38"/>
    </row>
    <row r="3993" spans="1:5" ht="14.25" x14ac:dyDescent="0.2">
      <c r="A3993" s="1" t="e">
        <f>VLOOKUP(E3993,Checklist!$A$2:$C$1007,2,0)</f>
        <v>#N/A</v>
      </c>
      <c r="B3993" s="1" t="e">
        <f>VLOOKUP(E3993,Checklist!$A$2:$C$1007,3,0)</f>
        <v>#N/A</v>
      </c>
      <c r="C3993" s="1" t="str">
        <f>IF(ISNA(VLOOKUP(E3993,Checklist!$A$2:$E$1007,4,FALSE)), "", VLOOKUP(E3993,Checklist!$A$2:$E$1007,4,FALSE) &amp; "")</f>
        <v/>
      </c>
      <c r="D3993" s="1" t="str">
        <f>IF(ISNA(VLOOKUP(E3993,Checklist!$A$2:$E$1007,5,FALSE)), "", VLOOKUP(E3993,Checklist!$A$2:$E$1007,5,FALSE) &amp; "")</f>
        <v/>
      </c>
      <c r="E3993" s="38"/>
    </row>
    <row r="3994" spans="1:5" ht="14.25" x14ac:dyDescent="0.2">
      <c r="A3994" s="1" t="e">
        <f>VLOOKUP(E3994,Checklist!$A$2:$C$1007,2,0)</f>
        <v>#N/A</v>
      </c>
      <c r="B3994" s="1" t="e">
        <f>VLOOKUP(E3994,Checklist!$A$2:$C$1007,3,0)</f>
        <v>#N/A</v>
      </c>
      <c r="C3994" s="1" t="str">
        <f>IF(ISNA(VLOOKUP(E3994,Checklist!$A$2:$E$1007,4,FALSE)), "", VLOOKUP(E3994,Checklist!$A$2:$E$1007,4,FALSE) &amp; "")</f>
        <v/>
      </c>
      <c r="D3994" s="1" t="str">
        <f>IF(ISNA(VLOOKUP(E3994,Checklist!$A$2:$E$1007,5,FALSE)), "", VLOOKUP(E3994,Checklist!$A$2:$E$1007,5,FALSE) &amp; "")</f>
        <v/>
      </c>
      <c r="E3994" s="38"/>
    </row>
    <row r="3995" spans="1:5" ht="14.25" x14ac:dyDescent="0.2">
      <c r="A3995" s="1" t="e">
        <f>VLOOKUP(E3995,Checklist!$A$2:$C$1007,2,0)</f>
        <v>#N/A</v>
      </c>
      <c r="B3995" s="1" t="e">
        <f>VLOOKUP(E3995,Checklist!$A$2:$C$1007,3,0)</f>
        <v>#N/A</v>
      </c>
      <c r="C3995" s="1" t="str">
        <f>IF(ISNA(VLOOKUP(E3995,Checklist!$A$2:$E$1007,4,FALSE)), "", VLOOKUP(E3995,Checklist!$A$2:$E$1007,4,FALSE) &amp; "")</f>
        <v/>
      </c>
      <c r="D3995" s="1" t="str">
        <f>IF(ISNA(VLOOKUP(E3995,Checklist!$A$2:$E$1007,5,FALSE)), "", VLOOKUP(E3995,Checklist!$A$2:$E$1007,5,FALSE) &amp; "")</f>
        <v/>
      </c>
      <c r="E3995" s="38"/>
    </row>
    <row r="3996" spans="1:5" ht="14.25" x14ac:dyDescent="0.2">
      <c r="A3996" s="1" t="e">
        <f>VLOOKUP(E3996,Checklist!$A$2:$C$1007,2,0)</f>
        <v>#N/A</v>
      </c>
      <c r="B3996" s="1" t="e">
        <f>VLOOKUP(E3996,Checklist!$A$2:$C$1007,3,0)</f>
        <v>#N/A</v>
      </c>
      <c r="C3996" s="1" t="str">
        <f>IF(ISNA(VLOOKUP(E3996,Checklist!$A$2:$E$1007,4,FALSE)), "", VLOOKUP(E3996,Checklist!$A$2:$E$1007,4,FALSE) &amp; "")</f>
        <v/>
      </c>
      <c r="D3996" s="1" t="str">
        <f>IF(ISNA(VLOOKUP(E3996,Checklist!$A$2:$E$1007,5,FALSE)), "", VLOOKUP(E3996,Checklist!$A$2:$E$1007,5,FALSE) &amp; "")</f>
        <v/>
      </c>
      <c r="E3996" s="38"/>
    </row>
    <row r="3997" spans="1:5" ht="14.25" x14ac:dyDescent="0.2">
      <c r="A3997" s="1" t="e">
        <f>VLOOKUP(E3997,Checklist!$A$2:$C$1007,2,0)</f>
        <v>#N/A</v>
      </c>
      <c r="B3997" s="1" t="e">
        <f>VLOOKUP(E3997,Checklist!$A$2:$C$1007,3,0)</f>
        <v>#N/A</v>
      </c>
      <c r="C3997" s="1" t="str">
        <f>IF(ISNA(VLOOKUP(E3997,Checklist!$A$2:$E$1007,4,FALSE)), "", VLOOKUP(E3997,Checklist!$A$2:$E$1007,4,FALSE) &amp; "")</f>
        <v/>
      </c>
      <c r="D3997" s="1" t="str">
        <f>IF(ISNA(VLOOKUP(E3997,Checklist!$A$2:$E$1007,5,FALSE)), "", VLOOKUP(E3997,Checklist!$A$2:$E$1007,5,FALSE) &amp; "")</f>
        <v/>
      </c>
      <c r="E3997" s="38"/>
    </row>
    <row r="3998" spans="1:5" ht="14.25" x14ac:dyDescent="0.2">
      <c r="A3998" s="1" t="e">
        <f>VLOOKUP(E3998,Checklist!$A$2:$C$1007,2,0)</f>
        <v>#N/A</v>
      </c>
      <c r="B3998" s="1" t="e">
        <f>VLOOKUP(E3998,Checklist!$A$2:$C$1007,3,0)</f>
        <v>#N/A</v>
      </c>
      <c r="C3998" s="1" t="str">
        <f>IF(ISNA(VLOOKUP(E3998,Checklist!$A$2:$E$1007,4,FALSE)), "", VLOOKUP(E3998,Checklist!$A$2:$E$1007,4,FALSE) &amp; "")</f>
        <v/>
      </c>
      <c r="D3998" s="1" t="str">
        <f>IF(ISNA(VLOOKUP(E3998,Checklist!$A$2:$E$1007,5,FALSE)), "", VLOOKUP(E3998,Checklist!$A$2:$E$1007,5,FALSE) &amp; "")</f>
        <v/>
      </c>
      <c r="E3998" s="38"/>
    </row>
    <row r="3999" spans="1:5" ht="14.25" x14ac:dyDescent="0.2">
      <c r="A3999" s="1" t="e">
        <f>VLOOKUP(E3999,Checklist!$A$2:$C$1007,2,0)</f>
        <v>#N/A</v>
      </c>
      <c r="B3999" s="1" t="e">
        <f>VLOOKUP(E3999,Checklist!$A$2:$C$1007,3,0)</f>
        <v>#N/A</v>
      </c>
      <c r="C3999" s="1" t="str">
        <f>IF(ISNA(VLOOKUP(E3999,Checklist!$A$2:$E$1007,4,FALSE)), "", VLOOKUP(E3999,Checklist!$A$2:$E$1007,4,FALSE) &amp; "")</f>
        <v/>
      </c>
      <c r="D3999" s="1" t="str">
        <f>IF(ISNA(VLOOKUP(E3999,Checklist!$A$2:$E$1007,5,FALSE)), "", VLOOKUP(E3999,Checklist!$A$2:$E$1007,5,FALSE) &amp; "")</f>
        <v/>
      </c>
      <c r="E3999" s="38"/>
    </row>
    <row r="4000" spans="1:5" ht="14.25" x14ac:dyDescent="0.2">
      <c r="A4000" s="1" t="e">
        <f>VLOOKUP(E4000,Checklist!$A$2:$C$1007,2,0)</f>
        <v>#N/A</v>
      </c>
      <c r="B4000" s="1" t="e">
        <f>VLOOKUP(E4000,Checklist!$A$2:$C$1007,3,0)</f>
        <v>#N/A</v>
      </c>
      <c r="C4000" s="1" t="str">
        <f>IF(ISNA(VLOOKUP(E4000,Checklist!$A$2:$E$1007,4,FALSE)), "", VLOOKUP(E4000,Checklist!$A$2:$E$1007,4,FALSE) &amp; "")</f>
        <v/>
      </c>
      <c r="D4000" s="1" t="str">
        <f>IF(ISNA(VLOOKUP(E4000,Checklist!$A$2:$E$1007,5,FALSE)), "", VLOOKUP(E4000,Checklist!$A$2:$E$1007,5,FALSE) &amp; "")</f>
        <v/>
      </c>
      <c r="E4000" s="38"/>
    </row>
    <row r="4001" spans="1:5" ht="14.25" x14ac:dyDescent="0.2">
      <c r="A4001" s="1" t="e">
        <f>VLOOKUP(E4001,Checklist!$A$2:$C$1007,2,0)</f>
        <v>#N/A</v>
      </c>
      <c r="B4001" s="1" t="e">
        <f>VLOOKUP(E4001,Checklist!$A$2:$C$1007,3,0)</f>
        <v>#N/A</v>
      </c>
      <c r="C4001" s="1" t="str">
        <f>IF(ISNA(VLOOKUP(E4001,Checklist!$A$2:$E$1007,4,FALSE)), "", VLOOKUP(E4001,Checklist!$A$2:$E$1007,4,FALSE) &amp; "")</f>
        <v/>
      </c>
      <c r="D4001" s="1" t="str">
        <f>IF(ISNA(VLOOKUP(E4001,Checklist!$A$2:$E$1007,5,FALSE)), "", VLOOKUP(E4001,Checklist!$A$2:$E$1007,5,FALSE) &amp; "")</f>
        <v/>
      </c>
      <c r="E4001" s="38"/>
    </row>
    <row r="4002" spans="1:5" ht="14.25" x14ac:dyDescent="0.2">
      <c r="A4002" s="1" t="e">
        <f>VLOOKUP(E4002,Checklist!$A$2:$C$1007,2,0)</f>
        <v>#N/A</v>
      </c>
      <c r="B4002" s="1" t="e">
        <f>VLOOKUP(E4002,Checklist!$A$2:$C$1007,3,0)</f>
        <v>#N/A</v>
      </c>
      <c r="C4002" s="1" t="str">
        <f>IF(ISNA(VLOOKUP(E4002,Checklist!$A$2:$E$1007,4,FALSE)), "", VLOOKUP(E4002,Checklist!$A$2:$E$1007,4,FALSE) &amp; "")</f>
        <v/>
      </c>
      <c r="D4002" s="1" t="str">
        <f>IF(ISNA(VLOOKUP(E4002,Checklist!$A$2:$E$1007,5,FALSE)), "", VLOOKUP(E4002,Checklist!$A$2:$E$1007,5,FALSE) &amp; "")</f>
        <v/>
      </c>
      <c r="E4002" s="38"/>
    </row>
    <row r="4003" spans="1:5" ht="14.25" x14ac:dyDescent="0.2">
      <c r="A4003" s="1" t="e">
        <f>VLOOKUP(E4003,Checklist!$A$2:$C$1007,2,0)</f>
        <v>#N/A</v>
      </c>
      <c r="B4003" s="1" t="e">
        <f>VLOOKUP(E4003,Checklist!$A$2:$C$1007,3,0)</f>
        <v>#N/A</v>
      </c>
      <c r="C4003" s="1" t="str">
        <f>IF(ISNA(VLOOKUP(E4003,Checklist!$A$2:$E$1007,4,FALSE)), "", VLOOKUP(E4003,Checklist!$A$2:$E$1007,4,FALSE) &amp; "")</f>
        <v/>
      </c>
      <c r="D4003" s="1" t="str">
        <f>IF(ISNA(VLOOKUP(E4003,Checklist!$A$2:$E$1007,5,FALSE)), "", VLOOKUP(E4003,Checklist!$A$2:$E$1007,5,FALSE) &amp; "")</f>
        <v/>
      </c>
      <c r="E4003" s="38"/>
    </row>
    <row r="4004" spans="1:5" ht="14.25" x14ac:dyDescent="0.2">
      <c r="A4004" s="1" t="e">
        <f>VLOOKUP(E4004,Checklist!$A$2:$C$1007,2,0)</f>
        <v>#N/A</v>
      </c>
      <c r="B4004" s="1" t="e">
        <f>VLOOKUP(E4004,Checklist!$A$2:$C$1007,3,0)</f>
        <v>#N/A</v>
      </c>
      <c r="C4004" s="1" t="str">
        <f>IF(ISNA(VLOOKUP(E4004,Checklist!$A$2:$E$1007,4,FALSE)), "", VLOOKUP(E4004,Checklist!$A$2:$E$1007,4,FALSE) &amp; "")</f>
        <v/>
      </c>
      <c r="D4004" s="1" t="str">
        <f>IF(ISNA(VLOOKUP(E4004,Checklist!$A$2:$E$1007,5,FALSE)), "", VLOOKUP(E4004,Checklist!$A$2:$E$1007,5,FALSE) &amp; "")</f>
        <v/>
      </c>
      <c r="E4004" s="38"/>
    </row>
    <row r="4005" spans="1:5" ht="14.25" x14ac:dyDescent="0.2">
      <c r="A4005" s="1" t="e">
        <f>VLOOKUP(E4005,Checklist!$A$2:$C$1007,2,0)</f>
        <v>#N/A</v>
      </c>
      <c r="B4005" s="1" t="e">
        <f>VLOOKUP(E4005,Checklist!$A$2:$C$1007,3,0)</f>
        <v>#N/A</v>
      </c>
      <c r="C4005" s="1" t="str">
        <f>IF(ISNA(VLOOKUP(E4005,Checklist!$A$2:$E$1007,4,FALSE)), "", VLOOKUP(E4005,Checklist!$A$2:$E$1007,4,FALSE) &amp; "")</f>
        <v/>
      </c>
      <c r="D4005" s="1" t="str">
        <f>IF(ISNA(VLOOKUP(E4005,Checklist!$A$2:$E$1007,5,FALSE)), "", VLOOKUP(E4005,Checklist!$A$2:$E$1007,5,FALSE) &amp; "")</f>
        <v/>
      </c>
      <c r="E4005" s="38"/>
    </row>
    <row r="4006" spans="1:5" ht="14.25" x14ac:dyDescent="0.2">
      <c r="A4006" s="1" t="e">
        <f>VLOOKUP(E4006,Checklist!$A$2:$C$1007,2,0)</f>
        <v>#N/A</v>
      </c>
      <c r="B4006" s="1" t="e">
        <f>VLOOKUP(E4006,Checklist!$A$2:$C$1007,3,0)</f>
        <v>#N/A</v>
      </c>
      <c r="C4006" s="1" t="str">
        <f>IF(ISNA(VLOOKUP(E4006,Checklist!$A$2:$E$1007,4,FALSE)), "", VLOOKUP(E4006,Checklist!$A$2:$E$1007,4,FALSE) &amp; "")</f>
        <v/>
      </c>
      <c r="D4006" s="1" t="str">
        <f>IF(ISNA(VLOOKUP(E4006,Checklist!$A$2:$E$1007,5,FALSE)), "", VLOOKUP(E4006,Checklist!$A$2:$E$1007,5,FALSE) &amp; "")</f>
        <v/>
      </c>
      <c r="E4006" s="38"/>
    </row>
    <row r="4007" spans="1:5" ht="14.25" x14ac:dyDescent="0.2">
      <c r="A4007" s="1" t="e">
        <f>VLOOKUP(E4007,Checklist!$A$2:$C$1007,2,0)</f>
        <v>#N/A</v>
      </c>
      <c r="B4007" s="1" t="e">
        <f>VLOOKUP(E4007,Checklist!$A$2:$C$1007,3,0)</f>
        <v>#N/A</v>
      </c>
      <c r="C4007" s="1" t="str">
        <f>IF(ISNA(VLOOKUP(E4007,Checklist!$A$2:$E$1007,4,FALSE)), "", VLOOKUP(E4007,Checklist!$A$2:$E$1007,4,FALSE) &amp; "")</f>
        <v/>
      </c>
      <c r="D4007" s="1" t="str">
        <f>IF(ISNA(VLOOKUP(E4007,Checklist!$A$2:$E$1007,5,FALSE)), "", VLOOKUP(E4007,Checklist!$A$2:$E$1007,5,FALSE) &amp; "")</f>
        <v/>
      </c>
      <c r="E4007" s="38"/>
    </row>
    <row r="4008" spans="1:5" ht="14.25" x14ac:dyDescent="0.2">
      <c r="A4008" s="1" t="e">
        <f>VLOOKUP(E4008,Checklist!$A$2:$C$1007,2,0)</f>
        <v>#N/A</v>
      </c>
      <c r="B4008" s="1" t="e">
        <f>VLOOKUP(E4008,Checklist!$A$2:$C$1007,3,0)</f>
        <v>#N/A</v>
      </c>
      <c r="C4008" s="1" t="str">
        <f>IF(ISNA(VLOOKUP(E4008,Checklist!$A$2:$E$1007,4,FALSE)), "", VLOOKUP(E4008,Checklist!$A$2:$E$1007,4,FALSE) &amp; "")</f>
        <v/>
      </c>
      <c r="D4008" s="1" t="str">
        <f>IF(ISNA(VLOOKUP(E4008,Checklist!$A$2:$E$1007,5,FALSE)), "", VLOOKUP(E4008,Checklist!$A$2:$E$1007,5,FALSE) &amp; "")</f>
        <v/>
      </c>
      <c r="E4008" s="38"/>
    </row>
    <row r="4009" spans="1:5" ht="14.25" x14ac:dyDescent="0.2">
      <c r="A4009" s="1" t="e">
        <f>VLOOKUP(E4009,Checklist!$A$2:$C$1007,2,0)</f>
        <v>#N/A</v>
      </c>
      <c r="B4009" s="1" t="e">
        <f>VLOOKUP(E4009,Checklist!$A$2:$C$1007,3,0)</f>
        <v>#N/A</v>
      </c>
      <c r="C4009" s="1" t="str">
        <f>IF(ISNA(VLOOKUP(E4009,Checklist!$A$2:$E$1007,4,FALSE)), "", VLOOKUP(E4009,Checklist!$A$2:$E$1007,4,FALSE) &amp; "")</f>
        <v/>
      </c>
      <c r="D4009" s="1" t="str">
        <f>IF(ISNA(VLOOKUP(E4009,Checklist!$A$2:$E$1007,5,FALSE)), "", VLOOKUP(E4009,Checklist!$A$2:$E$1007,5,FALSE) &amp; "")</f>
        <v/>
      </c>
      <c r="E4009" s="38"/>
    </row>
    <row r="4010" spans="1:5" ht="14.25" x14ac:dyDescent="0.2">
      <c r="A4010" s="1" t="e">
        <f>VLOOKUP(E4010,Checklist!$A$2:$C$1007,2,0)</f>
        <v>#N/A</v>
      </c>
      <c r="B4010" s="1" t="e">
        <f>VLOOKUP(E4010,Checklist!$A$2:$C$1007,3,0)</f>
        <v>#N/A</v>
      </c>
      <c r="C4010" s="1" t="str">
        <f>IF(ISNA(VLOOKUP(E4010,Checklist!$A$2:$E$1007,4,FALSE)), "", VLOOKUP(E4010,Checklist!$A$2:$E$1007,4,FALSE) &amp; "")</f>
        <v/>
      </c>
      <c r="D4010" s="1" t="str">
        <f>IF(ISNA(VLOOKUP(E4010,Checklist!$A$2:$E$1007,5,FALSE)), "", VLOOKUP(E4010,Checklist!$A$2:$E$1007,5,FALSE) &amp; "")</f>
        <v/>
      </c>
      <c r="E4010" s="38"/>
    </row>
    <row r="4011" spans="1:5" ht="14.25" x14ac:dyDescent="0.2">
      <c r="A4011" s="1" t="e">
        <f>VLOOKUP(E4011,Checklist!$A$2:$C$1007,2,0)</f>
        <v>#N/A</v>
      </c>
      <c r="B4011" s="1" t="e">
        <f>VLOOKUP(E4011,Checklist!$A$2:$C$1007,3,0)</f>
        <v>#N/A</v>
      </c>
      <c r="C4011" s="1" t="str">
        <f>IF(ISNA(VLOOKUP(E4011,Checklist!$A$2:$E$1007,4,FALSE)), "", VLOOKUP(E4011,Checklist!$A$2:$E$1007,4,FALSE) &amp; "")</f>
        <v/>
      </c>
      <c r="D4011" s="1" t="str">
        <f>IF(ISNA(VLOOKUP(E4011,Checklist!$A$2:$E$1007,5,FALSE)), "", VLOOKUP(E4011,Checklist!$A$2:$E$1007,5,FALSE) &amp; "")</f>
        <v/>
      </c>
      <c r="E4011" s="38"/>
    </row>
    <row r="4012" spans="1:5" ht="14.25" x14ac:dyDescent="0.2">
      <c r="A4012" s="1" t="e">
        <f>VLOOKUP(E4012,Checklist!$A$2:$C$1007,2,0)</f>
        <v>#N/A</v>
      </c>
      <c r="B4012" s="1" t="e">
        <f>VLOOKUP(E4012,Checklist!$A$2:$C$1007,3,0)</f>
        <v>#N/A</v>
      </c>
      <c r="C4012" s="1" t="str">
        <f>IF(ISNA(VLOOKUP(E4012,Checklist!$A$2:$E$1007,4,FALSE)), "", VLOOKUP(E4012,Checklist!$A$2:$E$1007,4,FALSE) &amp; "")</f>
        <v/>
      </c>
      <c r="D4012" s="1" t="str">
        <f>IF(ISNA(VLOOKUP(E4012,Checklist!$A$2:$E$1007,5,FALSE)), "", VLOOKUP(E4012,Checklist!$A$2:$E$1007,5,FALSE) &amp; "")</f>
        <v/>
      </c>
      <c r="E4012" s="38"/>
    </row>
    <row r="4013" spans="1:5" ht="14.25" x14ac:dyDescent="0.2">
      <c r="A4013" s="1" t="e">
        <f>VLOOKUP(E4013,Checklist!$A$2:$C$1007,2,0)</f>
        <v>#N/A</v>
      </c>
      <c r="B4013" s="1" t="e">
        <f>VLOOKUP(E4013,Checklist!$A$2:$C$1007,3,0)</f>
        <v>#N/A</v>
      </c>
      <c r="C4013" s="1" t="str">
        <f>IF(ISNA(VLOOKUP(E4013,Checklist!$A$2:$E$1007,4,FALSE)), "", VLOOKUP(E4013,Checklist!$A$2:$E$1007,4,FALSE) &amp; "")</f>
        <v/>
      </c>
      <c r="D4013" s="1" t="str">
        <f>IF(ISNA(VLOOKUP(E4013,Checklist!$A$2:$E$1007,5,FALSE)), "", VLOOKUP(E4013,Checklist!$A$2:$E$1007,5,FALSE) &amp; "")</f>
        <v/>
      </c>
      <c r="E4013" s="38"/>
    </row>
    <row r="4014" spans="1:5" ht="14.25" x14ac:dyDescent="0.2">
      <c r="A4014" s="1" t="e">
        <f>VLOOKUP(E4014,Checklist!$A$2:$C$1007,2,0)</f>
        <v>#N/A</v>
      </c>
      <c r="B4014" s="1" t="e">
        <f>VLOOKUP(E4014,Checklist!$A$2:$C$1007,3,0)</f>
        <v>#N/A</v>
      </c>
      <c r="C4014" s="1" t="str">
        <f>IF(ISNA(VLOOKUP(E4014,Checklist!$A$2:$E$1007,4,FALSE)), "", VLOOKUP(E4014,Checklist!$A$2:$E$1007,4,FALSE) &amp; "")</f>
        <v/>
      </c>
      <c r="D4014" s="1" t="str">
        <f>IF(ISNA(VLOOKUP(E4014,Checklist!$A$2:$E$1007,5,FALSE)), "", VLOOKUP(E4014,Checklist!$A$2:$E$1007,5,FALSE) &amp; "")</f>
        <v/>
      </c>
      <c r="E4014" s="38"/>
    </row>
    <row r="4015" spans="1:5" ht="14.25" x14ac:dyDescent="0.2">
      <c r="A4015" s="1" t="e">
        <f>VLOOKUP(E4015,Checklist!$A$2:$C$1007,2,0)</f>
        <v>#N/A</v>
      </c>
      <c r="B4015" s="1" t="e">
        <f>VLOOKUP(E4015,Checklist!$A$2:$C$1007,3,0)</f>
        <v>#N/A</v>
      </c>
      <c r="C4015" s="1" t="str">
        <f>IF(ISNA(VLOOKUP(E4015,Checklist!$A$2:$E$1007,4,FALSE)), "", VLOOKUP(E4015,Checklist!$A$2:$E$1007,4,FALSE) &amp; "")</f>
        <v/>
      </c>
      <c r="D4015" s="1" t="str">
        <f>IF(ISNA(VLOOKUP(E4015,Checklist!$A$2:$E$1007,5,FALSE)), "", VLOOKUP(E4015,Checklist!$A$2:$E$1007,5,FALSE) &amp; "")</f>
        <v/>
      </c>
      <c r="E4015" s="38"/>
    </row>
    <row r="4016" spans="1:5" ht="14.25" x14ac:dyDescent="0.2">
      <c r="A4016" s="1" t="e">
        <f>VLOOKUP(E4016,Checklist!$A$2:$C$1007,2,0)</f>
        <v>#N/A</v>
      </c>
      <c r="B4016" s="1" t="e">
        <f>VLOOKUP(E4016,Checklist!$A$2:$C$1007,3,0)</f>
        <v>#N/A</v>
      </c>
      <c r="C4016" s="1" t="str">
        <f>IF(ISNA(VLOOKUP(E4016,Checklist!$A$2:$E$1007,4,FALSE)), "", VLOOKUP(E4016,Checklist!$A$2:$E$1007,4,FALSE) &amp; "")</f>
        <v/>
      </c>
      <c r="D4016" s="1" t="str">
        <f>IF(ISNA(VLOOKUP(E4016,Checklist!$A$2:$E$1007,5,FALSE)), "", VLOOKUP(E4016,Checklist!$A$2:$E$1007,5,FALSE) &amp; "")</f>
        <v/>
      </c>
      <c r="E4016" s="38"/>
    </row>
    <row r="4017" spans="1:5" ht="14.25" x14ac:dyDescent="0.2">
      <c r="A4017" s="1" t="e">
        <f>VLOOKUP(E4017,Checklist!$A$2:$C$1007,2,0)</f>
        <v>#N/A</v>
      </c>
      <c r="B4017" s="1" t="e">
        <f>VLOOKUP(E4017,Checklist!$A$2:$C$1007,3,0)</f>
        <v>#N/A</v>
      </c>
      <c r="C4017" s="1" t="str">
        <f>IF(ISNA(VLOOKUP(E4017,Checklist!$A$2:$E$1007,4,FALSE)), "", VLOOKUP(E4017,Checklist!$A$2:$E$1007,4,FALSE) &amp; "")</f>
        <v/>
      </c>
      <c r="D4017" s="1" t="str">
        <f>IF(ISNA(VLOOKUP(E4017,Checklist!$A$2:$E$1007,5,FALSE)), "", VLOOKUP(E4017,Checklist!$A$2:$E$1007,5,FALSE) &amp; "")</f>
        <v/>
      </c>
      <c r="E4017" s="38"/>
    </row>
    <row r="4018" spans="1:5" ht="14.25" x14ac:dyDescent="0.2">
      <c r="A4018" s="1" t="e">
        <f>VLOOKUP(E4018,Checklist!$A$2:$C$1007,2,0)</f>
        <v>#N/A</v>
      </c>
      <c r="B4018" s="1" t="e">
        <f>VLOOKUP(E4018,Checklist!$A$2:$C$1007,3,0)</f>
        <v>#N/A</v>
      </c>
      <c r="C4018" s="1" t="str">
        <f>IF(ISNA(VLOOKUP(E4018,Checklist!$A$2:$E$1007,4,FALSE)), "", VLOOKUP(E4018,Checklist!$A$2:$E$1007,4,FALSE) &amp; "")</f>
        <v/>
      </c>
      <c r="D4018" s="1" t="str">
        <f>IF(ISNA(VLOOKUP(E4018,Checklist!$A$2:$E$1007,5,FALSE)), "", VLOOKUP(E4018,Checklist!$A$2:$E$1007,5,FALSE) &amp; "")</f>
        <v/>
      </c>
      <c r="E4018" s="38"/>
    </row>
    <row r="4019" spans="1:5" ht="14.25" x14ac:dyDescent="0.2">
      <c r="A4019" s="1" t="e">
        <f>VLOOKUP(E4019,Checklist!$A$2:$C$1007,2,0)</f>
        <v>#N/A</v>
      </c>
      <c r="B4019" s="1" t="e">
        <f>VLOOKUP(E4019,Checklist!$A$2:$C$1007,3,0)</f>
        <v>#N/A</v>
      </c>
      <c r="C4019" s="1" t="str">
        <f>IF(ISNA(VLOOKUP(E4019,Checklist!$A$2:$E$1007,4,FALSE)), "", VLOOKUP(E4019,Checklist!$A$2:$E$1007,4,FALSE) &amp; "")</f>
        <v/>
      </c>
      <c r="D4019" s="1" t="str">
        <f>IF(ISNA(VLOOKUP(E4019,Checklist!$A$2:$E$1007,5,FALSE)), "", VLOOKUP(E4019,Checklist!$A$2:$E$1007,5,FALSE) &amp; "")</f>
        <v/>
      </c>
      <c r="E4019" s="38"/>
    </row>
    <row r="4020" spans="1:5" ht="14.25" x14ac:dyDescent="0.2">
      <c r="A4020" s="1" t="e">
        <f>VLOOKUP(E4020,Checklist!$A$2:$C$1007,2,0)</f>
        <v>#N/A</v>
      </c>
      <c r="B4020" s="1" t="e">
        <f>VLOOKUP(E4020,Checklist!$A$2:$C$1007,3,0)</f>
        <v>#N/A</v>
      </c>
      <c r="C4020" s="1" t="str">
        <f>IF(ISNA(VLOOKUP(E4020,Checklist!$A$2:$E$1007,4,FALSE)), "", VLOOKUP(E4020,Checklist!$A$2:$E$1007,4,FALSE) &amp; "")</f>
        <v/>
      </c>
      <c r="D4020" s="1" t="str">
        <f>IF(ISNA(VLOOKUP(E4020,Checklist!$A$2:$E$1007,5,FALSE)), "", VLOOKUP(E4020,Checklist!$A$2:$E$1007,5,FALSE) &amp; "")</f>
        <v/>
      </c>
      <c r="E4020" s="38"/>
    </row>
    <row r="4021" spans="1:5" ht="14.25" x14ac:dyDescent="0.2">
      <c r="A4021" s="1" t="e">
        <f>VLOOKUP(E4021,Checklist!$A$2:$C$1007,2,0)</f>
        <v>#N/A</v>
      </c>
      <c r="B4021" s="1" t="e">
        <f>VLOOKUP(E4021,Checklist!$A$2:$C$1007,3,0)</f>
        <v>#N/A</v>
      </c>
      <c r="C4021" s="1" t="str">
        <f>IF(ISNA(VLOOKUP(E4021,Checklist!$A$2:$E$1007,4,FALSE)), "", VLOOKUP(E4021,Checklist!$A$2:$E$1007,4,FALSE) &amp; "")</f>
        <v/>
      </c>
      <c r="D4021" s="1" t="str">
        <f>IF(ISNA(VLOOKUP(E4021,Checklist!$A$2:$E$1007,5,FALSE)), "", VLOOKUP(E4021,Checklist!$A$2:$E$1007,5,FALSE) &amp; "")</f>
        <v/>
      </c>
      <c r="E4021" s="38"/>
    </row>
    <row r="4022" spans="1:5" ht="14.25" x14ac:dyDescent="0.2">
      <c r="A4022" s="1" t="e">
        <f>VLOOKUP(E4022,Checklist!$A$2:$C$1007,2,0)</f>
        <v>#N/A</v>
      </c>
      <c r="B4022" s="1" t="e">
        <f>VLOOKUP(E4022,Checklist!$A$2:$C$1007,3,0)</f>
        <v>#N/A</v>
      </c>
      <c r="C4022" s="1" t="str">
        <f>IF(ISNA(VLOOKUP(E4022,Checklist!$A$2:$E$1007,4,FALSE)), "", VLOOKUP(E4022,Checklist!$A$2:$E$1007,4,FALSE) &amp; "")</f>
        <v/>
      </c>
      <c r="D4022" s="1" t="str">
        <f>IF(ISNA(VLOOKUP(E4022,Checklist!$A$2:$E$1007,5,FALSE)), "", VLOOKUP(E4022,Checklist!$A$2:$E$1007,5,FALSE) &amp; "")</f>
        <v/>
      </c>
      <c r="E4022" s="38"/>
    </row>
    <row r="4023" spans="1:5" ht="14.25" x14ac:dyDescent="0.2">
      <c r="A4023" s="1" t="e">
        <f>VLOOKUP(E4023,Checklist!$A$2:$C$1007,2,0)</f>
        <v>#N/A</v>
      </c>
      <c r="B4023" s="1" t="e">
        <f>VLOOKUP(E4023,Checklist!$A$2:$C$1007,3,0)</f>
        <v>#N/A</v>
      </c>
      <c r="C4023" s="1" t="str">
        <f>IF(ISNA(VLOOKUP(E4023,Checklist!$A$2:$E$1007,4,FALSE)), "", VLOOKUP(E4023,Checklist!$A$2:$E$1007,4,FALSE) &amp; "")</f>
        <v/>
      </c>
      <c r="D4023" s="1" t="str">
        <f>IF(ISNA(VLOOKUP(E4023,Checklist!$A$2:$E$1007,5,FALSE)), "", VLOOKUP(E4023,Checklist!$A$2:$E$1007,5,FALSE) &amp; "")</f>
        <v/>
      </c>
      <c r="E4023" s="38"/>
    </row>
    <row r="4024" spans="1:5" ht="14.25" x14ac:dyDescent="0.2">
      <c r="A4024" s="1" t="e">
        <f>VLOOKUP(E4024,Checklist!$A$2:$C$1007,2,0)</f>
        <v>#N/A</v>
      </c>
      <c r="B4024" s="1" t="e">
        <f>VLOOKUP(E4024,Checklist!$A$2:$C$1007,3,0)</f>
        <v>#N/A</v>
      </c>
      <c r="C4024" s="1" t="str">
        <f>IF(ISNA(VLOOKUP(E4024,Checklist!$A$2:$E$1007,4,FALSE)), "", VLOOKUP(E4024,Checklist!$A$2:$E$1007,4,FALSE) &amp; "")</f>
        <v/>
      </c>
      <c r="D4024" s="1" t="str">
        <f>IF(ISNA(VLOOKUP(E4024,Checklist!$A$2:$E$1007,5,FALSE)), "", VLOOKUP(E4024,Checklist!$A$2:$E$1007,5,FALSE) &amp; "")</f>
        <v/>
      </c>
      <c r="E4024" s="38"/>
    </row>
    <row r="4025" spans="1:5" ht="14.25" x14ac:dyDescent="0.2">
      <c r="A4025" s="1" t="e">
        <f>VLOOKUP(E4025,Checklist!$A$2:$C$1007,2,0)</f>
        <v>#N/A</v>
      </c>
      <c r="B4025" s="1" t="e">
        <f>VLOOKUP(E4025,Checklist!$A$2:$C$1007,3,0)</f>
        <v>#N/A</v>
      </c>
      <c r="C4025" s="1" t="str">
        <f>IF(ISNA(VLOOKUP(E4025,Checklist!$A$2:$E$1007,4,FALSE)), "", VLOOKUP(E4025,Checklist!$A$2:$E$1007,4,FALSE) &amp; "")</f>
        <v/>
      </c>
      <c r="D4025" s="1" t="str">
        <f>IF(ISNA(VLOOKUP(E4025,Checklist!$A$2:$E$1007,5,FALSE)), "", VLOOKUP(E4025,Checklist!$A$2:$E$1007,5,FALSE) &amp; "")</f>
        <v/>
      </c>
      <c r="E4025" s="38"/>
    </row>
    <row r="4026" spans="1:5" ht="14.25" x14ac:dyDescent="0.2">
      <c r="A4026" s="1" t="e">
        <f>VLOOKUP(E4026,Checklist!$A$2:$C$1007,2,0)</f>
        <v>#N/A</v>
      </c>
      <c r="B4026" s="1" t="e">
        <f>VLOOKUP(E4026,Checklist!$A$2:$C$1007,3,0)</f>
        <v>#N/A</v>
      </c>
      <c r="C4026" s="1" t="str">
        <f>IF(ISNA(VLOOKUP(E4026,Checklist!$A$2:$E$1007,4,FALSE)), "", VLOOKUP(E4026,Checklist!$A$2:$E$1007,4,FALSE) &amp; "")</f>
        <v/>
      </c>
      <c r="D4026" s="1" t="str">
        <f>IF(ISNA(VLOOKUP(E4026,Checklist!$A$2:$E$1007,5,FALSE)), "", VLOOKUP(E4026,Checklist!$A$2:$E$1007,5,FALSE) &amp; "")</f>
        <v/>
      </c>
      <c r="E4026" s="38"/>
    </row>
    <row r="4027" spans="1:5" ht="14.25" x14ac:dyDescent="0.2">
      <c r="A4027" s="1" t="e">
        <f>VLOOKUP(E4027,Checklist!$A$2:$C$1007,2,0)</f>
        <v>#N/A</v>
      </c>
      <c r="B4027" s="1" t="e">
        <f>VLOOKUP(E4027,Checklist!$A$2:$C$1007,3,0)</f>
        <v>#N/A</v>
      </c>
      <c r="C4027" s="1" t="str">
        <f>IF(ISNA(VLOOKUP(E4027,Checklist!$A$2:$E$1007,4,FALSE)), "", VLOOKUP(E4027,Checklist!$A$2:$E$1007,4,FALSE) &amp; "")</f>
        <v/>
      </c>
      <c r="D4027" s="1" t="str">
        <f>IF(ISNA(VLOOKUP(E4027,Checklist!$A$2:$E$1007,5,FALSE)), "", VLOOKUP(E4027,Checklist!$A$2:$E$1007,5,FALSE) &amp; "")</f>
        <v/>
      </c>
      <c r="E4027" s="38"/>
    </row>
    <row r="4028" spans="1:5" ht="14.25" x14ac:dyDescent="0.2">
      <c r="A4028" s="1" t="e">
        <f>VLOOKUP(E4028,Checklist!$A$2:$C$1007,2,0)</f>
        <v>#N/A</v>
      </c>
      <c r="B4028" s="1" t="e">
        <f>VLOOKUP(E4028,Checklist!$A$2:$C$1007,3,0)</f>
        <v>#N/A</v>
      </c>
      <c r="C4028" s="1" t="str">
        <f>IF(ISNA(VLOOKUP(E4028,Checklist!$A$2:$E$1007,4,FALSE)), "", VLOOKUP(E4028,Checklist!$A$2:$E$1007,4,FALSE) &amp; "")</f>
        <v/>
      </c>
      <c r="D4028" s="1" t="str">
        <f>IF(ISNA(VLOOKUP(E4028,Checklist!$A$2:$E$1007,5,FALSE)), "", VLOOKUP(E4028,Checklist!$A$2:$E$1007,5,FALSE) &amp; "")</f>
        <v/>
      </c>
      <c r="E4028" s="38"/>
    </row>
    <row r="4029" spans="1:5" ht="14.25" x14ac:dyDescent="0.2">
      <c r="A4029" s="1" t="e">
        <f>VLOOKUP(E4029,Checklist!$A$2:$C$1007,2,0)</f>
        <v>#N/A</v>
      </c>
      <c r="B4029" s="1" t="e">
        <f>VLOOKUP(E4029,Checklist!$A$2:$C$1007,3,0)</f>
        <v>#N/A</v>
      </c>
      <c r="C4029" s="1" t="str">
        <f>IF(ISNA(VLOOKUP(E4029,Checklist!$A$2:$E$1007,4,FALSE)), "", VLOOKUP(E4029,Checklist!$A$2:$E$1007,4,FALSE) &amp; "")</f>
        <v/>
      </c>
      <c r="D4029" s="1" t="str">
        <f>IF(ISNA(VLOOKUP(E4029,Checklist!$A$2:$E$1007,5,FALSE)), "", VLOOKUP(E4029,Checklist!$A$2:$E$1007,5,FALSE) &amp; "")</f>
        <v/>
      </c>
      <c r="E4029" s="38"/>
    </row>
    <row r="4030" spans="1:5" ht="14.25" x14ac:dyDescent="0.2">
      <c r="A4030" s="1" t="e">
        <f>VLOOKUP(E4030,Checklist!$A$2:$C$1007,2,0)</f>
        <v>#N/A</v>
      </c>
      <c r="B4030" s="1" t="e">
        <f>VLOOKUP(E4030,Checklist!$A$2:$C$1007,3,0)</f>
        <v>#N/A</v>
      </c>
      <c r="C4030" s="1" t="str">
        <f>IF(ISNA(VLOOKUP(E4030,Checklist!$A$2:$E$1007,4,FALSE)), "", VLOOKUP(E4030,Checklist!$A$2:$E$1007,4,FALSE) &amp; "")</f>
        <v/>
      </c>
      <c r="D4030" s="1" t="str">
        <f>IF(ISNA(VLOOKUP(E4030,Checklist!$A$2:$E$1007,5,FALSE)), "", VLOOKUP(E4030,Checklist!$A$2:$E$1007,5,FALSE) &amp; "")</f>
        <v/>
      </c>
      <c r="E4030" s="38"/>
    </row>
    <row r="4031" spans="1:5" ht="14.25" x14ac:dyDescent="0.2">
      <c r="A4031" s="1" t="e">
        <f>VLOOKUP(E4031,Checklist!$A$2:$C$1007,2,0)</f>
        <v>#N/A</v>
      </c>
      <c r="B4031" s="1" t="e">
        <f>VLOOKUP(E4031,Checklist!$A$2:$C$1007,3,0)</f>
        <v>#N/A</v>
      </c>
      <c r="C4031" s="1" t="str">
        <f>IF(ISNA(VLOOKUP(E4031,Checklist!$A$2:$E$1007,4,FALSE)), "", VLOOKUP(E4031,Checklist!$A$2:$E$1007,4,FALSE) &amp; "")</f>
        <v/>
      </c>
      <c r="D4031" s="1" t="str">
        <f>IF(ISNA(VLOOKUP(E4031,Checklist!$A$2:$E$1007,5,FALSE)), "", VLOOKUP(E4031,Checklist!$A$2:$E$1007,5,FALSE) &amp; "")</f>
        <v/>
      </c>
      <c r="E4031" s="38"/>
    </row>
    <row r="4032" spans="1:5" ht="14.25" x14ac:dyDescent="0.2">
      <c r="A4032" s="1" t="e">
        <f>VLOOKUP(E4032,Checklist!$A$2:$C$1007,2,0)</f>
        <v>#N/A</v>
      </c>
      <c r="B4032" s="1" t="e">
        <f>VLOOKUP(E4032,Checklist!$A$2:$C$1007,3,0)</f>
        <v>#N/A</v>
      </c>
      <c r="C4032" s="1" t="str">
        <f>IF(ISNA(VLOOKUP(E4032,Checklist!$A$2:$E$1007,4,FALSE)), "", VLOOKUP(E4032,Checklist!$A$2:$E$1007,4,FALSE) &amp; "")</f>
        <v/>
      </c>
      <c r="D4032" s="1" t="str">
        <f>IF(ISNA(VLOOKUP(E4032,Checklist!$A$2:$E$1007,5,FALSE)), "", VLOOKUP(E4032,Checklist!$A$2:$E$1007,5,FALSE) &amp; "")</f>
        <v/>
      </c>
      <c r="E4032" s="38"/>
    </row>
    <row r="4033" spans="1:5" ht="14.25" x14ac:dyDescent="0.2">
      <c r="A4033" s="1" t="e">
        <f>VLOOKUP(E4033,Checklist!$A$2:$C$1007,2,0)</f>
        <v>#N/A</v>
      </c>
      <c r="B4033" s="1" t="e">
        <f>VLOOKUP(E4033,Checklist!$A$2:$C$1007,3,0)</f>
        <v>#N/A</v>
      </c>
      <c r="C4033" s="1" t="str">
        <f>IF(ISNA(VLOOKUP(E4033,Checklist!$A$2:$E$1007,4,FALSE)), "", VLOOKUP(E4033,Checklist!$A$2:$E$1007,4,FALSE) &amp; "")</f>
        <v/>
      </c>
      <c r="D4033" s="1" t="str">
        <f>IF(ISNA(VLOOKUP(E4033,Checklist!$A$2:$E$1007,5,FALSE)), "", VLOOKUP(E4033,Checklist!$A$2:$E$1007,5,FALSE) &amp; "")</f>
        <v/>
      </c>
      <c r="E4033" s="38"/>
    </row>
    <row r="4034" spans="1:5" ht="14.25" x14ac:dyDescent="0.2">
      <c r="A4034" s="1" t="e">
        <f>VLOOKUP(E4034,Checklist!$A$2:$C$1007,2,0)</f>
        <v>#N/A</v>
      </c>
      <c r="B4034" s="1" t="e">
        <f>VLOOKUP(E4034,Checklist!$A$2:$C$1007,3,0)</f>
        <v>#N/A</v>
      </c>
      <c r="C4034" s="1" t="str">
        <f>IF(ISNA(VLOOKUP(E4034,Checklist!$A$2:$E$1007,4,FALSE)), "", VLOOKUP(E4034,Checklist!$A$2:$E$1007,4,FALSE) &amp; "")</f>
        <v/>
      </c>
      <c r="D4034" s="1" t="str">
        <f>IF(ISNA(VLOOKUP(E4034,Checklist!$A$2:$E$1007,5,FALSE)), "", VLOOKUP(E4034,Checklist!$A$2:$E$1007,5,FALSE) &amp; "")</f>
        <v/>
      </c>
      <c r="E4034" s="38"/>
    </row>
    <row r="4035" spans="1:5" ht="14.25" x14ac:dyDescent="0.2">
      <c r="A4035" s="1" t="e">
        <f>VLOOKUP(E4035,Checklist!$A$2:$C$1007,2,0)</f>
        <v>#N/A</v>
      </c>
      <c r="B4035" s="1" t="e">
        <f>VLOOKUP(E4035,Checklist!$A$2:$C$1007,3,0)</f>
        <v>#N/A</v>
      </c>
      <c r="C4035" s="1" t="str">
        <f>IF(ISNA(VLOOKUP(E4035,Checklist!$A$2:$E$1007,4,FALSE)), "", VLOOKUP(E4035,Checklist!$A$2:$E$1007,4,FALSE) &amp; "")</f>
        <v/>
      </c>
      <c r="D4035" s="1" t="str">
        <f>IF(ISNA(VLOOKUP(E4035,Checklist!$A$2:$E$1007,5,FALSE)), "", VLOOKUP(E4035,Checklist!$A$2:$E$1007,5,FALSE) &amp; "")</f>
        <v/>
      </c>
      <c r="E4035" s="38"/>
    </row>
    <row r="4036" spans="1:5" ht="14.25" x14ac:dyDescent="0.2">
      <c r="A4036" s="1" t="e">
        <f>VLOOKUP(E4036,Checklist!$A$2:$C$1007,2,0)</f>
        <v>#N/A</v>
      </c>
      <c r="B4036" s="1" t="e">
        <f>VLOOKUP(E4036,Checklist!$A$2:$C$1007,3,0)</f>
        <v>#N/A</v>
      </c>
      <c r="C4036" s="1" t="str">
        <f>IF(ISNA(VLOOKUP(E4036,Checklist!$A$2:$E$1007,4,FALSE)), "", VLOOKUP(E4036,Checklist!$A$2:$E$1007,4,FALSE) &amp; "")</f>
        <v/>
      </c>
      <c r="D4036" s="1" t="str">
        <f>IF(ISNA(VLOOKUP(E4036,Checklist!$A$2:$E$1007,5,FALSE)), "", VLOOKUP(E4036,Checklist!$A$2:$E$1007,5,FALSE) &amp; "")</f>
        <v/>
      </c>
      <c r="E4036" s="38"/>
    </row>
    <row r="4037" spans="1:5" ht="14.25" x14ac:dyDescent="0.2">
      <c r="A4037" s="1" t="e">
        <f>VLOOKUP(E4037,Checklist!$A$2:$C$1007,2,0)</f>
        <v>#N/A</v>
      </c>
      <c r="B4037" s="1" t="e">
        <f>VLOOKUP(E4037,Checklist!$A$2:$C$1007,3,0)</f>
        <v>#N/A</v>
      </c>
      <c r="C4037" s="1" t="str">
        <f>IF(ISNA(VLOOKUP(E4037,Checklist!$A$2:$E$1007,4,FALSE)), "", VLOOKUP(E4037,Checklist!$A$2:$E$1007,4,FALSE) &amp; "")</f>
        <v/>
      </c>
      <c r="D4037" s="1" t="str">
        <f>IF(ISNA(VLOOKUP(E4037,Checklist!$A$2:$E$1007,5,FALSE)), "", VLOOKUP(E4037,Checklist!$A$2:$E$1007,5,FALSE) &amp; "")</f>
        <v/>
      </c>
      <c r="E4037" s="38"/>
    </row>
    <row r="4038" spans="1:5" ht="14.25" x14ac:dyDescent="0.2">
      <c r="A4038" s="1" t="e">
        <f>VLOOKUP(E4038,Checklist!$A$2:$C$1007,2,0)</f>
        <v>#N/A</v>
      </c>
      <c r="B4038" s="1" t="e">
        <f>VLOOKUP(E4038,Checklist!$A$2:$C$1007,3,0)</f>
        <v>#N/A</v>
      </c>
      <c r="C4038" s="1" t="str">
        <f>IF(ISNA(VLOOKUP(E4038,Checklist!$A$2:$E$1007,4,FALSE)), "", VLOOKUP(E4038,Checklist!$A$2:$E$1007,4,FALSE) &amp; "")</f>
        <v/>
      </c>
      <c r="D4038" s="1" t="str">
        <f>IF(ISNA(VLOOKUP(E4038,Checklist!$A$2:$E$1007,5,FALSE)), "", VLOOKUP(E4038,Checklist!$A$2:$E$1007,5,FALSE) &amp; "")</f>
        <v/>
      </c>
      <c r="E4038" s="38"/>
    </row>
    <row r="4039" spans="1:5" ht="14.25" x14ac:dyDescent="0.2">
      <c r="A4039" s="1" t="e">
        <f>VLOOKUP(E4039,Checklist!$A$2:$C$1007,2,0)</f>
        <v>#N/A</v>
      </c>
      <c r="B4039" s="1" t="e">
        <f>VLOOKUP(E4039,Checklist!$A$2:$C$1007,3,0)</f>
        <v>#N/A</v>
      </c>
      <c r="C4039" s="1" t="str">
        <f>IF(ISNA(VLOOKUP(E4039,Checklist!$A$2:$E$1007,4,FALSE)), "", VLOOKUP(E4039,Checklist!$A$2:$E$1007,4,FALSE) &amp; "")</f>
        <v/>
      </c>
      <c r="D4039" s="1" t="str">
        <f>IF(ISNA(VLOOKUP(E4039,Checklist!$A$2:$E$1007,5,FALSE)), "", VLOOKUP(E4039,Checklist!$A$2:$E$1007,5,FALSE) &amp; "")</f>
        <v/>
      </c>
      <c r="E4039" s="38"/>
    </row>
    <row r="4040" spans="1:5" ht="14.25" x14ac:dyDescent="0.2">
      <c r="A4040" s="1" t="e">
        <f>VLOOKUP(E4040,Checklist!$A$2:$C$1007,2,0)</f>
        <v>#N/A</v>
      </c>
      <c r="B4040" s="1" t="e">
        <f>VLOOKUP(E4040,Checklist!$A$2:$C$1007,3,0)</f>
        <v>#N/A</v>
      </c>
      <c r="C4040" s="1" t="str">
        <f>IF(ISNA(VLOOKUP(E4040,Checklist!$A$2:$E$1007,4,FALSE)), "", VLOOKUP(E4040,Checklist!$A$2:$E$1007,4,FALSE) &amp; "")</f>
        <v/>
      </c>
      <c r="D4040" s="1" t="str">
        <f>IF(ISNA(VLOOKUP(E4040,Checklist!$A$2:$E$1007,5,FALSE)), "", VLOOKUP(E4040,Checklist!$A$2:$E$1007,5,FALSE) &amp; "")</f>
        <v/>
      </c>
      <c r="E4040" s="38"/>
    </row>
    <row r="4041" spans="1:5" ht="14.25" x14ac:dyDescent="0.2">
      <c r="A4041" s="1" t="e">
        <f>VLOOKUP(E4041,Checklist!$A$2:$C$1007,2,0)</f>
        <v>#N/A</v>
      </c>
      <c r="B4041" s="1" t="e">
        <f>VLOOKUP(E4041,Checklist!$A$2:$C$1007,3,0)</f>
        <v>#N/A</v>
      </c>
      <c r="C4041" s="1" t="str">
        <f>IF(ISNA(VLOOKUP(E4041,Checklist!$A$2:$E$1007,4,FALSE)), "", VLOOKUP(E4041,Checklist!$A$2:$E$1007,4,FALSE) &amp; "")</f>
        <v/>
      </c>
      <c r="D4041" s="1" t="str">
        <f>IF(ISNA(VLOOKUP(E4041,Checklist!$A$2:$E$1007,5,FALSE)), "", VLOOKUP(E4041,Checklist!$A$2:$E$1007,5,FALSE) &amp; "")</f>
        <v/>
      </c>
      <c r="E4041" s="38"/>
    </row>
    <row r="4042" spans="1:5" ht="14.25" x14ac:dyDescent="0.2">
      <c r="A4042" s="1" t="e">
        <f>VLOOKUP(E4042,Checklist!$A$2:$C$1007,2,0)</f>
        <v>#N/A</v>
      </c>
      <c r="B4042" s="1" t="e">
        <f>VLOOKUP(E4042,Checklist!$A$2:$C$1007,3,0)</f>
        <v>#N/A</v>
      </c>
      <c r="C4042" s="1" t="str">
        <f>IF(ISNA(VLOOKUP(E4042,Checklist!$A$2:$E$1007,4,FALSE)), "", VLOOKUP(E4042,Checklist!$A$2:$E$1007,4,FALSE) &amp; "")</f>
        <v/>
      </c>
      <c r="D4042" s="1" t="str">
        <f>IF(ISNA(VLOOKUP(E4042,Checklist!$A$2:$E$1007,5,FALSE)), "", VLOOKUP(E4042,Checklist!$A$2:$E$1007,5,FALSE) &amp; "")</f>
        <v/>
      </c>
      <c r="E4042" s="38"/>
    </row>
    <row r="4043" spans="1:5" ht="14.25" x14ac:dyDescent="0.2">
      <c r="A4043" s="1" t="e">
        <f>VLOOKUP(E4043,Checklist!$A$2:$C$1007,2,0)</f>
        <v>#N/A</v>
      </c>
      <c r="B4043" s="1" t="e">
        <f>VLOOKUP(E4043,Checklist!$A$2:$C$1007,3,0)</f>
        <v>#N/A</v>
      </c>
      <c r="C4043" s="1" t="str">
        <f>IF(ISNA(VLOOKUP(E4043,Checklist!$A$2:$E$1007,4,FALSE)), "", VLOOKUP(E4043,Checklist!$A$2:$E$1007,4,FALSE) &amp; "")</f>
        <v/>
      </c>
      <c r="D4043" s="1" t="str">
        <f>IF(ISNA(VLOOKUP(E4043,Checklist!$A$2:$E$1007,5,FALSE)), "", VLOOKUP(E4043,Checklist!$A$2:$E$1007,5,FALSE) &amp; "")</f>
        <v/>
      </c>
      <c r="E4043" s="38"/>
    </row>
    <row r="4044" spans="1:5" ht="14.25" x14ac:dyDescent="0.2">
      <c r="A4044" s="1" t="e">
        <f>VLOOKUP(E4044,Checklist!$A$2:$C$1007,2,0)</f>
        <v>#N/A</v>
      </c>
      <c r="B4044" s="1" t="e">
        <f>VLOOKUP(E4044,Checklist!$A$2:$C$1007,3,0)</f>
        <v>#N/A</v>
      </c>
      <c r="C4044" s="1" t="str">
        <f>IF(ISNA(VLOOKUP(E4044,Checklist!$A$2:$E$1007,4,FALSE)), "", VLOOKUP(E4044,Checklist!$A$2:$E$1007,4,FALSE) &amp; "")</f>
        <v/>
      </c>
      <c r="D4044" s="1" t="str">
        <f>IF(ISNA(VLOOKUP(E4044,Checklist!$A$2:$E$1007,5,FALSE)), "", VLOOKUP(E4044,Checklist!$A$2:$E$1007,5,FALSE) &amp; "")</f>
        <v/>
      </c>
      <c r="E4044" s="38"/>
    </row>
    <row r="4045" spans="1:5" ht="14.25" x14ac:dyDescent="0.2">
      <c r="A4045" s="1" t="e">
        <f>VLOOKUP(E4045,Checklist!$A$2:$C$1007,2,0)</f>
        <v>#N/A</v>
      </c>
      <c r="B4045" s="1" t="e">
        <f>VLOOKUP(E4045,Checklist!$A$2:$C$1007,3,0)</f>
        <v>#N/A</v>
      </c>
      <c r="C4045" s="1" t="str">
        <f>IF(ISNA(VLOOKUP(E4045,Checklist!$A$2:$E$1007,4,FALSE)), "", VLOOKUP(E4045,Checklist!$A$2:$E$1007,4,FALSE) &amp; "")</f>
        <v/>
      </c>
      <c r="D4045" s="1" t="str">
        <f>IF(ISNA(VLOOKUP(E4045,Checklist!$A$2:$E$1007,5,FALSE)), "", VLOOKUP(E4045,Checklist!$A$2:$E$1007,5,FALSE) &amp; "")</f>
        <v/>
      </c>
      <c r="E4045" s="38"/>
    </row>
    <row r="4046" spans="1:5" ht="14.25" x14ac:dyDescent="0.2">
      <c r="A4046" s="1" t="e">
        <f>VLOOKUP(E4046,Checklist!$A$2:$C$1007,2,0)</f>
        <v>#N/A</v>
      </c>
      <c r="B4046" s="1" t="e">
        <f>VLOOKUP(E4046,Checklist!$A$2:$C$1007,3,0)</f>
        <v>#N/A</v>
      </c>
      <c r="C4046" s="1" t="str">
        <f>IF(ISNA(VLOOKUP(E4046,Checklist!$A$2:$E$1007,4,FALSE)), "", VLOOKUP(E4046,Checklist!$A$2:$E$1007,4,FALSE) &amp; "")</f>
        <v/>
      </c>
      <c r="D4046" s="1" t="str">
        <f>IF(ISNA(VLOOKUP(E4046,Checklist!$A$2:$E$1007,5,FALSE)), "", VLOOKUP(E4046,Checklist!$A$2:$E$1007,5,FALSE) &amp; "")</f>
        <v/>
      </c>
      <c r="E4046" s="38"/>
    </row>
    <row r="4047" spans="1:5" ht="14.25" x14ac:dyDescent="0.2">
      <c r="A4047" s="1" t="e">
        <f>VLOOKUP(E4047,Checklist!$A$2:$C$1007,2,0)</f>
        <v>#N/A</v>
      </c>
      <c r="B4047" s="1" t="e">
        <f>VLOOKUP(E4047,Checklist!$A$2:$C$1007,3,0)</f>
        <v>#N/A</v>
      </c>
      <c r="C4047" s="1" t="str">
        <f>IF(ISNA(VLOOKUP(E4047,Checklist!$A$2:$E$1007,4,FALSE)), "", VLOOKUP(E4047,Checklist!$A$2:$E$1007,4,FALSE) &amp; "")</f>
        <v/>
      </c>
      <c r="D4047" s="1" t="str">
        <f>IF(ISNA(VLOOKUP(E4047,Checklist!$A$2:$E$1007,5,FALSE)), "", VLOOKUP(E4047,Checklist!$A$2:$E$1007,5,FALSE) &amp; "")</f>
        <v/>
      </c>
      <c r="E4047" s="38"/>
    </row>
    <row r="4048" spans="1:5" ht="14.25" x14ac:dyDescent="0.2">
      <c r="A4048" s="1" t="e">
        <f>VLOOKUP(E4048,Checklist!$A$2:$C$1007,2,0)</f>
        <v>#N/A</v>
      </c>
      <c r="B4048" s="1" t="e">
        <f>VLOOKUP(E4048,Checklist!$A$2:$C$1007,3,0)</f>
        <v>#N/A</v>
      </c>
      <c r="C4048" s="1" t="str">
        <f>IF(ISNA(VLOOKUP(E4048,Checklist!$A$2:$E$1007,4,FALSE)), "", VLOOKUP(E4048,Checklist!$A$2:$E$1007,4,FALSE) &amp; "")</f>
        <v/>
      </c>
      <c r="D4048" s="1" t="str">
        <f>IF(ISNA(VLOOKUP(E4048,Checklist!$A$2:$E$1007,5,FALSE)), "", VLOOKUP(E4048,Checklist!$A$2:$E$1007,5,FALSE) &amp; "")</f>
        <v/>
      </c>
      <c r="E4048" s="38"/>
    </row>
    <row r="4049" spans="1:5" ht="14.25" x14ac:dyDescent="0.2">
      <c r="A4049" s="1" t="e">
        <f>VLOOKUP(E4049,Checklist!$A$2:$C$1007,2,0)</f>
        <v>#N/A</v>
      </c>
      <c r="B4049" s="1" t="e">
        <f>VLOOKUP(E4049,Checklist!$A$2:$C$1007,3,0)</f>
        <v>#N/A</v>
      </c>
      <c r="C4049" s="1" t="str">
        <f>IF(ISNA(VLOOKUP(E4049,Checklist!$A$2:$E$1007,4,FALSE)), "", VLOOKUP(E4049,Checklist!$A$2:$E$1007,4,FALSE) &amp; "")</f>
        <v/>
      </c>
      <c r="D4049" s="1" t="str">
        <f>IF(ISNA(VLOOKUP(E4049,Checklist!$A$2:$E$1007,5,FALSE)), "", VLOOKUP(E4049,Checklist!$A$2:$E$1007,5,FALSE) &amp; "")</f>
        <v/>
      </c>
      <c r="E4049" s="38"/>
    </row>
    <row r="4050" spans="1:5" ht="14.25" x14ac:dyDescent="0.2">
      <c r="A4050" s="1" t="e">
        <f>VLOOKUP(E4050,Checklist!$A$2:$C$1007,2,0)</f>
        <v>#N/A</v>
      </c>
      <c r="B4050" s="1" t="e">
        <f>VLOOKUP(E4050,Checklist!$A$2:$C$1007,3,0)</f>
        <v>#N/A</v>
      </c>
      <c r="C4050" s="1" t="str">
        <f>IF(ISNA(VLOOKUP(E4050,Checklist!$A$2:$E$1007,4,FALSE)), "", VLOOKUP(E4050,Checklist!$A$2:$E$1007,4,FALSE) &amp; "")</f>
        <v/>
      </c>
      <c r="D4050" s="1" t="str">
        <f>IF(ISNA(VLOOKUP(E4050,Checklist!$A$2:$E$1007,5,FALSE)), "", VLOOKUP(E4050,Checklist!$A$2:$E$1007,5,FALSE) &amp; "")</f>
        <v/>
      </c>
      <c r="E4050" s="38"/>
    </row>
    <row r="4051" spans="1:5" ht="14.25" x14ac:dyDescent="0.2">
      <c r="A4051" s="1" t="e">
        <f>VLOOKUP(E4051,Checklist!$A$2:$C$1007,2,0)</f>
        <v>#N/A</v>
      </c>
      <c r="B4051" s="1" t="e">
        <f>VLOOKUP(E4051,Checklist!$A$2:$C$1007,3,0)</f>
        <v>#N/A</v>
      </c>
      <c r="C4051" s="1" t="str">
        <f>IF(ISNA(VLOOKUP(E4051,Checklist!$A$2:$E$1007,4,FALSE)), "", VLOOKUP(E4051,Checklist!$A$2:$E$1007,4,FALSE) &amp; "")</f>
        <v/>
      </c>
      <c r="D4051" s="1" t="str">
        <f>IF(ISNA(VLOOKUP(E4051,Checklist!$A$2:$E$1007,5,FALSE)), "", VLOOKUP(E4051,Checklist!$A$2:$E$1007,5,FALSE) &amp; "")</f>
        <v/>
      </c>
      <c r="E4051" s="38"/>
    </row>
    <row r="4052" spans="1:5" ht="14.25" x14ac:dyDescent="0.2">
      <c r="A4052" s="1" t="e">
        <f>VLOOKUP(E4052,Checklist!$A$2:$C$1007,2,0)</f>
        <v>#N/A</v>
      </c>
      <c r="B4052" s="1" t="e">
        <f>VLOOKUP(E4052,Checklist!$A$2:$C$1007,3,0)</f>
        <v>#N/A</v>
      </c>
      <c r="C4052" s="1" t="str">
        <f>IF(ISNA(VLOOKUP(E4052,Checklist!$A$2:$E$1007,4,FALSE)), "", VLOOKUP(E4052,Checklist!$A$2:$E$1007,4,FALSE) &amp; "")</f>
        <v/>
      </c>
      <c r="D4052" s="1" t="str">
        <f>IF(ISNA(VLOOKUP(E4052,Checklist!$A$2:$E$1007,5,FALSE)), "", VLOOKUP(E4052,Checklist!$A$2:$E$1007,5,FALSE) &amp; "")</f>
        <v/>
      </c>
      <c r="E4052" s="38"/>
    </row>
    <row r="4053" spans="1:5" ht="14.25" x14ac:dyDescent="0.2">
      <c r="A4053" s="1" t="e">
        <f>VLOOKUP(E4053,Checklist!$A$2:$C$1007,2,0)</f>
        <v>#N/A</v>
      </c>
      <c r="B4053" s="1" t="e">
        <f>VLOOKUP(E4053,Checklist!$A$2:$C$1007,3,0)</f>
        <v>#N/A</v>
      </c>
      <c r="C4053" s="1" t="str">
        <f>IF(ISNA(VLOOKUP(E4053,Checklist!$A$2:$E$1007,4,FALSE)), "", VLOOKUP(E4053,Checklist!$A$2:$E$1007,4,FALSE) &amp; "")</f>
        <v/>
      </c>
      <c r="D4053" s="1" t="str">
        <f>IF(ISNA(VLOOKUP(E4053,Checklist!$A$2:$E$1007,5,FALSE)), "", VLOOKUP(E4053,Checklist!$A$2:$E$1007,5,FALSE) &amp; "")</f>
        <v/>
      </c>
      <c r="E4053" s="38"/>
    </row>
    <row r="4054" spans="1:5" ht="14.25" x14ac:dyDescent="0.2">
      <c r="A4054" s="1" t="e">
        <f>VLOOKUP(E4054,Checklist!$A$2:$C$1007,2,0)</f>
        <v>#N/A</v>
      </c>
      <c r="B4054" s="1" t="e">
        <f>VLOOKUP(E4054,Checklist!$A$2:$C$1007,3,0)</f>
        <v>#N/A</v>
      </c>
      <c r="C4054" s="1" t="str">
        <f>IF(ISNA(VLOOKUP(E4054,Checklist!$A$2:$E$1007,4,FALSE)), "", VLOOKUP(E4054,Checklist!$A$2:$E$1007,4,FALSE) &amp; "")</f>
        <v/>
      </c>
      <c r="D4054" s="1" t="str">
        <f>IF(ISNA(VLOOKUP(E4054,Checklist!$A$2:$E$1007,5,FALSE)), "", VLOOKUP(E4054,Checklist!$A$2:$E$1007,5,FALSE) &amp; "")</f>
        <v/>
      </c>
      <c r="E4054" s="38"/>
    </row>
    <row r="4055" spans="1:5" ht="14.25" x14ac:dyDescent="0.2">
      <c r="A4055" s="1" t="e">
        <f>VLOOKUP(E4055,Checklist!$A$2:$C$1007,2,0)</f>
        <v>#N/A</v>
      </c>
      <c r="B4055" s="1" t="e">
        <f>VLOOKUP(E4055,Checklist!$A$2:$C$1007,3,0)</f>
        <v>#N/A</v>
      </c>
      <c r="C4055" s="1" t="str">
        <f>IF(ISNA(VLOOKUP(E4055,Checklist!$A$2:$E$1007,4,FALSE)), "", VLOOKUP(E4055,Checklist!$A$2:$E$1007,4,FALSE) &amp; "")</f>
        <v/>
      </c>
      <c r="D4055" s="1" t="str">
        <f>IF(ISNA(VLOOKUP(E4055,Checklist!$A$2:$E$1007,5,FALSE)), "", VLOOKUP(E4055,Checklist!$A$2:$E$1007,5,FALSE) &amp; "")</f>
        <v/>
      </c>
      <c r="E4055" s="38"/>
    </row>
    <row r="4056" spans="1:5" ht="14.25" x14ac:dyDescent="0.2">
      <c r="A4056" s="1" t="e">
        <f>VLOOKUP(E4056,Checklist!$A$2:$C$1007,2,0)</f>
        <v>#N/A</v>
      </c>
      <c r="B4056" s="1" t="e">
        <f>VLOOKUP(E4056,Checklist!$A$2:$C$1007,3,0)</f>
        <v>#N/A</v>
      </c>
      <c r="C4056" s="1" t="str">
        <f>IF(ISNA(VLOOKUP(E4056,Checklist!$A$2:$E$1007,4,FALSE)), "", VLOOKUP(E4056,Checklist!$A$2:$E$1007,4,FALSE) &amp; "")</f>
        <v/>
      </c>
      <c r="D4056" s="1" t="str">
        <f>IF(ISNA(VLOOKUP(E4056,Checklist!$A$2:$E$1007,5,FALSE)), "", VLOOKUP(E4056,Checklist!$A$2:$E$1007,5,FALSE) &amp; "")</f>
        <v/>
      </c>
      <c r="E4056" s="38"/>
    </row>
    <row r="4057" spans="1:5" ht="14.25" x14ac:dyDescent="0.2">
      <c r="A4057" s="1" t="e">
        <f>VLOOKUP(E4057,Checklist!$A$2:$C$1007,2,0)</f>
        <v>#N/A</v>
      </c>
      <c r="B4057" s="1" t="e">
        <f>VLOOKUP(E4057,Checklist!$A$2:$C$1007,3,0)</f>
        <v>#N/A</v>
      </c>
      <c r="C4057" s="1" t="str">
        <f>IF(ISNA(VLOOKUP(E4057,Checklist!$A$2:$E$1007,4,FALSE)), "", VLOOKUP(E4057,Checklist!$A$2:$E$1007,4,FALSE) &amp; "")</f>
        <v/>
      </c>
      <c r="D4057" s="1" t="str">
        <f>IF(ISNA(VLOOKUP(E4057,Checklist!$A$2:$E$1007,5,FALSE)), "", VLOOKUP(E4057,Checklist!$A$2:$E$1007,5,FALSE) &amp; "")</f>
        <v/>
      </c>
      <c r="E4057" s="38"/>
    </row>
    <row r="4058" spans="1:5" ht="14.25" x14ac:dyDescent="0.2">
      <c r="A4058" s="1" t="e">
        <f>VLOOKUP(E4058,Checklist!$A$2:$C$1007,2,0)</f>
        <v>#N/A</v>
      </c>
      <c r="B4058" s="1" t="e">
        <f>VLOOKUP(E4058,Checklist!$A$2:$C$1007,3,0)</f>
        <v>#N/A</v>
      </c>
      <c r="C4058" s="1" t="str">
        <f>IF(ISNA(VLOOKUP(E4058,Checklist!$A$2:$E$1007,4,FALSE)), "", VLOOKUP(E4058,Checklist!$A$2:$E$1007,4,FALSE) &amp; "")</f>
        <v/>
      </c>
      <c r="D4058" s="1" t="str">
        <f>IF(ISNA(VLOOKUP(E4058,Checklist!$A$2:$E$1007,5,FALSE)), "", VLOOKUP(E4058,Checklist!$A$2:$E$1007,5,FALSE) &amp; "")</f>
        <v/>
      </c>
      <c r="E4058" s="38"/>
    </row>
    <row r="4059" spans="1:5" ht="14.25" x14ac:dyDescent="0.2">
      <c r="A4059" s="1" t="e">
        <f>VLOOKUP(E4059,Checklist!$A$2:$C$1007,2,0)</f>
        <v>#N/A</v>
      </c>
      <c r="B4059" s="1" t="e">
        <f>VLOOKUP(E4059,Checklist!$A$2:$C$1007,3,0)</f>
        <v>#N/A</v>
      </c>
      <c r="C4059" s="1" t="str">
        <f>IF(ISNA(VLOOKUP(E4059,Checklist!$A$2:$E$1007,4,FALSE)), "", VLOOKUP(E4059,Checklist!$A$2:$E$1007,4,FALSE) &amp; "")</f>
        <v/>
      </c>
      <c r="D4059" s="1" t="str">
        <f>IF(ISNA(VLOOKUP(E4059,Checklist!$A$2:$E$1007,5,FALSE)), "", VLOOKUP(E4059,Checklist!$A$2:$E$1007,5,FALSE) &amp; "")</f>
        <v/>
      </c>
      <c r="E4059" s="38"/>
    </row>
    <row r="4060" spans="1:5" ht="14.25" x14ac:dyDescent="0.2">
      <c r="A4060" s="1" t="e">
        <f>VLOOKUP(E4060,Checklist!$A$2:$C$1007,2,0)</f>
        <v>#N/A</v>
      </c>
      <c r="B4060" s="1" t="e">
        <f>VLOOKUP(E4060,Checklist!$A$2:$C$1007,3,0)</f>
        <v>#N/A</v>
      </c>
      <c r="C4060" s="1" t="str">
        <f>IF(ISNA(VLOOKUP(E4060,Checklist!$A$2:$E$1007,4,FALSE)), "", VLOOKUP(E4060,Checklist!$A$2:$E$1007,4,FALSE) &amp; "")</f>
        <v/>
      </c>
      <c r="D4060" s="1" t="str">
        <f>IF(ISNA(VLOOKUP(E4060,Checklist!$A$2:$E$1007,5,FALSE)), "", VLOOKUP(E4060,Checklist!$A$2:$E$1007,5,FALSE) &amp; "")</f>
        <v/>
      </c>
      <c r="E4060" s="38"/>
    </row>
    <row r="4061" spans="1:5" ht="14.25" x14ac:dyDescent="0.2">
      <c r="A4061" s="1" t="e">
        <f>VLOOKUP(E4061,Checklist!$A$2:$C$1007,2,0)</f>
        <v>#N/A</v>
      </c>
      <c r="B4061" s="1" t="e">
        <f>VLOOKUP(E4061,Checklist!$A$2:$C$1007,3,0)</f>
        <v>#N/A</v>
      </c>
      <c r="C4061" s="1" t="str">
        <f>IF(ISNA(VLOOKUP(E4061,Checklist!$A$2:$E$1007,4,FALSE)), "", VLOOKUP(E4061,Checklist!$A$2:$E$1007,4,FALSE) &amp; "")</f>
        <v/>
      </c>
      <c r="D4061" s="1" t="str">
        <f>IF(ISNA(VLOOKUP(E4061,Checklist!$A$2:$E$1007,5,FALSE)), "", VLOOKUP(E4061,Checklist!$A$2:$E$1007,5,FALSE) &amp; "")</f>
        <v/>
      </c>
      <c r="E4061" s="38"/>
    </row>
    <row r="4062" spans="1:5" ht="14.25" x14ac:dyDescent="0.2">
      <c r="A4062" s="1" t="e">
        <f>VLOOKUP(E4062,Checklist!$A$2:$C$1007,2,0)</f>
        <v>#N/A</v>
      </c>
      <c r="B4062" s="1" t="e">
        <f>VLOOKUP(E4062,Checklist!$A$2:$C$1007,3,0)</f>
        <v>#N/A</v>
      </c>
      <c r="C4062" s="1" t="str">
        <f>IF(ISNA(VLOOKUP(E4062,Checklist!$A$2:$E$1007,4,FALSE)), "", VLOOKUP(E4062,Checklist!$A$2:$E$1007,4,FALSE) &amp; "")</f>
        <v/>
      </c>
      <c r="D4062" s="1" t="str">
        <f>IF(ISNA(VLOOKUP(E4062,Checklist!$A$2:$E$1007,5,FALSE)), "", VLOOKUP(E4062,Checklist!$A$2:$E$1007,5,FALSE) &amp; "")</f>
        <v/>
      </c>
      <c r="E4062" s="38"/>
    </row>
    <row r="4063" spans="1:5" ht="14.25" x14ac:dyDescent="0.2">
      <c r="A4063" s="1" t="e">
        <f>VLOOKUP(E4063,Checklist!$A$2:$C$1007,2,0)</f>
        <v>#N/A</v>
      </c>
      <c r="B4063" s="1" t="e">
        <f>VLOOKUP(E4063,Checklist!$A$2:$C$1007,3,0)</f>
        <v>#N/A</v>
      </c>
      <c r="C4063" s="1" t="str">
        <f>IF(ISNA(VLOOKUP(E4063,Checklist!$A$2:$E$1007,4,FALSE)), "", VLOOKUP(E4063,Checklist!$A$2:$E$1007,4,FALSE) &amp; "")</f>
        <v/>
      </c>
      <c r="D4063" s="1" t="str">
        <f>IF(ISNA(VLOOKUP(E4063,Checklist!$A$2:$E$1007,5,FALSE)), "", VLOOKUP(E4063,Checklist!$A$2:$E$1007,5,FALSE) &amp; "")</f>
        <v/>
      </c>
      <c r="E4063" s="38"/>
    </row>
    <row r="4064" spans="1:5" ht="14.25" x14ac:dyDescent="0.2">
      <c r="A4064" s="1" t="e">
        <f>VLOOKUP(E4064,Checklist!$A$2:$C$1007,2,0)</f>
        <v>#N/A</v>
      </c>
      <c r="B4064" s="1" t="e">
        <f>VLOOKUP(E4064,Checklist!$A$2:$C$1007,3,0)</f>
        <v>#N/A</v>
      </c>
      <c r="C4064" s="1" t="str">
        <f>IF(ISNA(VLOOKUP(E4064,Checklist!$A$2:$E$1007,4,FALSE)), "", VLOOKUP(E4064,Checklist!$A$2:$E$1007,4,FALSE) &amp; "")</f>
        <v/>
      </c>
      <c r="D4064" s="1" t="str">
        <f>IF(ISNA(VLOOKUP(E4064,Checklist!$A$2:$E$1007,5,FALSE)), "", VLOOKUP(E4064,Checklist!$A$2:$E$1007,5,FALSE) &amp; "")</f>
        <v/>
      </c>
      <c r="E4064" s="38"/>
    </row>
    <row r="4065" spans="1:5" ht="14.25" x14ac:dyDescent="0.2">
      <c r="A4065" s="1" t="e">
        <f>VLOOKUP(E4065,Checklist!$A$2:$C$1007,2,0)</f>
        <v>#N/A</v>
      </c>
      <c r="B4065" s="1" t="e">
        <f>VLOOKUP(E4065,Checklist!$A$2:$C$1007,3,0)</f>
        <v>#N/A</v>
      </c>
      <c r="C4065" s="1" t="str">
        <f>IF(ISNA(VLOOKUP(E4065,Checklist!$A$2:$E$1007,4,FALSE)), "", VLOOKUP(E4065,Checklist!$A$2:$E$1007,4,FALSE) &amp; "")</f>
        <v/>
      </c>
      <c r="D4065" s="1" t="str">
        <f>IF(ISNA(VLOOKUP(E4065,Checklist!$A$2:$E$1007,5,FALSE)), "", VLOOKUP(E4065,Checklist!$A$2:$E$1007,5,FALSE) &amp; "")</f>
        <v/>
      </c>
      <c r="E4065" s="38"/>
    </row>
    <row r="4066" spans="1:5" ht="14.25" x14ac:dyDescent="0.2">
      <c r="A4066" s="1" t="e">
        <f>VLOOKUP(E4066,Checklist!$A$2:$C$1007,2,0)</f>
        <v>#N/A</v>
      </c>
      <c r="B4066" s="1" t="e">
        <f>VLOOKUP(E4066,Checklist!$A$2:$C$1007,3,0)</f>
        <v>#N/A</v>
      </c>
      <c r="C4066" s="1" t="str">
        <f>IF(ISNA(VLOOKUP(E4066,Checklist!$A$2:$E$1007,4,FALSE)), "", VLOOKUP(E4066,Checklist!$A$2:$E$1007,4,FALSE) &amp; "")</f>
        <v/>
      </c>
      <c r="D4066" s="1" t="str">
        <f>IF(ISNA(VLOOKUP(E4066,Checklist!$A$2:$E$1007,5,FALSE)), "", VLOOKUP(E4066,Checklist!$A$2:$E$1007,5,FALSE) &amp; "")</f>
        <v/>
      </c>
      <c r="E4066" s="38"/>
    </row>
    <row r="4067" spans="1:5" ht="14.25" x14ac:dyDescent="0.2">
      <c r="A4067" s="1" t="e">
        <f>VLOOKUP(E4067,Checklist!$A$2:$C$1007,2,0)</f>
        <v>#N/A</v>
      </c>
      <c r="B4067" s="1" t="e">
        <f>VLOOKUP(E4067,Checklist!$A$2:$C$1007,3,0)</f>
        <v>#N/A</v>
      </c>
      <c r="C4067" s="1" t="str">
        <f>IF(ISNA(VLOOKUP(E4067,Checklist!$A$2:$E$1007,4,FALSE)), "", VLOOKUP(E4067,Checklist!$A$2:$E$1007,4,FALSE) &amp; "")</f>
        <v/>
      </c>
      <c r="D4067" s="1" t="str">
        <f>IF(ISNA(VLOOKUP(E4067,Checklist!$A$2:$E$1007,5,FALSE)), "", VLOOKUP(E4067,Checklist!$A$2:$E$1007,5,FALSE) &amp; "")</f>
        <v/>
      </c>
      <c r="E4067" s="38"/>
    </row>
    <row r="4068" spans="1:5" ht="14.25" x14ac:dyDescent="0.2">
      <c r="A4068" s="1" t="e">
        <f>VLOOKUP(E4068,Checklist!$A$2:$C$1007,2,0)</f>
        <v>#N/A</v>
      </c>
      <c r="B4068" s="1" t="e">
        <f>VLOOKUP(E4068,Checklist!$A$2:$C$1007,3,0)</f>
        <v>#N/A</v>
      </c>
      <c r="C4068" s="1" t="str">
        <f>IF(ISNA(VLOOKUP(E4068,Checklist!$A$2:$E$1007,4,FALSE)), "", VLOOKUP(E4068,Checklist!$A$2:$E$1007,4,FALSE) &amp; "")</f>
        <v/>
      </c>
      <c r="D4068" s="1" t="str">
        <f>IF(ISNA(VLOOKUP(E4068,Checklist!$A$2:$E$1007,5,FALSE)), "", VLOOKUP(E4068,Checklist!$A$2:$E$1007,5,FALSE) &amp; "")</f>
        <v/>
      </c>
      <c r="E4068" s="38"/>
    </row>
    <row r="4069" spans="1:5" ht="14.25" x14ac:dyDescent="0.2">
      <c r="A4069" s="1" t="e">
        <f>VLOOKUP(E4069,Checklist!$A$2:$C$1007,2,0)</f>
        <v>#N/A</v>
      </c>
      <c r="B4069" s="1" t="e">
        <f>VLOOKUP(E4069,Checklist!$A$2:$C$1007,3,0)</f>
        <v>#N/A</v>
      </c>
      <c r="C4069" s="1" t="str">
        <f>IF(ISNA(VLOOKUP(E4069,Checklist!$A$2:$E$1007,4,FALSE)), "", VLOOKUP(E4069,Checklist!$A$2:$E$1007,4,FALSE) &amp; "")</f>
        <v/>
      </c>
      <c r="D4069" s="1" t="str">
        <f>IF(ISNA(VLOOKUP(E4069,Checklist!$A$2:$E$1007,5,FALSE)), "", VLOOKUP(E4069,Checklist!$A$2:$E$1007,5,FALSE) &amp; "")</f>
        <v/>
      </c>
      <c r="E4069" s="38"/>
    </row>
    <row r="4070" spans="1:5" ht="14.25" x14ac:dyDescent="0.2">
      <c r="A4070" s="1" t="e">
        <f>VLOOKUP(E4070,Checklist!$A$2:$C$1007,2,0)</f>
        <v>#N/A</v>
      </c>
      <c r="B4070" s="1" t="e">
        <f>VLOOKUP(E4070,Checklist!$A$2:$C$1007,3,0)</f>
        <v>#N/A</v>
      </c>
      <c r="C4070" s="1" t="str">
        <f>IF(ISNA(VLOOKUP(E4070,Checklist!$A$2:$E$1007,4,FALSE)), "", VLOOKUP(E4070,Checklist!$A$2:$E$1007,4,FALSE) &amp; "")</f>
        <v/>
      </c>
      <c r="D4070" s="1" t="str">
        <f>IF(ISNA(VLOOKUP(E4070,Checklist!$A$2:$E$1007,5,FALSE)), "", VLOOKUP(E4070,Checklist!$A$2:$E$1007,5,FALSE) &amp; "")</f>
        <v/>
      </c>
      <c r="E4070" s="38"/>
    </row>
    <row r="4071" spans="1:5" ht="14.25" x14ac:dyDescent="0.2">
      <c r="A4071" s="1" t="e">
        <f>VLOOKUP(E4071,Checklist!$A$2:$C$1007,2,0)</f>
        <v>#N/A</v>
      </c>
      <c r="B4071" s="1" t="e">
        <f>VLOOKUP(E4071,Checklist!$A$2:$C$1007,3,0)</f>
        <v>#N/A</v>
      </c>
      <c r="C4071" s="1" t="str">
        <f>IF(ISNA(VLOOKUP(E4071,Checklist!$A$2:$E$1007,4,FALSE)), "", VLOOKUP(E4071,Checklist!$A$2:$E$1007,4,FALSE) &amp; "")</f>
        <v/>
      </c>
      <c r="D4071" s="1" t="str">
        <f>IF(ISNA(VLOOKUP(E4071,Checklist!$A$2:$E$1007,5,FALSE)), "", VLOOKUP(E4071,Checklist!$A$2:$E$1007,5,FALSE) &amp; "")</f>
        <v/>
      </c>
      <c r="E4071" s="38"/>
    </row>
    <row r="4072" spans="1:5" ht="14.25" x14ac:dyDescent="0.2">
      <c r="A4072" s="1" t="e">
        <f>VLOOKUP(E4072,Checklist!$A$2:$C$1007,2,0)</f>
        <v>#N/A</v>
      </c>
      <c r="B4072" s="1" t="e">
        <f>VLOOKUP(E4072,Checklist!$A$2:$C$1007,3,0)</f>
        <v>#N/A</v>
      </c>
      <c r="C4072" s="1" t="str">
        <f>IF(ISNA(VLOOKUP(E4072,Checklist!$A$2:$E$1007,4,FALSE)), "", VLOOKUP(E4072,Checklist!$A$2:$E$1007,4,FALSE) &amp; "")</f>
        <v/>
      </c>
      <c r="D4072" s="1" t="str">
        <f>IF(ISNA(VLOOKUP(E4072,Checklist!$A$2:$E$1007,5,FALSE)), "", VLOOKUP(E4072,Checklist!$A$2:$E$1007,5,FALSE) &amp; "")</f>
        <v/>
      </c>
      <c r="E4072" s="38"/>
    </row>
    <row r="4073" spans="1:5" ht="14.25" x14ac:dyDescent="0.2">
      <c r="A4073" s="1" t="e">
        <f>VLOOKUP(E4073,Checklist!$A$2:$C$1007,2,0)</f>
        <v>#N/A</v>
      </c>
      <c r="B4073" s="1" t="e">
        <f>VLOOKUP(E4073,Checklist!$A$2:$C$1007,3,0)</f>
        <v>#N/A</v>
      </c>
      <c r="C4073" s="1" t="str">
        <f>IF(ISNA(VLOOKUP(E4073,Checklist!$A$2:$E$1007,4,FALSE)), "", VLOOKUP(E4073,Checklist!$A$2:$E$1007,4,FALSE) &amp; "")</f>
        <v/>
      </c>
      <c r="D4073" s="1" t="str">
        <f>IF(ISNA(VLOOKUP(E4073,Checklist!$A$2:$E$1007,5,FALSE)), "", VLOOKUP(E4073,Checklist!$A$2:$E$1007,5,FALSE) &amp; "")</f>
        <v/>
      </c>
      <c r="E4073" s="38"/>
    </row>
    <row r="4074" spans="1:5" ht="14.25" x14ac:dyDescent="0.2">
      <c r="A4074" s="1" t="e">
        <f>VLOOKUP(E4074,Checklist!$A$2:$C$1007,2,0)</f>
        <v>#N/A</v>
      </c>
      <c r="B4074" s="1" t="e">
        <f>VLOOKUP(E4074,Checklist!$A$2:$C$1007,3,0)</f>
        <v>#N/A</v>
      </c>
      <c r="C4074" s="1" t="str">
        <f>IF(ISNA(VLOOKUP(E4074,Checklist!$A$2:$E$1007,4,FALSE)), "", VLOOKUP(E4074,Checklist!$A$2:$E$1007,4,FALSE) &amp; "")</f>
        <v/>
      </c>
      <c r="D4074" s="1" t="str">
        <f>IF(ISNA(VLOOKUP(E4074,Checklist!$A$2:$E$1007,5,FALSE)), "", VLOOKUP(E4074,Checklist!$A$2:$E$1007,5,FALSE) &amp; "")</f>
        <v/>
      </c>
      <c r="E4074" s="38"/>
    </row>
    <row r="4075" spans="1:5" ht="14.25" x14ac:dyDescent="0.2">
      <c r="A4075" s="1" t="e">
        <f>VLOOKUP(E4075,Checklist!$A$2:$C$1007,2,0)</f>
        <v>#N/A</v>
      </c>
      <c r="B4075" s="1" t="e">
        <f>VLOOKUP(E4075,Checklist!$A$2:$C$1007,3,0)</f>
        <v>#N/A</v>
      </c>
      <c r="C4075" s="1" t="str">
        <f>IF(ISNA(VLOOKUP(E4075,Checklist!$A$2:$E$1007,4,FALSE)), "", VLOOKUP(E4075,Checklist!$A$2:$E$1007,4,FALSE) &amp; "")</f>
        <v/>
      </c>
      <c r="D4075" s="1" t="str">
        <f>IF(ISNA(VLOOKUP(E4075,Checklist!$A$2:$E$1007,5,FALSE)), "", VLOOKUP(E4075,Checklist!$A$2:$E$1007,5,FALSE) &amp; "")</f>
        <v/>
      </c>
      <c r="E4075" s="38"/>
    </row>
    <row r="4076" spans="1:5" ht="14.25" x14ac:dyDescent="0.2">
      <c r="A4076" s="1" t="e">
        <f>VLOOKUP(E4076,Checklist!$A$2:$C$1007,2,0)</f>
        <v>#N/A</v>
      </c>
      <c r="B4076" s="1" t="e">
        <f>VLOOKUP(E4076,Checklist!$A$2:$C$1007,3,0)</f>
        <v>#N/A</v>
      </c>
      <c r="C4076" s="1" t="str">
        <f>IF(ISNA(VLOOKUP(E4076,Checklist!$A$2:$E$1007,4,FALSE)), "", VLOOKUP(E4076,Checklist!$A$2:$E$1007,4,FALSE) &amp; "")</f>
        <v/>
      </c>
      <c r="D4076" s="1" t="str">
        <f>IF(ISNA(VLOOKUP(E4076,Checklist!$A$2:$E$1007,5,FALSE)), "", VLOOKUP(E4076,Checklist!$A$2:$E$1007,5,FALSE) &amp; "")</f>
        <v/>
      </c>
      <c r="E4076" s="38"/>
    </row>
    <row r="4077" spans="1:5" ht="14.25" x14ac:dyDescent="0.2">
      <c r="A4077" s="1" t="e">
        <f>VLOOKUP(E4077,Checklist!$A$2:$C$1007,2,0)</f>
        <v>#N/A</v>
      </c>
      <c r="B4077" s="1" t="e">
        <f>VLOOKUP(E4077,Checklist!$A$2:$C$1007,3,0)</f>
        <v>#N/A</v>
      </c>
      <c r="C4077" s="1" t="str">
        <f>IF(ISNA(VLOOKUP(E4077,Checklist!$A$2:$E$1007,4,FALSE)), "", VLOOKUP(E4077,Checklist!$A$2:$E$1007,4,FALSE) &amp; "")</f>
        <v/>
      </c>
      <c r="D4077" s="1" t="str">
        <f>IF(ISNA(VLOOKUP(E4077,Checklist!$A$2:$E$1007,5,FALSE)), "", VLOOKUP(E4077,Checklist!$A$2:$E$1007,5,FALSE) &amp; "")</f>
        <v/>
      </c>
      <c r="E4077" s="38"/>
    </row>
    <row r="4078" spans="1:5" ht="14.25" x14ac:dyDescent="0.2">
      <c r="A4078" s="1" t="e">
        <f>VLOOKUP(E4078,Checklist!$A$2:$C$1007,2,0)</f>
        <v>#N/A</v>
      </c>
      <c r="B4078" s="1" t="e">
        <f>VLOOKUP(E4078,Checklist!$A$2:$C$1007,3,0)</f>
        <v>#N/A</v>
      </c>
      <c r="C4078" s="1" t="str">
        <f>IF(ISNA(VLOOKUP(E4078,Checklist!$A$2:$E$1007,4,FALSE)), "", VLOOKUP(E4078,Checklist!$A$2:$E$1007,4,FALSE) &amp; "")</f>
        <v/>
      </c>
      <c r="D4078" s="1" t="str">
        <f>IF(ISNA(VLOOKUP(E4078,Checklist!$A$2:$E$1007,5,FALSE)), "", VLOOKUP(E4078,Checklist!$A$2:$E$1007,5,FALSE) &amp; "")</f>
        <v/>
      </c>
      <c r="E4078" s="38"/>
    </row>
    <row r="4079" spans="1:5" ht="14.25" x14ac:dyDescent="0.2">
      <c r="A4079" s="1" t="e">
        <f>VLOOKUP(E4079,Checklist!$A$2:$C$1007,2,0)</f>
        <v>#N/A</v>
      </c>
      <c r="B4079" s="1" t="e">
        <f>VLOOKUP(E4079,Checklist!$A$2:$C$1007,3,0)</f>
        <v>#N/A</v>
      </c>
      <c r="C4079" s="1" t="str">
        <f>IF(ISNA(VLOOKUP(E4079,Checklist!$A$2:$E$1007,4,FALSE)), "", VLOOKUP(E4079,Checklist!$A$2:$E$1007,4,FALSE) &amp; "")</f>
        <v/>
      </c>
      <c r="D4079" s="1" t="str">
        <f>IF(ISNA(VLOOKUP(E4079,Checklist!$A$2:$E$1007,5,FALSE)), "", VLOOKUP(E4079,Checklist!$A$2:$E$1007,5,FALSE) &amp; "")</f>
        <v/>
      </c>
      <c r="E4079" s="38"/>
    </row>
    <row r="4080" spans="1:5" ht="14.25" x14ac:dyDescent="0.2">
      <c r="A4080" s="1" t="e">
        <f>VLOOKUP(E4080,Checklist!$A$2:$C$1007,2,0)</f>
        <v>#N/A</v>
      </c>
      <c r="B4080" s="1" t="e">
        <f>VLOOKUP(E4080,Checklist!$A$2:$C$1007,3,0)</f>
        <v>#N/A</v>
      </c>
      <c r="C4080" s="1" t="str">
        <f>IF(ISNA(VLOOKUP(E4080,Checklist!$A$2:$E$1007,4,FALSE)), "", VLOOKUP(E4080,Checklist!$A$2:$E$1007,4,FALSE) &amp; "")</f>
        <v/>
      </c>
      <c r="D4080" s="1" t="str">
        <f>IF(ISNA(VLOOKUP(E4080,Checklist!$A$2:$E$1007,5,FALSE)), "", VLOOKUP(E4080,Checklist!$A$2:$E$1007,5,FALSE) &amp; "")</f>
        <v/>
      </c>
      <c r="E4080" s="38"/>
    </row>
    <row r="4081" spans="1:5" ht="14.25" x14ac:dyDescent="0.2">
      <c r="A4081" s="1" t="e">
        <f>VLOOKUP(E4081,Checklist!$A$2:$C$1007,2,0)</f>
        <v>#N/A</v>
      </c>
      <c r="B4081" s="1" t="e">
        <f>VLOOKUP(E4081,Checklist!$A$2:$C$1007,3,0)</f>
        <v>#N/A</v>
      </c>
      <c r="C4081" s="1" t="str">
        <f>IF(ISNA(VLOOKUP(E4081,Checklist!$A$2:$E$1007,4,FALSE)), "", VLOOKUP(E4081,Checklist!$A$2:$E$1007,4,FALSE) &amp; "")</f>
        <v/>
      </c>
      <c r="D4081" s="1" t="str">
        <f>IF(ISNA(VLOOKUP(E4081,Checklist!$A$2:$E$1007,5,FALSE)), "", VLOOKUP(E4081,Checklist!$A$2:$E$1007,5,FALSE) &amp; "")</f>
        <v/>
      </c>
      <c r="E4081" s="38"/>
    </row>
    <row r="4082" spans="1:5" ht="14.25" x14ac:dyDescent="0.2">
      <c r="A4082" s="1" t="e">
        <f>VLOOKUP(E4082,Checklist!$A$2:$C$1007,2,0)</f>
        <v>#N/A</v>
      </c>
      <c r="B4082" s="1" t="e">
        <f>VLOOKUP(E4082,Checklist!$A$2:$C$1007,3,0)</f>
        <v>#N/A</v>
      </c>
      <c r="C4082" s="1" t="str">
        <f>IF(ISNA(VLOOKUP(E4082,Checklist!$A$2:$E$1007,4,FALSE)), "", VLOOKUP(E4082,Checklist!$A$2:$E$1007,4,FALSE) &amp; "")</f>
        <v/>
      </c>
      <c r="D4082" s="1" t="str">
        <f>IF(ISNA(VLOOKUP(E4082,Checklist!$A$2:$E$1007,5,FALSE)), "", VLOOKUP(E4082,Checklist!$A$2:$E$1007,5,FALSE) &amp; "")</f>
        <v/>
      </c>
      <c r="E4082" s="38"/>
    </row>
    <row r="4083" spans="1:5" ht="14.25" x14ac:dyDescent="0.2">
      <c r="A4083" s="1" t="e">
        <f>VLOOKUP(E4083,Checklist!$A$2:$C$1007,2,0)</f>
        <v>#N/A</v>
      </c>
      <c r="B4083" s="1" t="e">
        <f>VLOOKUP(E4083,Checklist!$A$2:$C$1007,3,0)</f>
        <v>#N/A</v>
      </c>
      <c r="C4083" s="1" t="str">
        <f>IF(ISNA(VLOOKUP(E4083,Checklist!$A$2:$E$1007,4,FALSE)), "", VLOOKUP(E4083,Checklist!$A$2:$E$1007,4,FALSE) &amp; "")</f>
        <v/>
      </c>
      <c r="D4083" s="1" t="str">
        <f>IF(ISNA(VLOOKUP(E4083,Checklist!$A$2:$E$1007,5,FALSE)), "", VLOOKUP(E4083,Checklist!$A$2:$E$1007,5,FALSE) &amp; "")</f>
        <v/>
      </c>
      <c r="E4083" s="38"/>
    </row>
    <row r="4084" spans="1:5" ht="14.25" x14ac:dyDescent="0.2">
      <c r="A4084" s="1" t="e">
        <f>VLOOKUP(E4084,Checklist!$A$2:$C$1007,2,0)</f>
        <v>#N/A</v>
      </c>
      <c r="B4084" s="1" t="e">
        <f>VLOOKUP(E4084,Checklist!$A$2:$C$1007,3,0)</f>
        <v>#N/A</v>
      </c>
      <c r="C4084" s="1" t="str">
        <f>IF(ISNA(VLOOKUP(E4084,Checklist!$A$2:$E$1007,4,FALSE)), "", VLOOKUP(E4084,Checklist!$A$2:$E$1007,4,FALSE) &amp; "")</f>
        <v/>
      </c>
      <c r="D4084" s="1" t="str">
        <f>IF(ISNA(VLOOKUP(E4084,Checklist!$A$2:$E$1007,5,FALSE)), "", VLOOKUP(E4084,Checklist!$A$2:$E$1007,5,FALSE) &amp; "")</f>
        <v/>
      </c>
      <c r="E4084" s="38"/>
    </row>
    <row r="4085" spans="1:5" ht="14.25" x14ac:dyDescent="0.2">
      <c r="A4085" s="1" t="e">
        <f>VLOOKUP(E4085,Checklist!$A$2:$C$1007,2,0)</f>
        <v>#N/A</v>
      </c>
      <c r="B4085" s="1" t="e">
        <f>VLOOKUP(E4085,Checklist!$A$2:$C$1007,3,0)</f>
        <v>#N/A</v>
      </c>
      <c r="C4085" s="1" t="str">
        <f>IF(ISNA(VLOOKUP(E4085,Checklist!$A$2:$E$1007,4,FALSE)), "", VLOOKUP(E4085,Checklist!$A$2:$E$1007,4,FALSE) &amp; "")</f>
        <v/>
      </c>
      <c r="D4085" s="1" t="str">
        <f>IF(ISNA(VLOOKUP(E4085,Checklist!$A$2:$E$1007,5,FALSE)), "", VLOOKUP(E4085,Checklist!$A$2:$E$1007,5,FALSE) &amp; "")</f>
        <v/>
      </c>
      <c r="E4085" s="38"/>
    </row>
    <row r="4086" spans="1:5" ht="14.25" x14ac:dyDescent="0.2">
      <c r="A4086" s="1" t="e">
        <f>VLOOKUP(E4086,Checklist!$A$2:$C$1007,2,0)</f>
        <v>#N/A</v>
      </c>
      <c r="B4086" s="1" t="e">
        <f>VLOOKUP(E4086,Checklist!$A$2:$C$1007,3,0)</f>
        <v>#N/A</v>
      </c>
      <c r="C4086" s="1" t="str">
        <f>IF(ISNA(VLOOKUP(E4086,Checklist!$A$2:$E$1007,4,FALSE)), "", VLOOKUP(E4086,Checklist!$A$2:$E$1007,4,FALSE) &amp; "")</f>
        <v/>
      </c>
      <c r="D4086" s="1" t="str">
        <f>IF(ISNA(VLOOKUP(E4086,Checklist!$A$2:$E$1007,5,FALSE)), "", VLOOKUP(E4086,Checklist!$A$2:$E$1007,5,FALSE) &amp; "")</f>
        <v/>
      </c>
      <c r="E4086" s="38"/>
    </row>
    <row r="4087" spans="1:5" ht="14.25" x14ac:dyDescent="0.2">
      <c r="A4087" s="1" t="e">
        <f>VLOOKUP(E4087,Checklist!$A$2:$C$1007,2,0)</f>
        <v>#N/A</v>
      </c>
      <c r="B4087" s="1" t="e">
        <f>VLOOKUP(E4087,Checklist!$A$2:$C$1007,3,0)</f>
        <v>#N/A</v>
      </c>
      <c r="C4087" s="1" t="str">
        <f>IF(ISNA(VLOOKUP(E4087,Checklist!$A$2:$E$1007,4,FALSE)), "", VLOOKUP(E4087,Checklist!$A$2:$E$1007,4,FALSE) &amp; "")</f>
        <v/>
      </c>
      <c r="D4087" s="1" t="str">
        <f>IF(ISNA(VLOOKUP(E4087,Checklist!$A$2:$E$1007,5,FALSE)), "", VLOOKUP(E4087,Checklist!$A$2:$E$1007,5,FALSE) &amp; "")</f>
        <v/>
      </c>
      <c r="E4087" s="38"/>
    </row>
    <row r="4088" spans="1:5" ht="14.25" x14ac:dyDescent="0.2">
      <c r="A4088" s="1" t="e">
        <f>VLOOKUP(E4088,Checklist!$A$2:$C$1007,2,0)</f>
        <v>#N/A</v>
      </c>
      <c r="B4088" s="1" t="e">
        <f>VLOOKUP(E4088,Checklist!$A$2:$C$1007,3,0)</f>
        <v>#N/A</v>
      </c>
      <c r="C4088" s="1" t="str">
        <f>IF(ISNA(VLOOKUP(E4088,Checklist!$A$2:$E$1007,4,FALSE)), "", VLOOKUP(E4088,Checklist!$A$2:$E$1007,4,FALSE) &amp; "")</f>
        <v/>
      </c>
      <c r="D4088" s="1" t="str">
        <f>IF(ISNA(VLOOKUP(E4088,Checklist!$A$2:$E$1007,5,FALSE)), "", VLOOKUP(E4088,Checklist!$A$2:$E$1007,5,FALSE) &amp; "")</f>
        <v/>
      </c>
      <c r="E4088" s="38"/>
    </row>
    <row r="4089" spans="1:5" ht="14.25" x14ac:dyDescent="0.2">
      <c r="A4089" s="1" t="e">
        <f>VLOOKUP(E4089,Checklist!$A$2:$C$1007,2,0)</f>
        <v>#N/A</v>
      </c>
      <c r="B4089" s="1" t="e">
        <f>VLOOKUP(E4089,Checklist!$A$2:$C$1007,3,0)</f>
        <v>#N/A</v>
      </c>
      <c r="C4089" s="1" t="str">
        <f>IF(ISNA(VLOOKUP(E4089,Checklist!$A$2:$E$1007,4,FALSE)), "", VLOOKUP(E4089,Checklist!$A$2:$E$1007,4,FALSE) &amp; "")</f>
        <v/>
      </c>
      <c r="D4089" s="1" t="str">
        <f>IF(ISNA(VLOOKUP(E4089,Checklist!$A$2:$E$1007,5,FALSE)), "", VLOOKUP(E4089,Checklist!$A$2:$E$1007,5,FALSE) &amp; "")</f>
        <v/>
      </c>
      <c r="E4089" s="38"/>
    </row>
    <row r="4090" spans="1:5" ht="14.25" x14ac:dyDescent="0.2">
      <c r="A4090" s="1" t="e">
        <f>VLOOKUP(E4090,Checklist!$A$2:$C$1007,2,0)</f>
        <v>#N/A</v>
      </c>
      <c r="B4090" s="1" t="e">
        <f>VLOOKUP(E4090,Checklist!$A$2:$C$1007,3,0)</f>
        <v>#N/A</v>
      </c>
      <c r="C4090" s="1" t="str">
        <f>IF(ISNA(VLOOKUP(E4090,Checklist!$A$2:$E$1007,4,FALSE)), "", VLOOKUP(E4090,Checklist!$A$2:$E$1007,4,FALSE) &amp; "")</f>
        <v/>
      </c>
      <c r="D4090" s="1" t="str">
        <f>IF(ISNA(VLOOKUP(E4090,Checklist!$A$2:$E$1007,5,FALSE)), "", VLOOKUP(E4090,Checklist!$A$2:$E$1007,5,FALSE) &amp; "")</f>
        <v/>
      </c>
      <c r="E4090" s="38"/>
    </row>
    <row r="4091" spans="1:5" ht="14.25" x14ac:dyDescent="0.2">
      <c r="A4091" s="1" t="e">
        <f>VLOOKUP(E4091,Checklist!$A$2:$C$1007,2,0)</f>
        <v>#N/A</v>
      </c>
      <c r="B4091" s="1" t="e">
        <f>VLOOKUP(E4091,Checklist!$A$2:$C$1007,3,0)</f>
        <v>#N/A</v>
      </c>
      <c r="C4091" s="1" t="str">
        <f>IF(ISNA(VLOOKUP(E4091,Checklist!$A$2:$E$1007,4,FALSE)), "", VLOOKUP(E4091,Checklist!$A$2:$E$1007,4,FALSE) &amp; "")</f>
        <v/>
      </c>
      <c r="D4091" s="1" t="str">
        <f>IF(ISNA(VLOOKUP(E4091,Checklist!$A$2:$E$1007,5,FALSE)), "", VLOOKUP(E4091,Checklist!$A$2:$E$1007,5,FALSE) &amp; "")</f>
        <v/>
      </c>
      <c r="E4091" s="38"/>
    </row>
    <row r="4092" spans="1:5" ht="14.25" x14ac:dyDescent="0.2">
      <c r="A4092" s="1" t="e">
        <f>VLOOKUP(E4092,Checklist!$A$2:$C$1007,2,0)</f>
        <v>#N/A</v>
      </c>
      <c r="B4092" s="1" t="e">
        <f>VLOOKUP(E4092,Checklist!$A$2:$C$1007,3,0)</f>
        <v>#N/A</v>
      </c>
      <c r="C4092" s="1" t="str">
        <f>IF(ISNA(VLOOKUP(E4092,Checklist!$A$2:$E$1007,4,FALSE)), "", VLOOKUP(E4092,Checklist!$A$2:$E$1007,4,FALSE) &amp; "")</f>
        <v/>
      </c>
      <c r="D4092" s="1" t="str">
        <f>IF(ISNA(VLOOKUP(E4092,Checklist!$A$2:$E$1007,5,FALSE)), "", VLOOKUP(E4092,Checklist!$A$2:$E$1007,5,FALSE) &amp; "")</f>
        <v/>
      </c>
      <c r="E4092" s="38"/>
    </row>
    <row r="4093" spans="1:5" ht="14.25" x14ac:dyDescent="0.2">
      <c r="A4093" s="1" t="e">
        <f>VLOOKUP(E4093,Checklist!$A$2:$C$1007,2,0)</f>
        <v>#N/A</v>
      </c>
      <c r="B4093" s="1" t="e">
        <f>VLOOKUP(E4093,Checklist!$A$2:$C$1007,3,0)</f>
        <v>#N/A</v>
      </c>
      <c r="C4093" s="1" t="str">
        <f>IF(ISNA(VLOOKUP(E4093,Checklist!$A$2:$E$1007,4,FALSE)), "", VLOOKUP(E4093,Checklist!$A$2:$E$1007,4,FALSE) &amp; "")</f>
        <v/>
      </c>
      <c r="D4093" s="1" t="str">
        <f>IF(ISNA(VLOOKUP(E4093,Checklist!$A$2:$E$1007,5,FALSE)), "", VLOOKUP(E4093,Checklist!$A$2:$E$1007,5,FALSE) &amp; "")</f>
        <v/>
      </c>
      <c r="E4093" s="38"/>
    </row>
    <row r="4094" spans="1:5" ht="14.25" x14ac:dyDescent="0.2">
      <c r="A4094" s="1" t="e">
        <f>VLOOKUP(E4094,Checklist!$A$2:$C$1007,2,0)</f>
        <v>#N/A</v>
      </c>
      <c r="B4094" s="1" t="e">
        <f>VLOOKUP(E4094,Checklist!$A$2:$C$1007,3,0)</f>
        <v>#N/A</v>
      </c>
      <c r="C4094" s="1" t="str">
        <f>IF(ISNA(VLOOKUP(E4094,Checklist!$A$2:$E$1007,4,FALSE)), "", VLOOKUP(E4094,Checklist!$A$2:$E$1007,4,FALSE) &amp; "")</f>
        <v/>
      </c>
      <c r="D4094" s="1" t="str">
        <f>IF(ISNA(VLOOKUP(E4094,Checklist!$A$2:$E$1007,5,FALSE)), "", VLOOKUP(E4094,Checklist!$A$2:$E$1007,5,FALSE) &amp; "")</f>
        <v/>
      </c>
      <c r="E4094" s="38"/>
    </row>
    <row r="4095" spans="1:5" ht="14.25" x14ac:dyDescent="0.2">
      <c r="A4095" s="1" t="e">
        <f>VLOOKUP(E4095,Checklist!$A$2:$C$1007,2,0)</f>
        <v>#N/A</v>
      </c>
      <c r="B4095" s="1" t="e">
        <f>VLOOKUP(E4095,Checklist!$A$2:$C$1007,3,0)</f>
        <v>#N/A</v>
      </c>
      <c r="C4095" s="1" t="str">
        <f>IF(ISNA(VLOOKUP(E4095,Checklist!$A$2:$E$1007,4,FALSE)), "", VLOOKUP(E4095,Checklist!$A$2:$E$1007,4,FALSE) &amp; "")</f>
        <v/>
      </c>
      <c r="D4095" s="1" t="str">
        <f>IF(ISNA(VLOOKUP(E4095,Checklist!$A$2:$E$1007,5,FALSE)), "", VLOOKUP(E4095,Checklist!$A$2:$E$1007,5,FALSE) &amp; "")</f>
        <v/>
      </c>
      <c r="E4095" s="38"/>
    </row>
    <row r="4096" spans="1:5" ht="14.25" x14ac:dyDescent="0.2">
      <c r="A4096" s="1" t="e">
        <f>VLOOKUP(E4096,Checklist!$A$2:$C$1007,2,0)</f>
        <v>#N/A</v>
      </c>
      <c r="B4096" s="1" t="e">
        <f>VLOOKUP(E4096,Checklist!$A$2:$C$1007,3,0)</f>
        <v>#N/A</v>
      </c>
      <c r="C4096" s="1" t="str">
        <f>IF(ISNA(VLOOKUP(E4096,Checklist!$A$2:$E$1007,4,FALSE)), "", VLOOKUP(E4096,Checklist!$A$2:$E$1007,4,FALSE) &amp; "")</f>
        <v/>
      </c>
      <c r="D4096" s="1" t="str">
        <f>IF(ISNA(VLOOKUP(E4096,Checklist!$A$2:$E$1007,5,FALSE)), "", VLOOKUP(E4096,Checklist!$A$2:$E$1007,5,FALSE) &amp; "")</f>
        <v/>
      </c>
      <c r="E4096" s="38"/>
    </row>
    <row r="4097" spans="1:5" ht="14.25" x14ac:dyDescent="0.2">
      <c r="A4097" s="1" t="e">
        <f>VLOOKUP(E4097,Checklist!$A$2:$C$1007,2,0)</f>
        <v>#N/A</v>
      </c>
      <c r="B4097" s="1" t="e">
        <f>VLOOKUP(E4097,Checklist!$A$2:$C$1007,3,0)</f>
        <v>#N/A</v>
      </c>
      <c r="C4097" s="1" t="str">
        <f>IF(ISNA(VLOOKUP(E4097,Checklist!$A$2:$E$1007,4,FALSE)), "", VLOOKUP(E4097,Checklist!$A$2:$E$1007,4,FALSE) &amp; "")</f>
        <v/>
      </c>
      <c r="D4097" s="1" t="str">
        <f>IF(ISNA(VLOOKUP(E4097,Checklist!$A$2:$E$1007,5,FALSE)), "", VLOOKUP(E4097,Checklist!$A$2:$E$1007,5,FALSE) &amp; "")</f>
        <v/>
      </c>
      <c r="E4097" s="38"/>
    </row>
    <row r="4098" spans="1:5" ht="14.25" x14ac:dyDescent="0.2">
      <c r="A4098" s="1" t="e">
        <f>VLOOKUP(E4098,Checklist!$A$2:$C$1007,2,0)</f>
        <v>#N/A</v>
      </c>
      <c r="B4098" s="1" t="e">
        <f>VLOOKUP(E4098,Checklist!$A$2:$C$1007,3,0)</f>
        <v>#N/A</v>
      </c>
      <c r="C4098" s="1" t="str">
        <f>IF(ISNA(VLOOKUP(E4098,Checklist!$A$2:$E$1007,4,FALSE)), "", VLOOKUP(E4098,Checklist!$A$2:$E$1007,4,FALSE) &amp; "")</f>
        <v/>
      </c>
      <c r="D4098" s="1" t="str">
        <f>IF(ISNA(VLOOKUP(E4098,Checklist!$A$2:$E$1007,5,FALSE)), "", VLOOKUP(E4098,Checklist!$A$2:$E$1007,5,FALSE) &amp; "")</f>
        <v/>
      </c>
      <c r="E4098" s="38"/>
    </row>
    <row r="4099" spans="1:5" ht="14.25" x14ac:dyDescent="0.2">
      <c r="A4099" s="1" t="e">
        <f>VLOOKUP(E4099,Checklist!$A$2:$C$1007,2,0)</f>
        <v>#N/A</v>
      </c>
      <c r="B4099" s="1" t="e">
        <f>VLOOKUP(E4099,Checklist!$A$2:$C$1007,3,0)</f>
        <v>#N/A</v>
      </c>
      <c r="C4099" s="1" t="str">
        <f>IF(ISNA(VLOOKUP(E4099,Checklist!$A$2:$E$1007,4,FALSE)), "", VLOOKUP(E4099,Checklist!$A$2:$E$1007,4,FALSE) &amp; "")</f>
        <v/>
      </c>
      <c r="D4099" s="1" t="str">
        <f>IF(ISNA(VLOOKUP(E4099,Checklist!$A$2:$E$1007,5,FALSE)), "", VLOOKUP(E4099,Checklist!$A$2:$E$1007,5,FALSE) &amp; "")</f>
        <v/>
      </c>
      <c r="E4099" s="38"/>
    </row>
    <row r="4100" spans="1:5" ht="14.25" x14ac:dyDescent="0.2">
      <c r="A4100" s="1" t="e">
        <f>VLOOKUP(E4100,Checklist!$A$2:$C$1007,2,0)</f>
        <v>#N/A</v>
      </c>
      <c r="B4100" s="1" t="e">
        <f>VLOOKUP(E4100,Checklist!$A$2:$C$1007,3,0)</f>
        <v>#N/A</v>
      </c>
      <c r="C4100" s="1" t="str">
        <f>IF(ISNA(VLOOKUP(E4100,Checklist!$A$2:$E$1007,4,FALSE)), "", VLOOKUP(E4100,Checklist!$A$2:$E$1007,4,FALSE) &amp; "")</f>
        <v/>
      </c>
      <c r="D4100" s="1" t="str">
        <f>IF(ISNA(VLOOKUP(E4100,Checklist!$A$2:$E$1007,5,FALSE)), "", VLOOKUP(E4100,Checklist!$A$2:$E$1007,5,FALSE) &amp; "")</f>
        <v/>
      </c>
      <c r="E4100" s="38"/>
    </row>
    <row r="4101" spans="1:5" ht="14.25" x14ac:dyDescent="0.2">
      <c r="A4101" s="1" t="e">
        <f>VLOOKUP(E4101,Checklist!$A$2:$C$1007,2,0)</f>
        <v>#N/A</v>
      </c>
      <c r="B4101" s="1" t="e">
        <f>VLOOKUP(E4101,Checklist!$A$2:$C$1007,3,0)</f>
        <v>#N/A</v>
      </c>
      <c r="C4101" s="1" t="str">
        <f>IF(ISNA(VLOOKUP(E4101,Checklist!$A$2:$E$1007,4,FALSE)), "", VLOOKUP(E4101,Checklist!$A$2:$E$1007,4,FALSE) &amp; "")</f>
        <v/>
      </c>
      <c r="D4101" s="1" t="str">
        <f>IF(ISNA(VLOOKUP(E4101,Checklist!$A$2:$E$1007,5,FALSE)), "", VLOOKUP(E4101,Checklist!$A$2:$E$1007,5,FALSE) &amp; "")</f>
        <v/>
      </c>
      <c r="E4101" s="38"/>
    </row>
    <row r="4102" spans="1:5" ht="14.25" x14ac:dyDescent="0.2">
      <c r="A4102" s="1" t="e">
        <f>VLOOKUP(E4102,Checklist!$A$2:$C$1007,2,0)</f>
        <v>#N/A</v>
      </c>
      <c r="B4102" s="1" t="e">
        <f>VLOOKUP(E4102,Checklist!$A$2:$C$1007,3,0)</f>
        <v>#N/A</v>
      </c>
      <c r="C4102" s="1" t="str">
        <f>IF(ISNA(VLOOKUP(E4102,Checklist!$A$2:$E$1007,4,FALSE)), "", VLOOKUP(E4102,Checklist!$A$2:$E$1007,4,FALSE) &amp; "")</f>
        <v/>
      </c>
      <c r="D4102" s="1" t="str">
        <f>IF(ISNA(VLOOKUP(E4102,Checklist!$A$2:$E$1007,5,FALSE)), "", VLOOKUP(E4102,Checklist!$A$2:$E$1007,5,FALSE) &amp; "")</f>
        <v/>
      </c>
      <c r="E4102" s="38"/>
    </row>
    <row r="4103" spans="1:5" ht="14.25" x14ac:dyDescent="0.2">
      <c r="A4103" s="1" t="e">
        <f>VLOOKUP(E4103,Checklist!$A$2:$C$1007,2,0)</f>
        <v>#N/A</v>
      </c>
      <c r="B4103" s="1" t="e">
        <f>VLOOKUP(E4103,Checklist!$A$2:$C$1007,3,0)</f>
        <v>#N/A</v>
      </c>
      <c r="C4103" s="1" t="str">
        <f>IF(ISNA(VLOOKUP(E4103,Checklist!$A$2:$E$1007,4,FALSE)), "", VLOOKUP(E4103,Checklist!$A$2:$E$1007,4,FALSE) &amp; "")</f>
        <v/>
      </c>
      <c r="D4103" s="1" t="str">
        <f>IF(ISNA(VLOOKUP(E4103,Checklist!$A$2:$E$1007,5,FALSE)), "", VLOOKUP(E4103,Checklist!$A$2:$E$1007,5,FALSE) &amp; "")</f>
        <v/>
      </c>
      <c r="E4103" s="38"/>
    </row>
    <row r="4104" spans="1:5" ht="14.25" x14ac:dyDescent="0.2">
      <c r="A4104" s="1" t="e">
        <f>VLOOKUP(E4104,Checklist!$A$2:$C$1007,2,0)</f>
        <v>#N/A</v>
      </c>
      <c r="B4104" s="1" t="e">
        <f>VLOOKUP(E4104,Checklist!$A$2:$C$1007,3,0)</f>
        <v>#N/A</v>
      </c>
      <c r="C4104" s="1" t="str">
        <f>IF(ISNA(VLOOKUP(E4104,Checklist!$A$2:$E$1007,4,FALSE)), "", VLOOKUP(E4104,Checklist!$A$2:$E$1007,4,FALSE) &amp; "")</f>
        <v/>
      </c>
      <c r="D4104" s="1" t="str">
        <f>IF(ISNA(VLOOKUP(E4104,Checklist!$A$2:$E$1007,5,FALSE)), "", VLOOKUP(E4104,Checklist!$A$2:$E$1007,5,FALSE) &amp; "")</f>
        <v/>
      </c>
      <c r="E4104" s="38"/>
    </row>
    <row r="4105" spans="1:5" ht="14.25" x14ac:dyDescent="0.2">
      <c r="A4105" s="1" t="e">
        <f>VLOOKUP(E4105,Checklist!$A$2:$C$1007,2,0)</f>
        <v>#N/A</v>
      </c>
      <c r="B4105" s="1" t="e">
        <f>VLOOKUP(E4105,Checklist!$A$2:$C$1007,3,0)</f>
        <v>#N/A</v>
      </c>
      <c r="C4105" s="1" t="str">
        <f>IF(ISNA(VLOOKUP(E4105,Checklist!$A$2:$E$1007,4,FALSE)), "", VLOOKUP(E4105,Checklist!$A$2:$E$1007,4,FALSE) &amp; "")</f>
        <v/>
      </c>
      <c r="D4105" s="1" t="str">
        <f>IF(ISNA(VLOOKUP(E4105,Checklist!$A$2:$E$1007,5,FALSE)), "", VLOOKUP(E4105,Checklist!$A$2:$E$1007,5,FALSE) &amp; "")</f>
        <v/>
      </c>
      <c r="E4105" s="38"/>
    </row>
    <row r="4106" spans="1:5" ht="14.25" x14ac:dyDescent="0.2">
      <c r="A4106" s="1" t="e">
        <f>VLOOKUP(E4106,Checklist!$A$2:$C$1007,2,0)</f>
        <v>#N/A</v>
      </c>
      <c r="B4106" s="1" t="e">
        <f>VLOOKUP(E4106,Checklist!$A$2:$C$1007,3,0)</f>
        <v>#N/A</v>
      </c>
      <c r="C4106" s="1" t="str">
        <f>IF(ISNA(VLOOKUP(E4106,Checklist!$A$2:$E$1007,4,FALSE)), "", VLOOKUP(E4106,Checklist!$A$2:$E$1007,4,FALSE) &amp; "")</f>
        <v/>
      </c>
      <c r="D4106" s="1" t="str">
        <f>IF(ISNA(VLOOKUP(E4106,Checklist!$A$2:$E$1007,5,FALSE)), "", VLOOKUP(E4106,Checklist!$A$2:$E$1007,5,FALSE) &amp; "")</f>
        <v/>
      </c>
      <c r="E4106" s="38"/>
    </row>
    <row r="4107" spans="1:5" ht="14.25" x14ac:dyDescent="0.2">
      <c r="A4107" s="1" t="e">
        <f>VLOOKUP(E4107,Checklist!$A$2:$C$1007,2,0)</f>
        <v>#N/A</v>
      </c>
      <c r="B4107" s="1" t="e">
        <f>VLOOKUP(E4107,Checklist!$A$2:$C$1007,3,0)</f>
        <v>#N/A</v>
      </c>
      <c r="C4107" s="1" t="str">
        <f>IF(ISNA(VLOOKUP(E4107,Checklist!$A$2:$E$1007,4,FALSE)), "", VLOOKUP(E4107,Checklist!$A$2:$E$1007,4,FALSE) &amp; "")</f>
        <v/>
      </c>
      <c r="D4107" s="1" t="str">
        <f>IF(ISNA(VLOOKUP(E4107,Checklist!$A$2:$E$1007,5,FALSE)), "", VLOOKUP(E4107,Checklist!$A$2:$E$1007,5,FALSE) &amp; "")</f>
        <v/>
      </c>
      <c r="E4107" s="38"/>
    </row>
    <row r="4108" spans="1:5" ht="14.25" x14ac:dyDescent="0.2">
      <c r="A4108" s="1" t="e">
        <f>VLOOKUP(E4108,Checklist!$A$2:$C$1007,2,0)</f>
        <v>#N/A</v>
      </c>
      <c r="B4108" s="1" t="e">
        <f>VLOOKUP(E4108,Checklist!$A$2:$C$1007,3,0)</f>
        <v>#N/A</v>
      </c>
      <c r="C4108" s="1" t="str">
        <f>IF(ISNA(VLOOKUP(E4108,Checklist!$A$2:$E$1007,4,FALSE)), "", VLOOKUP(E4108,Checklist!$A$2:$E$1007,4,FALSE) &amp; "")</f>
        <v/>
      </c>
      <c r="D4108" s="1" t="str">
        <f>IF(ISNA(VLOOKUP(E4108,Checklist!$A$2:$E$1007,5,FALSE)), "", VLOOKUP(E4108,Checklist!$A$2:$E$1007,5,FALSE) &amp; "")</f>
        <v/>
      </c>
      <c r="E4108" s="38"/>
    </row>
    <row r="4109" spans="1:5" ht="14.25" x14ac:dyDescent="0.2">
      <c r="A4109" s="1" t="e">
        <f>VLOOKUP(E4109,Checklist!$A$2:$C$1007,2,0)</f>
        <v>#N/A</v>
      </c>
      <c r="B4109" s="1" t="e">
        <f>VLOOKUP(E4109,Checklist!$A$2:$C$1007,3,0)</f>
        <v>#N/A</v>
      </c>
      <c r="C4109" s="1" t="str">
        <f>IF(ISNA(VLOOKUP(E4109,Checklist!$A$2:$E$1007,4,FALSE)), "", VLOOKUP(E4109,Checklist!$A$2:$E$1007,4,FALSE) &amp; "")</f>
        <v/>
      </c>
      <c r="D4109" s="1" t="str">
        <f>IF(ISNA(VLOOKUP(E4109,Checklist!$A$2:$E$1007,5,FALSE)), "", VLOOKUP(E4109,Checklist!$A$2:$E$1007,5,FALSE) &amp; "")</f>
        <v/>
      </c>
      <c r="E4109" s="38"/>
    </row>
    <row r="4110" spans="1:5" ht="14.25" x14ac:dyDescent="0.2">
      <c r="A4110" s="1" t="e">
        <f>VLOOKUP(E4110,Checklist!$A$2:$C$1007,2,0)</f>
        <v>#N/A</v>
      </c>
      <c r="B4110" s="1" t="e">
        <f>VLOOKUP(E4110,Checklist!$A$2:$C$1007,3,0)</f>
        <v>#N/A</v>
      </c>
      <c r="C4110" s="1" t="str">
        <f>IF(ISNA(VLOOKUP(E4110,Checklist!$A$2:$E$1007,4,FALSE)), "", VLOOKUP(E4110,Checklist!$A$2:$E$1007,4,FALSE) &amp; "")</f>
        <v/>
      </c>
      <c r="D4110" s="1" t="str">
        <f>IF(ISNA(VLOOKUP(E4110,Checklist!$A$2:$E$1007,5,FALSE)), "", VLOOKUP(E4110,Checklist!$A$2:$E$1007,5,FALSE) &amp; "")</f>
        <v/>
      </c>
      <c r="E4110" s="38"/>
    </row>
    <row r="4111" spans="1:5" ht="14.25" x14ac:dyDescent="0.2">
      <c r="A4111" s="1" t="e">
        <f>VLOOKUP(E4111,Checklist!$A$2:$C$1007,2,0)</f>
        <v>#N/A</v>
      </c>
      <c r="B4111" s="1" t="e">
        <f>VLOOKUP(E4111,Checklist!$A$2:$C$1007,3,0)</f>
        <v>#N/A</v>
      </c>
      <c r="C4111" s="1" t="str">
        <f>IF(ISNA(VLOOKUP(E4111,Checklist!$A$2:$E$1007,4,FALSE)), "", VLOOKUP(E4111,Checklist!$A$2:$E$1007,4,FALSE) &amp; "")</f>
        <v/>
      </c>
      <c r="D4111" s="1" t="str">
        <f>IF(ISNA(VLOOKUP(E4111,Checklist!$A$2:$E$1007,5,FALSE)), "", VLOOKUP(E4111,Checklist!$A$2:$E$1007,5,FALSE) &amp; "")</f>
        <v/>
      </c>
      <c r="E4111" s="38"/>
    </row>
    <row r="4112" spans="1:5" ht="14.25" x14ac:dyDescent="0.2">
      <c r="A4112" s="1" t="e">
        <f>VLOOKUP(E4112,Checklist!$A$2:$C$1007,2,0)</f>
        <v>#N/A</v>
      </c>
      <c r="B4112" s="1" t="e">
        <f>VLOOKUP(E4112,Checklist!$A$2:$C$1007,3,0)</f>
        <v>#N/A</v>
      </c>
      <c r="C4112" s="1" t="str">
        <f>IF(ISNA(VLOOKUP(E4112,Checklist!$A$2:$E$1007,4,FALSE)), "", VLOOKUP(E4112,Checklist!$A$2:$E$1007,4,FALSE) &amp; "")</f>
        <v/>
      </c>
      <c r="D4112" s="1" t="str">
        <f>IF(ISNA(VLOOKUP(E4112,Checklist!$A$2:$E$1007,5,FALSE)), "", VLOOKUP(E4112,Checklist!$A$2:$E$1007,5,FALSE) &amp; "")</f>
        <v/>
      </c>
      <c r="E4112" s="38"/>
    </row>
    <row r="4113" spans="1:5" ht="14.25" x14ac:dyDescent="0.2">
      <c r="A4113" s="1" t="e">
        <f>VLOOKUP(E4113,Checklist!$A$2:$C$1007,2,0)</f>
        <v>#N/A</v>
      </c>
      <c r="B4113" s="1" t="e">
        <f>VLOOKUP(E4113,Checklist!$A$2:$C$1007,3,0)</f>
        <v>#N/A</v>
      </c>
      <c r="C4113" s="1" t="str">
        <f>IF(ISNA(VLOOKUP(E4113,Checklist!$A$2:$E$1007,4,FALSE)), "", VLOOKUP(E4113,Checklist!$A$2:$E$1007,4,FALSE) &amp; "")</f>
        <v/>
      </c>
      <c r="D4113" s="1" t="str">
        <f>IF(ISNA(VLOOKUP(E4113,Checklist!$A$2:$E$1007,5,FALSE)), "", VLOOKUP(E4113,Checklist!$A$2:$E$1007,5,FALSE) &amp; "")</f>
        <v/>
      </c>
      <c r="E4113" s="38"/>
    </row>
    <row r="4114" spans="1:5" ht="14.25" x14ac:dyDescent="0.2">
      <c r="A4114" s="1" t="e">
        <f>VLOOKUP(E4114,Checklist!$A$2:$C$1007,2,0)</f>
        <v>#N/A</v>
      </c>
      <c r="B4114" s="1" t="e">
        <f>VLOOKUP(E4114,Checklist!$A$2:$C$1007,3,0)</f>
        <v>#N/A</v>
      </c>
      <c r="C4114" s="1" t="str">
        <f>IF(ISNA(VLOOKUP(E4114,Checklist!$A$2:$E$1007,4,FALSE)), "", VLOOKUP(E4114,Checklist!$A$2:$E$1007,4,FALSE) &amp; "")</f>
        <v/>
      </c>
      <c r="D4114" s="1" t="str">
        <f>IF(ISNA(VLOOKUP(E4114,Checklist!$A$2:$E$1007,5,FALSE)), "", VLOOKUP(E4114,Checklist!$A$2:$E$1007,5,FALSE) &amp; "")</f>
        <v/>
      </c>
      <c r="E4114" s="38"/>
    </row>
    <row r="4115" spans="1:5" ht="14.25" x14ac:dyDescent="0.2">
      <c r="A4115" s="1" t="e">
        <f>VLOOKUP(E4115,Checklist!$A$2:$C$1007,2,0)</f>
        <v>#N/A</v>
      </c>
      <c r="B4115" s="1" t="e">
        <f>VLOOKUP(E4115,Checklist!$A$2:$C$1007,3,0)</f>
        <v>#N/A</v>
      </c>
      <c r="C4115" s="1" t="str">
        <f>IF(ISNA(VLOOKUP(E4115,Checklist!$A$2:$E$1007,4,FALSE)), "", VLOOKUP(E4115,Checklist!$A$2:$E$1007,4,FALSE) &amp; "")</f>
        <v/>
      </c>
      <c r="D4115" s="1" t="str">
        <f>IF(ISNA(VLOOKUP(E4115,Checklist!$A$2:$E$1007,5,FALSE)), "", VLOOKUP(E4115,Checklist!$A$2:$E$1007,5,FALSE) &amp; "")</f>
        <v/>
      </c>
      <c r="E4115" s="38"/>
    </row>
    <row r="4116" spans="1:5" ht="14.25" x14ac:dyDescent="0.2">
      <c r="A4116" s="1" t="e">
        <f>VLOOKUP(E4116,Checklist!$A$2:$C$1007,2,0)</f>
        <v>#N/A</v>
      </c>
      <c r="B4116" s="1" t="e">
        <f>VLOOKUP(E4116,Checklist!$A$2:$C$1007,3,0)</f>
        <v>#N/A</v>
      </c>
      <c r="C4116" s="1" t="str">
        <f>IF(ISNA(VLOOKUP(E4116,Checklist!$A$2:$E$1007,4,FALSE)), "", VLOOKUP(E4116,Checklist!$A$2:$E$1007,4,FALSE) &amp; "")</f>
        <v/>
      </c>
      <c r="D4116" s="1" t="str">
        <f>IF(ISNA(VLOOKUP(E4116,Checklist!$A$2:$E$1007,5,FALSE)), "", VLOOKUP(E4116,Checklist!$A$2:$E$1007,5,FALSE) &amp; "")</f>
        <v/>
      </c>
      <c r="E4116" s="38"/>
    </row>
    <row r="4117" spans="1:5" ht="14.25" x14ac:dyDescent="0.2">
      <c r="A4117" s="1" t="e">
        <f>VLOOKUP(E4117,Checklist!$A$2:$C$1007,2,0)</f>
        <v>#N/A</v>
      </c>
      <c r="B4117" s="1" t="e">
        <f>VLOOKUP(E4117,Checklist!$A$2:$C$1007,3,0)</f>
        <v>#N/A</v>
      </c>
      <c r="C4117" s="1" t="str">
        <f>IF(ISNA(VLOOKUP(E4117,Checklist!$A$2:$E$1007,4,FALSE)), "", VLOOKUP(E4117,Checklist!$A$2:$E$1007,4,FALSE) &amp; "")</f>
        <v/>
      </c>
      <c r="D4117" s="1" t="str">
        <f>IF(ISNA(VLOOKUP(E4117,Checklist!$A$2:$E$1007,5,FALSE)), "", VLOOKUP(E4117,Checklist!$A$2:$E$1007,5,FALSE) &amp; "")</f>
        <v/>
      </c>
      <c r="E4117" s="38"/>
    </row>
    <row r="4118" spans="1:5" ht="14.25" x14ac:dyDescent="0.2">
      <c r="A4118" s="1" t="e">
        <f>VLOOKUP(E4118,Checklist!$A$2:$C$1007,2,0)</f>
        <v>#N/A</v>
      </c>
      <c r="B4118" s="1" t="e">
        <f>VLOOKUP(E4118,Checklist!$A$2:$C$1007,3,0)</f>
        <v>#N/A</v>
      </c>
      <c r="C4118" s="1" t="str">
        <f>IF(ISNA(VLOOKUP(E4118,Checklist!$A$2:$E$1007,4,FALSE)), "", VLOOKUP(E4118,Checklist!$A$2:$E$1007,4,FALSE) &amp; "")</f>
        <v/>
      </c>
      <c r="D4118" s="1" t="str">
        <f>IF(ISNA(VLOOKUP(E4118,Checklist!$A$2:$E$1007,5,FALSE)), "", VLOOKUP(E4118,Checklist!$A$2:$E$1007,5,FALSE) &amp; "")</f>
        <v/>
      </c>
      <c r="E4118" s="38"/>
    </row>
    <row r="4119" spans="1:5" ht="14.25" x14ac:dyDescent="0.2">
      <c r="A4119" s="1" t="e">
        <f>VLOOKUP(E4119,Checklist!$A$2:$C$1007,2,0)</f>
        <v>#N/A</v>
      </c>
      <c r="B4119" s="1" t="e">
        <f>VLOOKUP(E4119,Checklist!$A$2:$C$1007,3,0)</f>
        <v>#N/A</v>
      </c>
      <c r="C4119" s="1" t="str">
        <f>IF(ISNA(VLOOKUP(E4119,Checklist!$A$2:$E$1007,4,FALSE)), "", VLOOKUP(E4119,Checklist!$A$2:$E$1007,4,FALSE) &amp; "")</f>
        <v/>
      </c>
      <c r="D4119" s="1" t="str">
        <f>IF(ISNA(VLOOKUP(E4119,Checklist!$A$2:$E$1007,5,FALSE)), "", VLOOKUP(E4119,Checklist!$A$2:$E$1007,5,FALSE) &amp; "")</f>
        <v/>
      </c>
      <c r="E4119" s="38"/>
    </row>
    <row r="4120" spans="1:5" ht="14.25" x14ac:dyDescent="0.2">
      <c r="A4120" s="1" t="e">
        <f>VLOOKUP(E4120,Checklist!$A$2:$C$1007,2,0)</f>
        <v>#N/A</v>
      </c>
      <c r="B4120" s="1" t="e">
        <f>VLOOKUP(E4120,Checklist!$A$2:$C$1007,3,0)</f>
        <v>#N/A</v>
      </c>
      <c r="C4120" s="1" t="str">
        <f>IF(ISNA(VLOOKUP(E4120,Checklist!$A$2:$E$1007,4,FALSE)), "", VLOOKUP(E4120,Checklist!$A$2:$E$1007,4,FALSE) &amp; "")</f>
        <v/>
      </c>
      <c r="D4120" s="1" t="str">
        <f>IF(ISNA(VLOOKUP(E4120,Checklist!$A$2:$E$1007,5,FALSE)), "", VLOOKUP(E4120,Checklist!$A$2:$E$1007,5,FALSE) &amp; "")</f>
        <v/>
      </c>
      <c r="E4120" s="38"/>
    </row>
    <row r="4121" spans="1:5" ht="14.25" x14ac:dyDescent="0.2">
      <c r="A4121" s="1" t="e">
        <f>VLOOKUP(E4121,Checklist!$A$2:$C$1007,2,0)</f>
        <v>#N/A</v>
      </c>
      <c r="B4121" s="1" t="e">
        <f>VLOOKUP(E4121,Checklist!$A$2:$C$1007,3,0)</f>
        <v>#N/A</v>
      </c>
      <c r="C4121" s="1" t="str">
        <f>IF(ISNA(VLOOKUP(E4121,Checklist!$A$2:$E$1007,4,FALSE)), "", VLOOKUP(E4121,Checklist!$A$2:$E$1007,4,FALSE) &amp; "")</f>
        <v/>
      </c>
      <c r="D4121" s="1" t="str">
        <f>IF(ISNA(VLOOKUP(E4121,Checklist!$A$2:$E$1007,5,FALSE)), "", VLOOKUP(E4121,Checklist!$A$2:$E$1007,5,FALSE) &amp; "")</f>
        <v/>
      </c>
      <c r="E4121" s="38"/>
    </row>
    <row r="4122" spans="1:5" ht="14.25" x14ac:dyDescent="0.2">
      <c r="A4122" s="1" t="e">
        <f>VLOOKUP(E4122,Checklist!$A$2:$C$1007,2,0)</f>
        <v>#N/A</v>
      </c>
      <c r="B4122" s="1" t="e">
        <f>VLOOKUP(E4122,Checklist!$A$2:$C$1007,3,0)</f>
        <v>#N/A</v>
      </c>
      <c r="C4122" s="1" t="str">
        <f>IF(ISNA(VLOOKUP(E4122,Checklist!$A$2:$E$1007,4,FALSE)), "", VLOOKUP(E4122,Checklist!$A$2:$E$1007,4,FALSE) &amp; "")</f>
        <v/>
      </c>
      <c r="D4122" s="1" t="str">
        <f>IF(ISNA(VLOOKUP(E4122,Checklist!$A$2:$E$1007,5,FALSE)), "", VLOOKUP(E4122,Checklist!$A$2:$E$1007,5,FALSE) &amp; "")</f>
        <v/>
      </c>
      <c r="E4122" s="38"/>
    </row>
    <row r="4123" spans="1:5" ht="14.25" x14ac:dyDescent="0.2">
      <c r="A4123" s="1" t="e">
        <f>VLOOKUP(E4123,Checklist!$A$2:$C$1007,2,0)</f>
        <v>#N/A</v>
      </c>
      <c r="B4123" s="1" t="e">
        <f>VLOOKUP(E4123,Checklist!$A$2:$C$1007,3,0)</f>
        <v>#N/A</v>
      </c>
      <c r="C4123" s="1" t="str">
        <f>IF(ISNA(VLOOKUP(E4123,Checklist!$A$2:$E$1007,4,FALSE)), "", VLOOKUP(E4123,Checklist!$A$2:$E$1007,4,FALSE) &amp; "")</f>
        <v/>
      </c>
      <c r="D4123" s="1" t="str">
        <f>IF(ISNA(VLOOKUP(E4123,Checklist!$A$2:$E$1007,5,FALSE)), "", VLOOKUP(E4123,Checklist!$A$2:$E$1007,5,FALSE) &amp; "")</f>
        <v/>
      </c>
      <c r="E4123" s="38"/>
    </row>
    <row r="4124" spans="1:5" ht="14.25" x14ac:dyDescent="0.2">
      <c r="A4124" s="1" t="e">
        <f>VLOOKUP(E4124,Checklist!$A$2:$C$1007,2,0)</f>
        <v>#N/A</v>
      </c>
      <c r="B4124" s="1" t="e">
        <f>VLOOKUP(E4124,Checklist!$A$2:$C$1007,3,0)</f>
        <v>#N/A</v>
      </c>
      <c r="C4124" s="1" t="str">
        <f>IF(ISNA(VLOOKUP(E4124,Checklist!$A$2:$E$1007,4,FALSE)), "", VLOOKUP(E4124,Checklist!$A$2:$E$1007,4,FALSE) &amp; "")</f>
        <v/>
      </c>
      <c r="D4124" s="1" t="str">
        <f>IF(ISNA(VLOOKUP(E4124,Checklist!$A$2:$E$1007,5,FALSE)), "", VLOOKUP(E4124,Checklist!$A$2:$E$1007,5,FALSE) &amp; "")</f>
        <v/>
      </c>
      <c r="E4124" s="38"/>
    </row>
    <row r="4125" spans="1:5" ht="14.25" x14ac:dyDescent="0.2">
      <c r="A4125" s="1" t="e">
        <f>VLOOKUP(E4125,Checklist!$A$2:$C$1007,2,0)</f>
        <v>#N/A</v>
      </c>
      <c r="B4125" s="1" t="e">
        <f>VLOOKUP(E4125,Checklist!$A$2:$C$1007,3,0)</f>
        <v>#N/A</v>
      </c>
      <c r="C4125" s="1" t="str">
        <f>IF(ISNA(VLOOKUP(E4125,Checklist!$A$2:$E$1007,4,FALSE)), "", VLOOKUP(E4125,Checklist!$A$2:$E$1007,4,FALSE) &amp; "")</f>
        <v/>
      </c>
      <c r="D4125" s="1" t="str">
        <f>IF(ISNA(VLOOKUP(E4125,Checklist!$A$2:$E$1007,5,FALSE)), "", VLOOKUP(E4125,Checklist!$A$2:$E$1007,5,FALSE) &amp; "")</f>
        <v/>
      </c>
      <c r="E4125" s="38"/>
    </row>
    <row r="4126" spans="1:5" ht="14.25" x14ac:dyDescent="0.2">
      <c r="A4126" s="1" t="e">
        <f>VLOOKUP(E4126,Checklist!$A$2:$C$1007,2,0)</f>
        <v>#N/A</v>
      </c>
      <c r="B4126" s="1" t="e">
        <f>VLOOKUP(E4126,Checklist!$A$2:$C$1007,3,0)</f>
        <v>#N/A</v>
      </c>
      <c r="C4126" s="1" t="str">
        <f>IF(ISNA(VLOOKUP(E4126,Checklist!$A$2:$E$1007,4,FALSE)), "", VLOOKUP(E4126,Checklist!$A$2:$E$1007,4,FALSE) &amp; "")</f>
        <v/>
      </c>
      <c r="D4126" s="1" t="str">
        <f>IF(ISNA(VLOOKUP(E4126,Checklist!$A$2:$E$1007,5,FALSE)), "", VLOOKUP(E4126,Checklist!$A$2:$E$1007,5,FALSE) &amp; "")</f>
        <v/>
      </c>
      <c r="E4126" s="38"/>
    </row>
    <row r="4127" spans="1:5" ht="14.25" x14ac:dyDescent="0.2">
      <c r="A4127" s="1" t="e">
        <f>VLOOKUP(E4127,Checklist!$A$2:$C$1007,2,0)</f>
        <v>#N/A</v>
      </c>
      <c r="B4127" s="1" t="e">
        <f>VLOOKUP(E4127,Checklist!$A$2:$C$1007,3,0)</f>
        <v>#N/A</v>
      </c>
      <c r="C4127" s="1" t="str">
        <f>IF(ISNA(VLOOKUP(E4127,Checklist!$A$2:$E$1007,4,FALSE)), "", VLOOKUP(E4127,Checklist!$A$2:$E$1007,4,FALSE) &amp; "")</f>
        <v/>
      </c>
      <c r="D4127" s="1" t="str">
        <f>IF(ISNA(VLOOKUP(E4127,Checklist!$A$2:$E$1007,5,FALSE)), "", VLOOKUP(E4127,Checklist!$A$2:$E$1007,5,FALSE) &amp; "")</f>
        <v/>
      </c>
      <c r="E4127" s="38"/>
    </row>
    <row r="4128" spans="1:5" ht="14.25" x14ac:dyDescent="0.2">
      <c r="A4128" s="1" t="e">
        <f>VLOOKUP(E4128,Checklist!$A$2:$C$1007,2,0)</f>
        <v>#N/A</v>
      </c>
      <c r="B4128" s="1" t="e">
        <f>VLOOKUP(E4128,Checklist!$A$2:$C$1007,3,0)</f>
        <v>#N/A</v>
      </c>
      <c r="C4128" s="1" t="str">
        <f>IF(ISNA(VLOOKUP(E4128,Checklist!$A$2:$E$1007,4,FALSE)), "", VLOOKUP(E4128,Checklist!$A$2:$E$1007,4,FALSE) &amp; "")</f>
        <v/>
      </c>
      <c r="D4128" s="1" t="str">
        <f>IF(ISNA(VLOOKUP(E4128,Checklist!$A$2:$E$1007,5,FALSE)), "", VLOOKUP(E4128,Checklist!$A$2:$E$1007,5,FALSE) &amp; "")</f>
        <v/>
      </c>
      <c r="E4128" s="38"/>
    </row>
    <row r="4129" spans="1:5" ht="14.25" x14ac:dyDescent="0.2">
      <c r="A4129" s="1" t="e">
        <f>VLOOKUP(E4129,Checklist!$A$2:$C$1007,2,0)</f>
        <v>#N/A</v>
      </c>
      <c r="B4129" s="1" t="e">
        <f>VLOOKUP(E4129,Checklist!$A$2:$C$1007,3,0)</f>
        <v>#N/A</v>
      </c>
      <c r="C4129" s="1" t="str">
        <f>IF(ISNA(VLOOKUP(E4129,Checklist!$A$2:$E$1007,4,FALSE)), "", VLOOKUP(E4129,Checklist!$A$2:$E$1007,4,FALSE) &amp; "")</f>
        <v/>
      </c>
      <c r="D4129" s="1" t="str">
        <f>IF(ISNA(VLOOKUP(E4129,Checklist!$A$2:$E$1007,5,FALSE)), "", VLOOKUP(E4129,Checklist!$A$2:$E$1007,5,FALSE) &amp; "")</f>
        <v/>
      </c>
      <c r="E4129" s="38"/>
    </row>
    <row r="4130" spans="1:5" ht="14.25" x14ac:dyDescent="0.2">
      <c r="A4130" s="1" t="e">
        <f>VLOOKUP(E4130,Checklist!$A$2:$C$1007,2,0)</f>
        <v>#N/A</v>
      </c>
      <c r="B4130" s="1" t="e">
        <f>VLOOKUP(E4130,Checklist!$A$2:$C$1007,3,0)</f>
        <v>#N/A</v>
      </c>
      <c r="C4130" s="1" t="str">
        <f>IF(ISNA(VLOOKUP(E4130,Checklist!$A$2:$E$1007,4,FALSE)), "", VLOOKUP(E4130,Checklist!$A$2:$E$1007,4,FALSE) &amp; "")</f>
        <v/>
      </c>
      <c r="D4130" s="1" t="str">
        <f>IF(ISNA(VLOOKUP(E4130,Checklist!$A$2:$E$1007,5,FALSE)), "", VLOOKUP(E4130,Checklist!$A$2:$E$1007,5,FALSE) &amp; "")</f>
        <v/>
      </c>
      <c r="E4130" s="38"/>
    </row>
    <row r="4131" spans="1:5" ht="14.25" x14ac:dyDescent="0.2">
      <c r="A4131" s="1" t="e">
        <f>VLOOKUP(E4131,Checklist!$A$2:$C$1007,2,0)</f>
        <v>#N/A</v>
      </c>
      <c r="B4131" s="1" t="e">
        <f>VLOOKUP(E4131,Checklist!$A$2:$C$1007,3,0)</f>
        <v>#N/A</v>
      </c>
      <c r="C4131" s="1" t="str">
        <f>IF(ISNA(VLOOKUP(E4131,Checklist!$A$2:$E$1007,4,FALSE)), "", VLOOKUP(E4131,Checklist!$A$2:$E$1007,4,FALSE) &amp; "")</f>
        <v/>
      </c>
      <c r="D4131" s="1" t="str">
        <f>IF(ISNA(VLOOKUP(E4131,Checklist!$A$2:$E$1007,5,FALSE)), "", VLOOKUP(E4131,Checklist!$A$2:$E$1007,5,FALSE) &amp; "")</f>
        <v/>
      </c>
      <c r="E4131" s="38"/>
    </row>
    <row r="4132" spans="1:5" ht="14.25" x14ac:dyDescent="0.2">
      <c r="A4132" s="1" t="e">
        <f>VLOOKUP(E4132,Checklist!$A$2:$C$1007,2,0)</f>
        <v>#N/A</v>
      </c>
      <c r="B4132" s="1" t="e">
        <f>VLOOKUP(E4132,Checklist!$A$2:$C$1007,3,0)</f>
        <v>#N/A</v>
      </c>
      <c r="C4132" s="1" t="str">
        <f>IF(ISNA(VLOOKUP(E4132,Checklist!$A$2:$E$1007,4,FALSE)), "", VLOOKUP(E4132,Checklist!$A$2:$E$1007,4,FALSE) &amp; "")</f>
        <v/>
      </c>
      <c r="D4132" s="1" t="str">
        <f>IF(ISNA(VLOOKUP(E4132,Checklist!$A$2:$E$1007,5,FALSE)), "", VLOOKUP(E4132,Checklist!$A$2:$E$1007,5,FALSE) &amp; "")</f>
        <v/>
      </c>
      <c r="E4132" s="38"/>
    </row>
    <row r="4133" spans="1:5" ht="14.25" x14ac:dyDescent="0.2">
      <c r="A4133" s="1" t="e">
        <f>VLOOKUP(E4133,Checklist!$A$2:$C$1007,2,0)</f>
        <v>#N/A</v>
      </c>
      <c r="B4133" s="1" t="e">
        <f>VLOOKUP(E4133,Checklist!$A$2:$C$1007,3,0)</f>
        <v>#N/A</v>
      </c>
      <c r="C4133" s="1" t="str">
        <f>IF(ISNA(VLOOKUP(E4133,Checklist!$A$2:$E$1007,4,FALSE)), "", VLOOKUP(E4133,Checklist!$A$2:$E$1007,4,FALSE) &amp; "")</f>
        <v/>
      </c>
      <c r="D4133" s="1" t="str">
        <f>IF(ISNA(VLOOKUP(E4133,Checklist!$A$2:$E$1007,5,FALSE)), "", VLOOKUP(E4133,Checklist!$A$2:$E$1007,5,FALSE) &amp; "")</f>
        <v/>
      </c>
      <c r="E4133" s="38"/>
    </row>
    <row r="4134" spans="1:5" ht="14.25" x14ac:dyDescent="0.2">
      <c r="A4134" s="1" t="e">
        <f>VLOOKUP(E4134,Checklist!$A$2:$C$1007,2,0)</f>
        <v>#N/A</v>
      </c>
      <c r="B4134" s="1" t="e">
        <f>VLOOKUP(E4134,Checklist!$A$2:$C$1007,3,0)</f>
        <v>#N/A</v>
      </c>
      <c r="C4134" s="1" t="str">
        <f>IF(ISNA(VLOOKUP(E4134,Checklist!$A$2:$E$1007,4,FALSE)), "", VLOOKUP(E4134,Checklist!$A$2:$E$1007,4,FALSE) &amp; "")</f>
        <v/>
      </c>
      <c r="D4134" s="1" t="str">
        <f>IF(ISNA(VLOOKUP(E4134,Checklist!$A$2:$E$1007,5,FALSE)), "", VLOOKUP(E4134,Checklist!$A$2:$E$1007,5,FALSE) &amp; "")</f>
        <v/>
      </c>
      <c r="E4134" s="38"/>
    </row>
    <row r="4135" spans="1:5" ht="14.25" x14ac:dyDescent="0.2">
      <c r="A4135" s="1" t="e">
        <f>VLOOKUP(E4135,Checklist!$A$2:$C$1007,2,0)</f>
        <v>#N/A</v>
      </c>
      <c r="B4135" s="1" t="e">
        <f>VLOOKUP(E4135,Checklist!$A$2:$C$1007,3,0)</f>
        <v>#N/A</v>
      </c>
      <c r="C4135" s="1" t="str">
        <f>IF(ISNA(VLOOKUP(E4135,Checklist!$A$2:$E$1007,4,FALSE)), "", VLOOKUP(E4135,Checklist!$A$2:$E$1007,4,FALSE) &amp; "")</f>
        <v/>
      </c>
      <c r="D4135" s="1" t="str">
        <f>IF(ISNA(VLOOKUP(E4135,Checklist!$A$2:$E$1007,5,FALSE)), "", VLOOKUP(E4135,Checklist!$A$2:$E$1007,5,FALSE) &amp; "")</f>
        <v/>
      </c>
      <c r="E4135" s="38"/>
    </row>
    <row r="4136" spans="1:5" ht="14.25" x14ac:dyDescent="0.2">
      <c r="A4136" s="1" t="e">
        <f>VLOOKUP(E4136,Checklist!$A$2:$C$1007,2,0)</f>
        <v>#N/A</v>
      </c>
      <c r="B4136" s="1" t="e">
        <f>VLOOKUP(E4136,Checklist!$A$2:$C$1007,3,0)</f>
        <v>#N/A</v>
      </c>
      <c r="C4136" s="1" t="str">
        <f>IF(ISNA(VLOOKUP(E4136,Checklist!$A$2:$E$1007,4,FALSE)), "", VLOOKUP(E4136,Checklist!$A$2:$E$1007,4,FALSE) &amp; "")</f>
        <v/>
      </c>
      <c r="D4136" s="1" t="str">
        <f>IF(ISNA(VLOOKUP(E4136,Checklist!$A$2:$E$1007,5,FALSE)), "", VLOOKUP(E4136,Checklist!$A$2:$E$1007,5,FALSE) &amp; "")</f>
        <v/>
      </c>
      <c r="E4136" s="38"/>
    </row>
    <row r="4137" spans="1:5" ht="14.25" x14ac:dyDescent="0.2">
      <c r="A4137" s="1" t="e">
        <f>VLOOKUP(E4137,Checklist!$A$2:$C$1007,2,0)</f>
        <v>#N/A</v>
      </c>
      <c r="B4137" s="1" t="e">
        <f>VLOOKUP(E4137,Checklist!$A$2:$C$1007,3,0)</f>
        <v>#N/A</v>
      </c>
      <c r="C4137" s="1" t="str">
        <f>IF(ISNA(VLOOKUP(E4137,Checklist!$A$2:$E$1007,4,FALSE)), "", VLOOKUP(E4137,Checklist!$A$2:$E$1007,4,FALSE) &amp; "")</f>
        <v/>
      </c>
      <c r="D4137" s="1" t="str">
        <f>IF(ISNA(VLOOKUP(E4137,Checklist!$A$2:$E$1007,5,FALSE)), "", VLOOKUP(E4137,Checklist!$A$2:$E$1007,5,FALSE) &amp; "")</f>
        <v/>
      </c>
      <c r="E4137" s="38"/>
    </row>
    <row r="4138" spans="1:5" ht="14.25" x14ac:dyDescent="0.2">
      <c r="A4138" s="1" t="e">
        <f>VLOOKUP(E4138,Checklist!$A$2:$C$1007,2,0)</f>
        <v>#N/A</v>
      </c>
      <c r="B4138" s="1" t="e">
        <f>VLOOKUP(E4138,Checklist!$A$2:$C$1007,3,0)</f>
        <v>#N/A</v>
      </c>
      <c r="C4138" s="1" t="str">
        <f>IF(ISNA(VLOOKUP(E4138,Checklist!$A$2:$E$1007,4,FALSE)), "", VLOOKUP(E4138,Checklist!$A$2:$E$1007,4,FALSE) &amp; "")</f>
        <v/>
      </c>
      <c r="D4138" s="1" t="str">
        <f>IF(ISNA(VLOOKUP(E4138,Checklist!$A$2:$E$1007,5,FALSE)), "", VLOOKUP(E4138,Checklist!$A$2:$E$1007,5,FALSE) &amp; "")</f>
        <v/>
      </c>
      <c r="E4138" s="38"/>
    </row>
    <row r="4139" spans="1:5" ht="14.25" x14ac:dyDescent="0.2">
      <c r="A4139" s="1" t="e">
        <f>VLOOKUP(E4139,Checklist!$A$2:$C$1007,2,0)</f>
        <v>#N/A</v>
      </c>
      <c r="B4139" s="1" t="e">
        <f>VLOOKUP(E4139,Checklist!$A$2:$C$1007,3,0)</f>
        <v>#N/A</v>
      </c>
      <c r="C4139" s="1" t="str">
        <f>IF(ISNA(VLOOKUP(E4139,Checklist!$A$2:$E$1007,4,FALSE)), "", VLOOKUP(E4139,Checklist!$A$2:$E$1007,4,FALSE) &amp; "")</f>
        <v/>
      </c>
      <c r="D4139" s="1" t="str">
        <f>IF(ISNA(VLOOKUP(E4139,Checklist!$A$2:$E$1007,5,FALSE)), "", VLOOKUP(E4139,Checklist!$A$2:$E$1007,5,FALSE) &amp; "")</f>
        <v/>
      </c>
      <c r="E4139" s="38"/>
    </row>
    <row r="4140" spans="1:5" ht="14.25" x14ac:dyDescent="0.2">
      <c r="A4140" s="1" t="e">
        <f>VLOOKUP(E4140,Checklist!$A$2:$C$1007,2,0)</f>
        <v>#N/A</v>
      </c>
      <c r="B4140" s="1" t="e">
        <f>VLOOKUP(E4140,Checklist!$A$2:$C$1007,3,0)</f>
        <v>#N/A</v>
      </c>
      <c r="C4140" s="1" t="str">
        <f>IF(ISNA(VLOOKUP(E4140,Checklist!$A$2:$E$1007,4,FALSE)), "", VLOOKUP(E4140,Checklist!$A$2:$E$1007,4,FALSE) &amp; "")</f>
        <v/>
      </c>
      <c r="D4140" s="1" t="str">
        <f>IF(ISNA(VLOOKUP(E4140,Checklist!$A$2:$E$1007,5,FALSE)), "", VLOOKUP(E4140,Checklist!$A$2:$E$1007,5,FALSE) &amp; "")</f>
        <v/>
      </c>
      <c r="E4140" s="38"/>
    </row>
    <row r="4141" spans="1:5" ht="14.25" x14ac:dyDescent="0.2">
      <c r="A4141" s="1" t="e">
        <f>VLOOKUP(E4141,Checklist!$A$2:$C$1007,2,0)</f>
        <v>#N/A</v>
      </c>
      <c r="B4141" s="1" t="e">
        <f>VLOOKUP(E4141,Checklist!$A$2:$C$1007,3,0)</f>
        <v>#N/A</v>
      </c>
      <c r="C4141" s="1" t="str">
        <f>IF(ISNA(VLOOKUP(E4141,Checklist!$A$2:$E$1007,4,FALSE)), "", VLOOKUP(E4141,Checklist!$A$2:$E$1007,4,FALSE) &amp; "")</f>
        <v/>
      </c>
      <c r="D4141" s="1" t="str">
        <f>IF(ISNA(VLOOKUP(E4141,Checklist!$A$2:$E$1007,5,FALSE)), "", VLOOKUP(E4141,Checklist!$A$2:$E$1007,5,FALSE) &amp; "")</f>
        <v/>
      </c>
      <c r="E4141" s="38"/>
    </row>
    <row r="4142" spans="1:5" ht="14.25" x14ac:dyDescent="0.2">
      <c r="A4142" s="1" t="e">
        <f>VLOOKUP(E4142,Checklist!$A$2:$C$1007,2,0)</f>
        <v>#N/A</v>
      </c>
      <c r="B4142" s="1" t="e">
        <f>VLOOKUP(E4142,Checklist!$A$2:$C$1007,3,0)</f>
        <v>#N/A</v>
      </c>
      <c r="C4142" s="1" t="str">
        <f>IF(ISNA(VLOOKUP(E4142,Checklist!$A$2:$E$1007,4,FALSE)), "", VLOOKUP(E4142,Checklist!$A$2:$E$1007,4,FALSE) &amp; "")</f>
        <v/>
      </c>
      <c r="D4142" s="1" t="str">
        <f>IF(ISNA(VLOOKUP(E4142,Checklist!$A$2:$E$1007,5,FALSE)), "", VLOOKUP(E4142,Checklist!$A$2:$E$1007,5,FALSE) &amp; "")</f>
        <v/>
      </c>
      <c r="E4142" s="38"/>
    </row>
    <row r="4143" spans="1:5" ht="14.25" x14ac:dyDescent="0.2">
      <c r="A4143" s="1" t="e">
        <f>VLOOKUP(E4143,Checklist!$A$2:$C$1007,2,0)</f>
        <v>#N/A</v>
      </c>
      <c r="B4143" s="1" t="e">
        <f>VLOOKUP(E4143,Checklist!$A$2:$C$1007,3,0)</f>
        <v>#N/A</v>
      </c>
      <c r="C4143" s="1" t="str">
        <f>IF(ISNA(VLOOKUP(E4143,Checklist!$A$2:$E$1007,4,FALSE)), "", VLOOKUP(E4143,Checklist!$A$2:$E$1007,4,FALSE) &amp; "")</f>
        <v/>
      </c>
      <c r="D4143" s="1" t="str">
        <f>IF(ISNA(VLOOKUP(E4143,Checklist!$A$2:$E$1007,5,FALSE)), "", VLOOKUP(E4143,Checklist!$A$2:$E$1007,5,FALSE) &amp; "")</f>
        <v/>
      </c>
      <c r="E4143" s="38"/>
    </row>
    <row r="4144" spans="1:5" ht="14.25" x14ac:dyDescent="0.2">
      <c r="A4144" s="1" t="e">
        <f>VLOOKUP(E4144,Checklist!$A$2:$C$1007,2,0)</f>
        <v>#N/A</v>
      </c>
      <c r="B4144" s="1" t="e">
        <f>VLOOKUP(E4144,Checklist!$A$2:$C$1007,3,0)</f>
        <v>#N/A</v>
      </c>
      <c r="C4144" s="1" t="str">
        <f>IF(ISNA(VLOOKUP(E4144,Checklist!$A$2:$E$1007,4,FALSE)), "", VLOOKUP(E4144,Checklist!$A$2:$E$1007,4,FALSE) &amp; "")</f>
        <v/>
      </c>
      <c r="D4144" s="1" t="str">
        <f>IF(ISNA(VLOOKUP(E4144,Checklist!$A$2:$E$1007,5,FALSE)), "", VLOOKUP(E4144,Checklist!$A$2:$E$1007,5,FALSE) &amp; "")</f>
        <v/>
      </c>
      <c r="E4144" s="38"/>
    </row>
    <row r="4145" spans="1:5" ht="14.25" x14ac:dyDescent="0.2">
      <c r="A4145" s="1" t="e">
        <f>VLOOKUP(E4145,Checklist!$A$2:$C$1007,2,0)</f>
        <v>#N/A</v>
      </c>
      <c r="B4145" s="1" t="e">
        <f>VLOOKUP(E4145,Checklist!$A$2:$C$1007,3,0)</f>
        <v>#N/A</v>
      </c>
      <c r="C4145" s="1" t="str">
        <f>IF(ISNA(VLOOKUP(E4145,Checklist!$A$2:$E$1007,4,FALSE)), "", VLOOKUP(E4145,Checklist!$A$2:$E$1007,4,FALSE) &amp; "")</f>
        <v/>
      </c>
      <c r="D4145" s="1" t="str">
        <f>IF(ISNA(VLOOKUP(E4145,Checklist!$A$2:$E$1007,5,FALSE)), "", VLOOKUP(E4145,Checklist!$A$2:$E$1007,5,FALSE) &amp; "")</f>
        <v/>
      </c>
      <c r="E4145" s="38"/>
    </row>
    <row r="4146" spans="1:5" ht="14.25" x14ac:dyDescent="0.2">
      <c r="A4146" s="1" t="e">
        <f>VLOOKUP(E4146,Checklist!$A$2:$C$1007,2,0)</f>
        <v>#N/A</v>
      </c>
      <c r="B4146" s="1" t="e">
        <f>VLOOKUP(E4146,Checklist!$A$2:$C$1007,3,0)</f>
        <v>#N/A</v>
      </c>
      <c r="C4146" s="1" t="str">
        <f>IF(ISNA(VLOOKUP(E4146,Checklist!$A$2:$E$1007,4,FALSE)), "", VLOOKUP(E4146,Checklist!$A$2:$E$1007,4,FALSE) &amp; "")</f>
        <v/>
      </c>
      <c r="D4146" s="1" t="str">
        <f>IF(ISNA(VLOOKUP(E4146,Checklist!$A$2:$E$1007,5,FALSE)), "", VLOOKUP(E4146,Checklist!$A$2:$E$1007,5,FALSE) &amp; "")</f>
        <v/>
      </c>
      <c r="E4146" s="38"/>
    </row>
    <row r="4147" spans="1:5" ht="14.25" x14ac:dyDescent="0.2">
      <c r="A4147" s="1" t="e">
        <f>VLOOKUP(E4147,Checklist!$A$2:$C$1007,2,0)</f>
        <v>#N/A</v>
      </c>
      <c r="B4147" s="1" t="e">
        <f>VLOOKUP(E4147,Checklist!$A$2:$C$1007,3,0)</f>
        <v>#N/A</v>
      </c>
      <c r="C4147" s="1" t="str">
        <f>IF(ISNA(VLOOKUP(E4147,Checklist!$A$2:$E$1007,4,FALSE)), "", VLOOKUP(E4147,Checklist!$A$2:$E$1007,4,FALSE) &amp; "")</f>
        <v/>
      </c>
      <c r="D4147" s="1" t="str">
        <f>IF(ISNA(VLOOKUP(E4147,Checklist!$A$2:$E$1007,5,FALSE)), "", VLOOKUP(E4147,Checklist!$A$2:$E$1007,5,FALSE) &amp; "")</f>
        <v/>
      </c>
      <c r="E4147" s="38"/>
    </row>
    <row r="4148" spans="1:5" ht="14.25" x14ac:dyDescent="0.2">
      <c r="A4148" s="1" t="e">
        <f>VLOOKUP(E4148,Checklist!$A$2:$C$1007,2,0)</f>
        <v>#N/A</v>
      </c>
      <c r="B4148" s="1" t="e">
        <f>VLOOKUP(E4148,Checklist!$A$2:$C$1007,3,0)</f>
        <v>#N/A</v>
      </c>
      <c r="C4148" s="1" t="str">
        <f>IF(ISNA(VLOOKUP(E4148,Checklist!$A$2:$E$1007,4,FALSE)), "", VLOOKUP(E4148,Checklist!$A$2:$E$1007,4,FALSE) &amp; "")</f>
        <v/>
      </c>
      <c r="D4148" s="1" t="str">
        <f>IF(ISNA(VLOOKUP(E4148,Checklist!$A$2:$E$1007,5,FALSE)), "", VLOOKUP(E4148,Checklist!$A$2:$E$1007,5,FALSE) &amp; "")</f>
        <v/>
      </c>
      <c r="E4148" s="38"/>
    </row>
    <row r="4149" spans="1:5" ht="14.25" x14ac:dyDescent="0.2">
      <c r="A4149" s="1" t="e">
        <f>VLOOKUP(E4149,Checklist!$A$2:$C$1007,2,0)</f>
        <v>#N/A</v>
      </c>
      <c r="B4149" s="1" t="e">
        <f>VLOOKUP(E4149,Checklist!$A$2:$C$1007,3,0)</f>
        <v>#N/A</v>
      </c>
      <c r="C4149" s="1" t="str">
        <f>IF(ISNA(VLOOKUP(E4149,Checklist!$A$2:$E$1007,4,FALSE)), "", VLOOKUP(E4149,Checklist!$A$2:$E$1007,4,FALSE) &amp; "")</f>
        <v/>
      </c>
      <c r="D4149" s="1" t="str">
        <f>IF(ISNA(VLOOKUP(E4149,Checklist!$A$2:$E$1007,5,FALSE)), "", VLOOKUP(E4149,Checklist!$A$2:$E$1007,5,FALSE) &amp; "")</f>
        <v/>
      </c>
      <c r="E4149" s="38"/>
    </row>
    <row r="4150" spans="1:5" ht="14.25" x14ac:dyDescent="0.2">
      <c r="A4150" s="1" t="e">
        <f>VLOOKUP(E4150,Checklist!$A$2:$C$1007,2,0)</f>
        <v>#N/A</v>
      </c>
      <c r="B4150" s="1" t="e">
        <f>VLOOKUP(E4150,Checklist!$A$2:$C$1007,3,0)</f>
        <v>#N/A</v>
      </c>
      <c r="C4150" s="1" t="str">
        <f>IF(ISNA(VLOOKUP(E4150,Checklist!$A$2:$E$1007,4,FALSE)), "", VLOOKUP(E4150,Checklist!$A$2:$E$1007,4,FALSE) &amp; "")</f>
        <v/>
      </c>
      <c r="D4150" s="1" t="str">
        <f>IF(ISNA(VLOOKUP(E4150,Checklist!$A$2:$E$1007,5,FALSE)), "", VLOOKUP(E4150,Checklist!$A$2:$E$1007,5,FALSE) &amp; "")</f>
        <v/>
      </c>
      <c r="E4150" s="38"/>
    </row>
    <row r="4151" spans="1:5" ht="14.25" x14ac:dyDescent="0.2">
      <c r="A4151" s="1" t="e">
        <f>VLOOKUP(E4151,Checklist!$A$2:$C$1007,2,0)</f>
        <v>#N/A</v>
      </c>
      <c r="B4151" s="1" t="e">
        <f>VLOOKUP(E4151,Checklist!$A$2:$C$1007,3,0)</f>
        <v>#N/A</v>
      </c>
      <c r="C4151" s="1" t="str">
        <f>IF(ISNA(VLOOKUP(E4151,Checklist!$A$2:$E$1007,4,FALSE)), "", VLOOKUP(E4151,Checklist!$A$2:$E$1007,4,FALSE) &amp; "")</f>
        <v/>
      </c>
      <c r="D4151" s="1" t="str">
        <f>IF(ISNA(VLOOKUP(E4151,Checklist!$A$2:$E$1007,5,FALSE)), "", VLOOKUP(E4151,Checklist!$A$2:$E$1007,5,FALSE) &amp; "")</f>
        <v/>
      </c>
      <c r="E4151" s="38"/>
    </row>
    <row r="4152" spans="1:5" ht="14.25" x14ac:dyDescent="0.2">
      <c r="A4152" s="1" t="e">
        <f>VLOOKUP(E4152,Checklist!$A$2:$C$1007,2,0)</f>
        <v>#N/A</v>
      </c>
      <c r="B4152" s="1" t="e">
        <f>VLOOKUP(E4152,Checklist!$A$2:$C$1007,3,0)</f>
        <v>#N/A</v>
      </c>
      <c r="C4152" s="1" t="str">
        <f>IF(ISNA(VLOOKUP(E4152,Checklist!$A$2:$E$1007,4,FALSE)), "", VLOOKUP(E4152,Checklist!$A$2:$E$1007,4,FALSE) &amp; "")</f>
        <v/>
      </c>
      <c r="D4152" s="1" t="str">
        <f>IF(ISNA(VLOOKUP(E4152,Checklist!$A$2:$E$1007,5,FALSE)), "", VLOOKUP(E4152,Checklist!$A$2:$E$1007,5,FALSE) &amp; "")</f>
        <v/>
      </c>
      <c r="E4152" s="38"/>
    </row>
    <row r="4153" spans="1:5" ht="14.25" x14ac:dyDescent="0.2">
      <c r="A4153" s="1" t="e">
        <f>VLOOKUP(E4153,Checklist!$A$2:$C$1007,2,0)</f>
        <v>#N/A</v>
      </c>
      <c r="B4153" s="1" t="e">
        <f>VLOOKUP(E4153,Checklist!$A$2:$C$1007,3,0)</f>
        <v>#N/A</v>
      </c>
      <c r="C4153" s="1" t="str">
        <f>IF(ISNA(VLOOKUP(E4153,Checklist!$A$2:$E$1007,4,FALSE)), "", VLOOKUP(E4153,Checklist!$A$2:$E$1007,4,FALSE) &amp; "")</f>
        <v/>
      </c>
      <c r="D4153" s="1" t="str">
        <f>IF(ISNA(VLOOKUP(E4153,Checklist!$A$2:$E$1007,5,FALSE)), "", VLOOKUP(E4153,Checklist!$A$2:$E$1007,5,FALSE) &amp; "")</f>
        <v/>
      </c>
      <c r="E4153" s="38"/>
    </row>
    <row r="4154" spans="1:5" ht="14.25" x14ac:dyDescent="0.2">
      <c r="A4154" s="1" t="e">
        <f>VLOOKUP(E4154,Checklist!$A$2:$C$1007,2,0)</f>
        <v>#N/A</v>
      </c>
      <c r="B4154" s="1" t="e">
        <f>VLOOKUP(E4154,Checklist!$A$2:$C$1007,3,0)</f>
        <v>#N/A</v>
      </c>
      <c r="C4154" s="1" t="str">
        <f>IF(ISNA(VLOOKUP(E4154,Checklist!$A$2:$E$1007,4,FALSE)), "", VLOOKUP(E4154,Checklist!$A$2:$E$1007,4,FALSE) &amp; "")</f>
        <v/>
      </c>
      <c r="D4154" s="1" t="str">
        <f>IF(ISNA(VLOOKUP(E4154,Checklist!$A$2:$E$1007,5,FALSE)), "", VLOOKUP(E4154,Checklist!$A$2:$E$1007,5,FALSE) &amp; "")</f>
        <v/>
      </c>
      <c r="E4154" s="38"/>
    </row>
    <row r="4155" spans="1:5" ht="14.25" x14ac:dyDescent="0.2">
      <c r="A4155" s="1" t="e">
        <f>VLOOKUP(E4155,Checklist!$A$2:$C$1007,2,0)</f>
        <v>#N/A</v>
      </c>
      <c r="B4155" s="1" t="e">
        <f>VLOOKUP(E4155,Checklist!$A$2:$C$1007,3,0)</f>
        <v>#N/A</v>
      </c>
      <c r="C4155" s="1" t="str">
        <f>IF(ISNA(VLOOKUP(E4155,Checklist!$A$2:$E$1007,4,FALSE)), "", VLOOKUP(E4155,Checklist!$A$2:$E$1007,4,FALSE) &amp; "")</f>
        <v/>
      </c>
      <c r="D4155" s="1" t="str">
        <f>IF(ISNA(VLOOKUP(E4155,Checklist!$A$2:$E$1007,5,FALSE)), "", VLOOKUP(E4155,Checklist!$A$2:$E$1007,5,FALSE) &amp; "")</f>
        <v/>
      </c>
      <c r="E4155" s="38"/>
    </row>
    <row r="4156" spans="1:5" ht="14.25" x14ac:dyDescent="0.2">
      <c r="A4156" s="1" t="e">
        <f>VLOOKUP(E4156,Checklist!$A$2:$C$1007,2,0)</f>
        <v>#N/A</v>
      </c>
      <c r="B4156" s="1" t="e">
        <f>VLOOKUP(E4156,Checklist!$A$2:$C$1007,3,0)</f>
        <v>#N/A</v>
      </c>
      <c r="C4156" s="1" t="str">
        <f>IF(ISNA(VLOOKUP(E4156,Checklist!$A$2:$E$1007,4,FALSE)), "", VLOOKUP(E4156,Checklist!$A$2:$E$1007,4,FALSE) &amp; "")</f>
        <v/>
      </c>
      <c r="D4156" s="1" t="str">
        <f>IF(ISNA(VLOOKUP(E4156,Checklist!$A$2:$E$1007,5,FALSE)), "", VLOOKUP(E4156,Checklist!$A$2:$E$1007,5,FALSE) &amp; "")</f>
        <v/>
      </c>
      <c r="E4156" s="38"/>
    </row>
    <row r="4157" spans="1:5" ht="14.25" x14ac:dyDescent="0.2">
      <c r="A4157" s="1" t="e">
        <f>VLOOKUP(E4157,Checklist!$A$2:$C$1007,2,0)</f>
        <v>#N/A</v>
      </c>
      <c r="B4157" s="1" t="e">
        <f>VLOOKUP(E4157,Checklist!$A$2:$C$1007,3,0)</f>
        <v>#N/A</v>
      </c>
      <c r="C4157" s="1" t="str">
        <f>IF(ISNA(VLOOKUP(E4157,Checklist!$A$2:$E$1007,4,FALSE)), "", VLOOKUP(E4157,Checklist!$A$2:$E$1007,4,FALSE) &amp; "")</f>
        <v/>
      </c>
      <c r="D4157" s="1" t="str">
        <f>IF(ISNA(VLOOKUP(E4157,Checklist!$A$2:$E$1007,5,FALSE)), "", VLOOKUP(E4157,Checklist!$A$2:$E$1007,5,FALSE) &amp; "")</f>
        <v/>
      </c>
      <c r="E4157" s="38"/>
    </row>
    <row r="4158" spans="1:5" ht="14.25" x14ac:dyDescent="0.2">
      <c r="A4158" s="1" t="e">
        <f>VLOOKUP(E4158,Checklist!$A$2:$C$1007,2,0)</f>
        <v>#N/A</v>
      </c>
      <c r="B4158" s="1" t="e">
        <f>VLOOKUP(E4158,Checklist!$A$2:$C$1007,3,0)</f>
        <v>#N/A</v>
      </c>
      <c r="C4158" s="1" t="str">
        <f>IF(ISNA(VLOOKUP(E4158,Checklist!$A$2:$E$1007,4,FALSE)), "", VLOOKUP(E4158,Checklist!$A$2:$E$1007,4,FALSE) &amp; "")</f>
        <v/>
      </c>
      <c r="D4158" s="1" t="str">
        <f>IF(ISNA(VLOOKUP(E4158,Checklist!$A$2:$E$1007,5,FALSE)), "", VLOOKUP(E4158,Checklist!$A$2:$E$1007,5,FALSE) &amp; "")</f>
        <v/>
      </c>
      <c r="E4158" s="38"/>
    </row>
    <row r="4159" spans="1:5" ht="14.25" x14ac:dyDescent="0.2">
      <c r="A4159" s="1" t="e">
        <f>VLOOKUP(E4159,Checklist!$A$2:$C$1007,2,0)</f>
        <v>#N/A</v>
      </c>
      <c r="B4159" s="1" t="e">
        <f>VLOOKUP(E4159,Checklist!$A$2:$C$1007,3,0)</f>
        <v>#N/A</v>
      </c>
      <c r="C4159" s="1" t="str">
        <f>IF(ISNA(VLOOKUP(E4159,Checklist!$A$2:$E$1007,4,FALSE)), "", VLOOKUP(E4159,Checklist!$A$2:$E$1007,4,FALSE) &amp; "")</f>
        <v/>
      </c>
      <c r="D4159" s="1" t="str">
        <f>IF(ISNA(VLOOKUP(E4159,Checklist!$A$2:$E$1007,5,FALSE)), "", VLOOKUP(E4159,Checklist!$A$2:$E$1007,5,FALSE) &amp; "")</f>
        <v/>
      </c>
      <c r="E4159" s="38"/>
    </row>
    <row r="4160" spans="1:5" ht="14.25" x14ac:dyDescent="0.2">
      <c r="A4160" s="1" t="e">
        <f>VLOOKUP(E4160,Checklist!$A$2:$C$1007,2,0)</f>
        <v>#N/A</v>
      </c>
      <c r="B4160" s="1" t="e">
        <f>VLOOKUP(E4160,Checklist!$A$2:$C$1007,3,0)</f>
        <v>#N/A</v>
      </c>
      <c r="C4160" s="1" t="str">
        <f>IF(ISNA(VLOOKUP(E4160,Checklist!$A$2:$E$1007,4,FALSE)), "", VLOOKUP(E4160,Checklist!$A$2:$E$1007,4,FALSE) &amp; "")</f>
        <v/>
      </c>
      <c r="D4160" s="1" t="str">
        <f>IF(ISNA(VLOOKUP(E4160,Checklist!$A$2:$E$1007,5,FALSE)), "", VLOOKUP(E4160,Checklist!$A$2:$E$1007,5,FALSE) &amp; "")</f>
        <v/>
      </c>
      <c r="E4160" s="38"/>
    </row>
    <row r="4161" spans="1:5" ht="14.25" x14ac:dyDescent="0.2">
      <c r="A4161" s="1" t="e">
        <f>VLOOKUP(E4161,Checklist!$A$2:$C$1007,2,0)</f>
        <v>#N/A</v>
      </c>
      <c r="B4161" s="1" t="e">
        <f>VLOOKUP(E4161,Checklist!$A$2:$C$1007,3,0)</f>
        <v>#N/A</v>
      </c>
      <c r="C4161" s="1" t="str">
        <f>IF(ISNA(VLOOKUP(E4161,Checklist!$A$2:$E$1007,4,FALSE)), "", VLOOKUP(E4161,Checklist!$A$2:$E$1007,4,FALSE) &amp; "")</f>
        <v/>
      </c>
      <c r="D4161" s="1" t="str">
        <f>IF(ISNA(VLOOKUP(E4161,Checklist!$A$2:$E$1007,5,FALSE)), "", VLOOKUP(E4161,Checklist!$A$2:$E$1007,5,FALSE) &amp; "")</f>
        <v/>
      </c>
      <c r="E4161" s="38"/>
    </row>
    <row r="4162" spans="1:5" ht="14.25" x14ac:dyDescent="0.2">
      <c r="A4162" s="1" t="e">
        <f>VLOOKUP(E4162,Checklist!$A$2:$C$1007,2,0)</f>
        <v>#N/A</v>
      </c>
      <c r="B4162" s="1" t="e">
        <f>VLOOKUP(E4162,Checklist!$A$2:$C$1007,3,0)</f>
        <v>#N/A</v>
      </c>
      <c r="C4162" s="1" t="str">
        <f>IF(ISNA(VLOOKUP(E4162,Checklist!$A$2:$E$1007,4,FALSE)), "", VLOOKUP(E4162,Checklist!$A$2:$E$1007,4,FALSE) &amp; "")</f>
        <v/>
      </c>
      <c r="D4162" s="1" t="str">
        <f>IF(ISNA(VLOOKUP(E4162,Checklist!$A$2:$E$1007,5,FALSE)), "", VLOOKUP(E4162,Checklist!$A$2:$E$1007,5,FALSE) &amp; "")</f>
        <v/>
      </c>
      <c r="E4162" s="38"/>
    </row>
    <row r="4163" spans="1:5" ht="14.25" x14ac:dyDescent="0.2">
      <c r="A4163" s="1" t="e">
        <f>VLOOKUP(E4163,Checklist!$A$2:$C$1007,2,0)</f>
        <v>#N/A</v>
      </c>
      <c r="B4163" s="1" t="e">
        <f>VLOOKUP(E4163,Checklist!$A$2:$C$1007,3,0)</f>
        <v>#N/A</v>
      </c>
      <c r="C4163" s="1" t="str">
        <f>IF(ISNA(VLOOKUP(E4163,Checklist!$A$2:$E$1007,4,FALSE)), "", VLOOKUP(E4163,Checklist!$A$2:$E$1007,4,FALSE) &amp; "")</f>
        <v/>
      </c>
      <c r="D4163" s="1" t="str">
        <f>IF(ISNA(VLOOKUP(E4163,Checklist!$A$2:$E$1007,5,FALSE)), "", VLOOKUP(E4163,Checklist!$A$2:$E$1007,5,FALSE) &amp; "")</f>
        <v/>
      </c>
      <c r="E4163" s="38"/>
    </row>
    <row r="4164" spans="1:5" ht="14.25" x14ac:dyDescent="0.2">
      <c r="A4164" s="1" t="e">
        <f>VLOOKUP(E4164,Checklist!$A$2:$C$1007,2,0)</f>
        <v>#N/A</v>
      </c>
      <c r="B4164" s="1" t="e">
        <f>VLOOKUP(E4164,Checklist!$A$2:$C$1007,3,0)</f>
        <v>#N/A</v>
      </c>
      <c r="C4164" s="1" t="str">
        <f>IF(ISNA(VLOOKUP(E4164,Checklist!$A$2:$E$1007,4,FALSE)), "", VLOOKUP(E4164,Checklist!$A$2:$E$1007,4,FALSE) &amp; "")</f>
        <v/>
      </c>
      <c r="D4164" s="1" t="str">
        <f>IF(ISNA(VLOOKUP(E4164,Checklist!$A$2:$E$1007,5,FALSE)), "", VLOOKUP(E4164,Checklist!$A$2:$E$1007,5,FALSE) &amp; "")</f>
        <v/>
      </c>
      <c r="E4164" s="38"/>
    </row>
    <row r="4165" spans="1:5" ht="14.25" x14ac:dyDescent="0.2">
      <c r="A4165" s="1" t="e">
        <f>VLOOKUP(E4165,Checklist!$A$2:$C$1007,2,0)</f>
        <v>#N/A</v>
      </c>
      <c r="B4165" s="1" t="e">
        <f>VLOOKUP(E4165,Checklist!$A$2:$C$1007,3,0)</f>
        <v>#N/A</v>
      </c>
      <c r="C4165" s="1" t="str">
        <f>IF(ISNA(VLOOKUP(E4165,Checklist!$A$2:$E$1007,4,FALSE)), "", VLOOKUP(E4165,Checklist!$A$2:$E$1007,4,FALSE) &amp; "")</f>
        <v/>
      </c>
      <c r="D4165" s="1" t="str">
        <f>IF(ISNA(VLOOKUP(E4165,Checklist!$A$2:$E$1007,5,FALSE)), "", VLOOKUP(E4165,Checklist!$A$2:$E$1007,5,FALSE) &amp; "")</f>
        <v/>
      </c>
      <c r="E4165" s="38"/>
    </row>
    <row r="4166" spans="1:5" ht="14.25" x14ac:dyDescent="0.2">
      <c r="A4166" s="1" t="e">
        <f>VLOOKUP(E4166,Checklist!$A$2:$C$1007,2,0)</f>
        <v>#N/A</v>
      </c>
      <c r="B4166" s="1" t="e">
        <f>VLOOKUP(E4166,Checklist!$A$2:$C$1007,3,0)</f>
        <v>#N/A</v>
      </c>
      <c r="C4166" s="1" t="str">
        <f>IF(ISNA(VLOOKUP(E4166,Checklist!$A$2:$E$1007,4,FALSE)), "", VLOOKUP(E4166,Checklist!$A$2:$E$1007,4,FALSE) &amp; "")</f>
        <v/>
      </c>
      <c r="D4166" s="1" t="str">
        <f>IF(ISNA(VLOOKUP(E4166,Checklist!$A$2:$E$1007,5,FALSE)), "", VLOOKUP(E4166,Checklist!$A$2:$E$1007,5,FALSE) &amp; "")</f>
        <v/>
      </c>
      <c r="E4166" s="38"/>
    </row>
    <row r="4167" spans="1:5" ht="14.25" x14ac:dyDescent="0.2">
      <c r="A4167" s="1" t="e">
        <f>VLOOKUP(E4167,Checklist!$A$2:$C$1007,2,0)</f>
        <v>#N/A</v>
      </c>
      <c r="B4167" s="1" t="e">
        <f>VLOOKUP(E4167,Checklist!$A$2:$C$1007,3,0)</f>
        <v>#N/A</v>
      </c>
      <c r="C4167" s="1" t="str">
        <f>IF(ISNA(VLOOKUP(E4167,Checklist!$A$2:$E$1007,4,FALSE)), "", VLOOKUP(E4167,Checklist!$A$2:$E$1007,4,FALSE) &amp; "")</f>
        <v/>
      </c>
      <c r="D4167" s="1" t="str">
        <f>IF(ISNA(VLOOKUP(E4167,Checklist!$A$2:$E$1007,5,FALSE)), "", VLOOKUP(E4167,Checklist!$A$2:$E$1007,5,FALSE) &amp; "")</f>
        <v/>
      </c>
      <c r="E4167" s="38"/>
    </row>
    <row r="4168" spans="1:5" ht="14.25" x14ac:dyDescent="0.2">
      <c r="A4168" s="1" t="e">
        <f>VLOOKUP(E4168,Checklist!$A$2:$C$1007,2,0)</f>
        <v>#N/A</v>
      </c>
      <c r="B4168" s="1" t="e">
        <f>VLOOKUP(E4168,Checklist!$A$2:$C$1007,3,0)</f>
        <v>#N/A</v>
      </c>
      <c r="C4168" s="1" t="str">
        <f>IF(ISNA(VLOOKUP(E4168,Checklist!$A$2:$E$1007,4,FALSE)), "", VLOOKUP(E4168,Checklist!$A$2:$E$1007,4,FALSE) &amp; "")</f>
        <v/>
      </c>
      <c r="D4168" s="1" t="str">
        <f>IF(ISNA(VLOOKUP(E4168,Checklist!$A$2:$E$1007,5,FALSE)), "", VLOOKUP(E4168,Checklist!$A$2:$E$1007,5,FALSE) &amp; "")</f>
        <v/>
      </c>
      <c r="E4168" s="38"/>
    </row>
    <row r="4169" spans="1:5" ht="14.25" x14ac:dyDescent="0.2">
      <c r="A4169" s="1" t="e">
        <f>VLOOKUP(E4169,Checklist!$A$2:$C$1007,2,0)</f>
        <v>#N/A</v>
      </c>
      <c r="B4169" s="1" t="e">
        <f>VLOOKUP(E4169,Checklist!$A$2:$C$1007,3,0)</f>
        <v>#N/A</v>
      </c>
      <c r="C4169" s="1" t="str">
        <f>IF(ISNA(VLOOKUP(E4169,Checklist!$A$2:$E$1007,4,FALSE)), "", VLOOKUP(E4169,Checklist!$A$2:$E$1007,4,FALSE) &amp; "")</f>
        <v/>
      </c>
      <c r="D4169" s="1" t="str">
        <f>IF(ISNA(VLOOKUP(E4169,Checklist!$A$2:$E$1007,5,FALSE)), "", VLOOKUP(E4169,Checklist!$A$2:$E$1007,5,FALSE) &amp; "")</f>
        <v/>
      </c>
      <c r="E4169" s="38"/>
    </row>
    <row r="4170" spans="1:5" ht="14.25" x14ac:dyDescent="0.2">
      <c r="A4170" s="1" t="e">
        <f>VLOOKUP(E4170,Checklist!$A$2:$C$1007,2,0)</f>
        <v>#N/A</v>
      </c>
      <c r="B4170" s="1" t="e">
        <f>VLOOKUP(E4170,Checklist!$A$2:$C$1007,3,0)</f>
        <v>#N/A</v>
      </c>
      <c r="C4170" s="1" t="str">
        <f>IF(ISNA(VLOOKUP(E4170,Checklist!$A$2:$E$1007,4,FALSE)), "", VLOOKUP(E4170,Checklist!$A$2:$E$1007,4,FALSE) &amp; "")</f>
        <v/>
      </c>
      <c r="D4170" s="1" t="str">
        <f>IF(ISNA(VLOOKUP(E4170,Checklist!$A$2:$E$1007,5,FALSE)), "", VLOOKUP(E4170,Checklist!$A$2:$E$1007,5,FALSE) &amp; "")</f>
        <v/>
      </c>
      <c r="E4170" s="38"/>
    </row>
    <row r="4171" spans="1:5" ht="14.25" x14ac:dyDescent="0.2">
      <c r="A4171" s="1" t="e">
        <f>VLOOKUP(E4171,Checklist!$A$2:$C$1007,2,0)</f>
        <v>#N/A</v>
      </c>
      <c r="B4171" s="1" t="e">
        <f>VLOOKUP(E4171,Checklist!$A$2:$C$1007,3,0)</f>
        <v>#N/A</v>
      </c>
      <c r="C4171" s="1" t="str">
        <f>IF(ISNA(VLOOKUP(E4171,Checklist!$A$2:$E$1007,4,FALSE)), "", VLOOKUP(E4171,Checklist!$A$2:$E$1007,4,FALSE) &amp; "")</f>
        <v/>
      </c>
      <c r="D4171" s="1" t="str">
        <f>IF(ISNA(VLOOKUP(E4171,Checklist!$A$2:$E$1007,5,FALSE)), "", VLOOKUP(E4171,Checklist!$A$2:$E$1007,5,FALSE) &amp; "")</f>
        <v/>
      </c>
      <c r="E4171" s="38"/>
    </row>
    <row r="4172" spans="1:5" ht="14.25" x14ac:dyDescent="0.2">
      <c r="A4172" s="1" t="e">
        <f>VLOOKUP(E4172,Checklist!$A$2:$C$1007,2,0)</f>
        <v>#N/A</v>
      </c>
      <c r="B4172" s="1" t="e">
        <f>VLOOKUP(E4172,Checklist!$A$2:$C$1007,3,0)</f>
        <v>#N/A</v>
      </c>
      <c r="C4172" s="1" t="str">
        <f>IF(ISNA(VLOOKUP(E4172,Checklist!$A$2:$E$1007,4,FALSE)), "", VLOOKUP(E4172,Checklist!$A$2:$E$1007,4,FALSE) &amp; "")</f>
        <v/>
      </c>
      <c r="D4172" s="1" t="str">
        <f>IF(ISNA(VLOOKUP(E4172,Checklist!$A$2:$E$1007,5,FALSE)), "", VLOOKUP(E4172,Checklist!$A$2:$E$1007,5,FALSE) &amp; "")</f>
        <v/>
      </c>
      <c r="E4172" s="38"/>
    </row>
    <row r="4173" spans="1:5" ht="14.25" x14ac:dyDescent="0.2">
      <c r="A4173" s="1" t="e">
        <f>VLOOKUP(E4173,Checklist!$A$2:$C$1007,2,0)</f>
        <v>#N/A</v>
      </c>
      <c r="B4173" s="1" t="e">
        <f>VLOOKUP(E4173,Checklist!$A$2:$C$1007,3,0)</f>
        <v>#N/A</v>
      </c>
      <c r="C4173" s="1" t="str">
        <f>IF(ISNA(VLOOKUP(E4173,Checklist!$A$2:$E$1007,4,FALSE)), "", VLOOKUP(E4173,Checklist!$A$2:$E$1007,4,FALSE) &amp; "")</f>
        <v/>
      </c>
      <c r="D4173" s="1" t="str">
        <f>IF(ISNA(VLOOKUP(E4173,Checklist!$A$2:$E$1007,5,FALSE)), "", VLOOKUP(E4173,Checklist!$A$2:$E$1007,5,FALSE) &amp; "")</f>
        <v/>
      </c>
      <c r="E4173" s="38"/>
    </row>
    <row r="4174" spans="1:5" ht="14.25" x14ac:dyDescent="0.2">
      <c r="A4174" s="1" t="e">
        <f>VLOOKUP(E4174,Checklist!$A$2:$C$1007,2,0)</f>
        <v>#N/A</v>
      </c>
      <c r="B4174" s="1" t="e">
        <f>VLOOKUP(E4174,Checklist!$A$2:$C$1007,3,0)</f>
        <v>#N/A</v>
      </c>
      <c r="C4174" s="1" t="str">
        <f>IF(ISNA(VLOOKUP(E4174,Checklist!$A$2:$E$1007,4,FALSE)), "", VLOOKUP(E4174,Checklist!$A$2:$E$1007,4,FALSE) &amp; "")</f>
        <v/>
      </c>
      <c r="D4174" s="1" t="str">
        <f>IF(ISNA(VLOOKUP(E4174,Checklist!$A$2:$E$1007,5,FALSE)), "", VLOOKUP(E4174,Checklist!$A$2:$E$1007,5,FALSE) &amp; "")</f>
        <v/>
      </c>
      <c r="E4174" s="38"/>
    </row>
    <row r="4175" spans="1:5" ht="14.25" x14ac:dyDescent="0.2">
      <c r="A4175" s="1" t="e">
        <f>VLOOKUP(E4175,Checklist!$A$2:$C$1007,2,0)</f>
        <v>#N/A</v>
      </c>
      <c r="B4175" s="1" t="e">
        <f>VLOOKUP(E4175,Checklist!$A$2:$C$1007,3,0)</f>
        <v>#N/A</v>
      </c>
      <c r="C4175" s="1" t="str">
        <f>IF(ISNA(VLOOKUP(E4175,Checklist!$A$2:$E$1007,4,FALSE)), "", VLOOKUP(E4175,Checklist!$A$2:$E$1007,4,FALSE) &amp; "")</f>
        <v/>
      </c>
      <c r="D4175" s="1" t="str">
        <f>IF(ISNA(VLOOKUP(E4175,Checklist!$A$2:$E$1007,5,FALSE)), "", VLOOKUP(E4175,Checklist!$A$2:$E$1007,5,FALSE) &amp; "")</f>
        <v/>
      </c>
      <c r="E4175" s="38"/>
    </row>
    <row r="4176" spans="1:5" ht="14.25" x14ac:dyDescent="0.2">
      <c r="A4176" s="1" t="e">
        <f>VLOOKUP(E4176,Checklist!$A$2:$C$1007,2,0)</f>
        <v>#N/A</v>
      </c>
      <c r="B4176" s="1" t="e">
        <f>VLOOKUP(E4176,Checklist!$A$2:$C$1007,3,0)</f>
        <v>#N/A</v>
      </c>
      <c r="C4176" s="1" t="str">
        <f>IF(ISNA(VLOOKUP(E4176,Checklist!$A$2:$E$1007,4,FALSE)), "", VLOOKUP(E4176,Checklist!$A$2:$E$1007,4,FALSE) &amp; "")</f>
        <v/>
      </c>
      <c r="D4176" s="1" t="str">
        <f>IF(ISNA(VLOOKUP(E4176,Checklist!$A$2:$E$1007,5,FALSE)), "", VLOOKUP(E4176,Checklist!$A$2:$E$1007,5,FALSE) &amp; "")</f>
        <v/>
      </c>
      <c r="E4176" s="38"/>
    </row>
    <row r="4177" spans="1:5" ht="14.25" x14ac:dyDescent="0.2">
      <c r="A4177" s="1" t="e">
        <f>VLOOKUP(E4177,Checklist!$A$2:$C$1007,2,0)</f>
        <v>#N/A</v>
      </c>
      <c r="B4177" s="1" t="e">
        <f>VLOOKUP(E4177,Checklist!$A$2:$C$1007,3,0)</f>
        <v>#N/A</v>
      </c>
      <c r="C4177" s="1" t="str">
        <f>IF(ISNA(VLOOKUP(E4177,Checklist!$A$2:$E$1007,4,FALSE)), "", VLOOKUP(E4177,Checklist!$A$2:$E$1007,4,FALSE) &amp; "")</f>
        <v/>
      </c>
      <c r="D4177" s="1" t="str">
        <f>IF(ISNA(VLOOKUP(E4177,Checklist!$A$2:$E$1007,5,FALSE)), "", VLOOKUP(E4177,Checklist!$A$2:$E$1007,5,FALSE) &amp; "")</f>
        <v/>
      </c>
      <c r="E4177" s="38"/>
    </row>
    <row r="4178" spans="1:5" ht="14.25" x14ac:dyDescent="0.2">
      <c r="A4178" s="1" t="e">
        <f>VLOOKUP(E4178,Checklist!$A$2:$C$1007,2,0)</f>
        <v>#N/A</v>
      </c>
      <c r="B4178" s="1" t="e">
        <f>VLOOKUP(E4178,Checklist!$A$2:$C$1007,3,0)</f>
        <v>#N/A</v>
      </c>
      <c r="C4178" s="1" t="str">
        <f>IF(ISNA(VLOOKUP(E4178,Checklist!$A$2:$E$1007,4,FALSE)), "", VLOOKUP(E4178,Checklist!$A$2:$E$1007,4,FALSE) &amp; "")</f>
        <v/>
      </c>
      <c r="D4178" s="1" t="str">
        <f>IF(ISNA(VLOOKUP(E4178,Checklist!$A$2:$E$1007,5,FALSE)), "", VLOOKUP(E4178,Checklist!$A$2:$E$1007,5,FALSE) &amp; "")</f>
        <v/>
      </c>
      <c r="E4178" s="38"/>
    </row>
    <row r="4179" spans="1:5" ht="14.25" x14ac:dyDescent="0.2">
      <c r="A4179" s="1" t="e">
        <f>VLOOKUP(E4179,Checklist!$A$2:$C$1007,2,0)</f>
        <v>#N/A</v>
      </c>
      <c r="B4179" s="1" t="e">
        <f>VLOOKUP(E4179,Checklist!$A$2:$C$1007,3,0)</f>
        <v>#N/A</v>
      </c>
      <c r="C4179" s="1" t="str">
        <f>IF(ISNA(VLOOKUP(E4179,Checklist!$A$2:$E$1007,4,FALSE)), "", VLOOKUP(E4179,Checklist!$A$2:$E$1007,4,FALSE) &amp; "")</f>
        <v/>
      </c>
      <c r="D4179" s="1" t="str">
        <f>IF(ISNA(VLOOKUP(E4179,Checklist!$A$2:$E$1007,5,FALSE)), "", VLOOKUP(E4179,Checklist!$A$2:$E$1007,5,FALSE) &amp; "")</f>
        <v/>
      </c>
      <c r="E4179" s="38"/>
    </row>
    <row r="4180" spans="1:5" ht="14.25" x14ac:dyDescent="0.2">
      <c r="A4180" s="1" t="e">
        <f>VLOOKUP(E4180,Checklist!$A$2:$C$1007,2,0)</f>
        <v>#N/A</v>
      </c>
      <c r="B4180" s="1" t="e">
        <f>VLOOKUP(E4180,Checklist!$A$2:$C$1007,3,0)</f>
        <v>#N/A</v>
      </c>
      <c r="C4180" s="1" t="str">
        <f>IF(ISNA(VLOOKUP(E4180,Checklist!$A$2:$E$1007,4,FALSE)), "", VLOOKUP(E4180,Checklist!$A$2:$E$1007,4,FALSE) &amp; "")</f>
        <v/>
      </c>
      <c r="D4180" s="1" t="str">
        <f>IF(ISNA(VLOOKUP(E4180,Checklist!$A$2:$E$1007,5,FALSE)), "", VLOOKUP(E4180,Checklist!$A$2:$E$1007,5,FALSE) &amp; "")</f>
        <v/>
      </c>
      <c r="E4180" s="38"/>
    </row>
    <row r="4181" spans="1:5" ht="14.25" x14ac:dyDescent="0.2">
      <c r="A4181" s="1" t="e">
        <f>VLOOKUP(E4181,Checklist!$A$2:$C$1007,2,0)</f>
        <v>#N/A</v>
      </c>
      <c r="B4181" s="1" t="e">
        <f>VLOOKUP(E4181,Checklist!$A$2:$C$1007,3,0)</f>
        <v>#N/A</v>
      </c>
      <c r="C4181" s="1" t="str">
        <f>IF(ISNA(VLOOKUP(E4181,Checklist!$A$2:$E$1007,4,FALSE)), "", VLOOKUP(E4181,Checklist!$A$2:$E$1007,4,FALSE) &amp; "")</f>
        <v/>
      </c>
      <c r="D4181" s="1" t="str">
        <f>IF(ISNA(VLOOKUP(E4181,Checklist!$A$2:$E$1007,5,FALSE)), "", VLOOKUP(E4181,Checklist!$A$2:$E$1007,5,FALSE) &amp; "")</f>
        <v/>
      </c>
      <c r="E4181" s="38"/>
    </row>
    <row r="4182" spans="1:5" ht="14.25" x14ac:dyDescent="0.2">
      <c r="A4182" s="1" t="e">
        <f>VLOOKUP(E4182,Checklist!$A$2:$C$1007,2,0)</f>
        <v>#N/A</v>
      </c>
      <c r="B4182" s="1" t="e">
        <f>VLOOKUP(E4182,Checklist!$A$2:$C$1007,3,0)</f>
        <v>#N/A</v>
      </c>
      <c r="C4182" s="1" t="str">
        <f>IF(ISNA(VLOOKUP(E4182,Checklist!$A$2:$E$1007,4,FALSE)), "", VLOOKUP(E4182,Checklist!$A$2:$E$1007,4,FALSE) &amp; "")</f>
        <v/>
      </c>
      <c r="D4182" s="1" t="str">
        <f>IF(ISNA(VLOOKUP(E4182,Checklist!$A$2:$E$1007,5,FALSE)), "", VLOOKUP(E4182,Checklist!$A$2:$E$1007,5,FALSE) &amp; "")</f>
        <v/>
      </c>
      <c r="E4182" s="38"/>
    </row>
    <row r="4183" spans="1:5" ht="14.25" x14ac:dyDescent="0.2">
      <c r="A4183" s="1" t="e">
        <f>VLOOKUP(E4183,Checklist!$A$2:$C$1007,2,0)</f>
        <v>#N/A</v>
      </c>
      <c r="B4183" s="1" t="e">
        <f>VLOOKUP(E4183,Checklist!$A$2:$C$1007,3,0)</f>
        <v>#N/A</v>
      </c>
      <c r="C4183" s="1" t="str">
        <f>IF(ISNA(VLOOKUP(E4183,Checklist!$A$2:$E$1007,4,FALSE)), "", VLOOKUP(E4183,Checklist!$A$2:$E$1007,4,FALSE) &amp; "")</f>
        <v/>
      </c>
      <c r="D4183" s="1" t="str">
        <f>IF(ISNA(VLOOKUP(E4183,Checklist!$A$2:$E$1007,5,FALSE)), "", VLOOKUP(E4183,Checklist!$A$2:$E$1007,5,FALSE) &amp; "")</f>
        <v/>
      </c>
      <c r="E4183" s="38"/>
    </row>
    <row r="4184" spans="1:5" ht="14.25" x14ac:dyDescent="0.2">
      <c r="A4184" s="1" t="e">
        <f>VLOOKUP(E4184,Checklist!$A$2:$C$1007,2,0)</f>
        <v>#N/A</v>
      </c>
      <c r="B4184" s="1" t="e">
        <f>VLOOKUP(E4184,Checklist!$A$2:$C$1007,3,0)</f>
        <v>#N/A</v>
      </c>
      <c r="C4184" s="1" t="str">
        <f>IF(ISNA(VLOOKUP(E4184,Checklist!$A$2:$E$1007,4,FALSE)), "", VLOOKUP(E4184,Checklist!$A$2:$E$1007,4,FALSE) &amp; "")</f>
        <v/>
      </c>
      <c r="D4184" s="1" t="str">
        <f>IF(ISNA(VLOOKUP(E4184,Checklist!$A$2:$E$1007,5,FALSE)), "", VLOOKUP(E4184,Checklist!$A$2:$E$1007,5,FALSE) &amp; "")</f>
        <v/>
      </c>
      <c r="E4184" s="38"/>
    </row>
    <row r="4185" spans="1:5" ht="14.25" x14ac:dyDescent="0.2">
      <c r="A4185" s="1" t="e">
        <f>VLOOKUP(E4185,Checklist!$A$2:$C$1007,2,0)</f>
        <v>#N/A</v>
      </c>
      <c r="B4185" s="1" t="e">
        <f>VLOOKUP(E4185,Checklist!$A$2:$C$1007,3,0)</f>
        <v>#N/A</v>
      </c>
      <c r="C4185" s="1" t="str">
        <f>IF(ISNA(VLOOKUP(E4185,Checklist!$A$2:$E$1007,4,FALSE)), "", VLOOKUP(E4185,Checklist!$A$2:$E$1007,4,FALSE) &amp; "")</f>
        <v/>
      </c>
      <c r="D4185" s="1" t="str">
        <f>IF(ISNA(VLOOKUP(E4185,Checklist!$A$2:$E$1007,5,FALSE)), "", VLOOKUP(E4185,Checklist!$A$2:$E$1007,5,FALSE) &amp; "")</f>
        <v/>
      </c>
      <c r="E4185" s="38"/>
    </row>
    <row r="4186" spans="1:5" ht="14.25" x14ac:dyDescent="0.2">
      <c r="A4186" s="1" t="e">
        <f>VLOOKUP(E4186,Checklist!$A$2:$C$1007,2,0)</f>
        <v>#N/A</v>
      </c>
      <c r="B4186" s="1" t="e">
        <f>VLOOKUP(E4186,Checklist!$A$2:$C$1007,3,0)</f>
        <v>#N/A</v>
      </c>
      <c r="C4186" s="1" t="str">
        <f>IF(ISNA(VLOOKUP(E4186,Checklist!$A$2:$E$1007,4,FALSE)), "", VLOOKUP(E4186,Checklist!$A$2:$E$1007,4,FALSE) &amp; "")</f>
        <v/>
      </c>
      <c r="D4186" s="1" t="str">
        <f>IF(ISNA(VLOOKUP(E4186,Checklist!$A$2:$E$1007,5,FALSE)), "", VLOOKUP(E4186,Checklist!$A$2:$E$1007,5,FALSE) &amp; "")</f>
        <v/>
      </c>
      <c r="E4186" s="38"/>
    </row>
    <row r="4187" spans="1:5" ht="14.25" x14ac:dyDescent="0.2">
      <c r="A4187" s="1" t="e">
        <f>VLOOKUP(E4187,Checklist!$A$2:$C$1007,2,0)</f>
        <v>#N/A</v>
      </c>
      <c r="B4187" s="1" t="e">
        <f>VLOOKUP(E4187,Checklist!$A$2:$C$1007,3,0)</f>
        <v>#N/A</v>
      </c>
      <c r="C4187" s="1" t="str">
        <f>IF(ISNA(VLOOKUP(E4187,Checklist!$A$2:$E$1007,4,FALSE)), "", VLOOKUP(E4187,Checklist!$A$2:$E$1007,4,FALSE) &amp; "")</f>
        <v/>
      </c>
      <c r="D4187" s="1" t="str">
        <f>IF(ISNA(VLOOKUP(E4187,Checklist!$A$2:$E$1007,5,FALSE)), "", VLOOKUP(E4187,Checklist!$A$2:$E$1007,5,FALSE) &amp; "")</f>
        <v/>
      </c>
      <c r="E4187" s="38"/>
    </row>
    <row r="4188" spans="1:5" ht="14.25" x14ac:dyDescent="0.2">
      <c r="A4188" s="1" t="e">
        <f>VLOOKUP(E4188,Checklist!$A$2:$C$1007,2,0)</f>
        <v>#N/A</v>
      </c>
      <c r="B4188" s="1" t="e">
        <f>VLOOKUP(E4188,Checklist!$A$2:$C$1007,3,0)</f>
        <v>#N/A</v>
      </c>
      <c r="C4188" s="1" t="str">
        <f>IF(ISNA(VLOOKUP(E4188,Checklist!$A$2:$E$1007,4,FALSE)), "", VLOOKUP(E4188,Checklist!$A$2:$E$1007,4,FALSE) &amp; "")</f>
        <v/>
      </c>
      <c r="D4188" s="1" t="str">
        <f>IF(ISNA(VLOOKUP(E4188,Checklist!$A$2:$E$1007,5,FALSE)), "", VLOOKUP(E4188,Checklist!$A$2:$E$1007,5,FALSE) &amp; "")</f>
        <v/>
      </c>
      <c r="E4188" s="38"/>
    </row>
    <row r="4189" spans="1:5" ht="14.25" x14ac:dyDescent="0.2">
      <c r="A4189" s="1" t="e">
        <f>VLOOKUP(E4189,Checklist!$A$2:$C$1007,2,0)</f>
        <v>#N/A</v>
      </c>
      <c r="B4189" s="1" t="e">
        <f>VLOOKUP(E4189,Checklist!$A$2:$C$1007,3,0)</f>
        <v>#N/A</v>
      </c>
      <c r="C4189" s="1" t="str">
        <f>IF(ISNA(VLOOKUP(E4189,Checklist!$A$2:$E$1007,4,FALSE)), "", VLOOKUP(E4189,Checklist!$A$2:$E$1007,4,FALSE) &amp; "")</f>
        <v/>
      </c>
      <c r="D4189" s="1" t="str">
        <f>IF(ISNA(VLOOKUP(E4189,Checklist!$A$2:$E$1007,5,FALSE)), "", VLOOKUP(E4189,Checklist!$A$2:$E$1007,5,FALSE) &amp; "")</f>
        <v/>
      </c>
      <c r="E4189" s="38"/>
    </row>
    <row r="4190" spans="1:5" ht="14.25" x14ac:dyDescent="0.2">
      <c r="A4190" s="1" t="e">
        <f>VLOOKUP(E4190,Checklist!$A$2:$C$1007,2,0)</f>
        <v>#N/A</v>
      </c>
      <c r="B4190" s="1" t="e">
        <f>VLOOKUP(E4190,Checklist!$A$2:$C$1007,3,0)</f>
        <v>#N/A</v>
      </c>
      <c r="C4190" s="1" t="str">
        <f>IF(ISNA(VLOOKUP(E4190,Checklist!$A$2:$E$1007,4,FALSE)), "", VLOOKUP(E4190,Checklist!$A$2:$E$1007,4,FALSE) &amp; "")</f>
        <v/>
      </c>
      <c r="D4190" s="1" t="str">
        <f>IF(ISNA(VLOOKUP(E4190,Checklist!$A$2:$E$1007,5,FALSE)), "", VLOOKUP(E4190,Checklist!$A$2:$E$1007,5,FALSE) &amp; "")</f>
        <v/>
      </c>
      <c r="E4190" s="38"/>
    </row>
    <row r="4191" spans="1:5" ht="14.25" x14ac:dyDescent="0.2">
      <c r="A4191" s="1" t="e">
        <f>VLOOKUP(E4191,Checklist!$A$2:$C$1007,2,0)</f>
        <v>#N/A</v>
      </c>
      <c r="B4191" s="1" t="e">
        <f>VLOOKUP(E4191,Checklist!$A$2:$C$1007,3,0)</f>
        <v>#N/A</v>
      </c>
      <c r="C4191" s="1" t="str">
        <f>IF(ISNA(VLOOKUP(E4191,Checklist!$A$2:$E$1007,4,FALSE)), "", VLOOKUP(E4191,Checklist!$A$2:$E$1007,4,FALSE) &amp; "")</f>
        <v/>
      </c>
      <c r="D4191" s="1" t="str">
        <f>IF(ISNA(VLOOKUP(E4191,Checklist!$A$2:$E$1007,5,FALSE)), "", VLOOKUP(E4191,Checklist!$A$2:$E$1007,5,FALSE) &amp; "")</f>
        <v/>
      </c>
      <c r="E4191" s="38"/>
    </row>
    <row r="4192" spans="1:5" ht="14.25" x14ac:dyDescent="0.2">
      <c r="A4192" s="1" t="e">
        <f>VLOOKUP(E4192,Checklist!$A$2:$C$1007,2,0)</f>
        <v>#N/A</v>
      </c>
      <c r="B4192" s="1" t="e">
        <f>VLOOKUP(E4192,Checklist!$A$2:$C$1007,3,0)</f>
        <v>#N/A</v>
      </c>
      <c r="C4192" s="1" t="str">
        <f>IF(ISNA(VLOOKUP(E4192,Checklist!$A$2:$E$1007,4,FALSE)), "", VLOOKUP(E4192,Checklist!$A$2:$E$1007,4,FALSE) &amp; "")</f>
        <v/>
      </c>
      <c r="D4192" s="1" t="str">
        <f>IF(ISNA(VLOOKUP(E4192,Checklist!$A$2:$E$1007,5,FALSE)), "", VLOOKUP(E4192,Checklist!$A$2:$E$1007,5,FALSE) &amp; "")</f>
        <v/>
      </c>
      <c r="E4192" s="38"/>
    </row>
    <row r="4193" spans="1:5" ht="14.25" x14ac:dyDescent="0.2">
      <c r="A4193" s="1" t="e">
        <f>VLOOKUP(E4193,Checklist!$A$2:$C$1007,2,0)</f>
        <v>#N/A</v>
      </c>
      <c r="B4193" s="1" t="e">
        <f>VLOOKUP(E4193,Checklist!$A$2:$C$1007,3,0)</f>
        <v>#N/A</v>
      </c>
      <c r="C4193" s="1" t="str">
        <f>IF(ISNA(VLOOKUP(E4193,Checklist!$A$2:$E$1007,4,FALSE)), "", VLOOKUP(E4193,Checklist!$A$2:$E$1007,4,FALSE) &amp; "")</f>
        <v/>
      </c>
      <c r="D4193" s="1" t="str">
        <f>IF(ISNA(VLOOKUP(E4193,Checklist!$A$2:$E$1007,5,FALSE)), "", VLOOKUP(E4193,Checklist!$A$2:$E$1007,5,FALSE) &amp; "")</f>
        <v/>
      </c>
      <c r="E4193" s="38"/>
    </row>
    <row r="4194" spans="1:5" ht="14.25" x14ac:dyDescent="0.2">
      <c r="A4194" s="1" t="e">
        <f>VLOOKUP(E4194,Checklist!$A$2:$C$1007,2,0)</f>
        <v>#N/A</v>
      </c>
      <c r="B4194" s="1" t="e">
        <f>VLOOKUP(E4194,Checklist!$A$2:$C$1007,3,0)</f>
        <v>#N/A</v>
      </c>
      <c r="C4194" s="1" t="str">
        <f>IF(ISNA(VLOOKUP(E4194,Checklist!$A$2:$E$1007,4,FALSE)), "", VLOOKUP(E4194,Checklist!$A$2:$E$1007,4,FALSE) &amp; "")</f>
        <v/>
      </c>
      <c r="D4194" s="1" t="str">
        <f>IF(ISNA(VLOOKUP(E4194,Checklist!$A$2:$E$1007,5,FALSE)), "", VLOOKUP(E4194,Checklist!$A$2:$E$1007,5,FALSE) &amp; "")</f>
        <v/>
      </c>
      <c r="E4194" s="38"/>
    </row>
    <row r="4195" spans="1:5" ht="14.25" x14ac:dyDescent="0.2">
      <c r="A4195" s="1" t="e">
        <f>VLOOKUP(E4195,Checklist!$A$2:$C$1007,2,0)</f>
        <v>#N/A</v>
      </c>
      <c r="B4195" s="1" t="e">
        <f>VLOOKUP(E4195,Checklist!$A$2:$C$1007,3,0)</f>
        <v>#N/A</v>
      </c>
      <c r="C4195" s="1" t="str">
        <f>IF(ISNA(VLOOKUP(E4195,Checklist!$A$2:$E$1007,4,FALSE)), "", VLOOKUP(E4195,Checklist!$A$2:$E$1007,4,FALSE) &amp; "")</f>
        <v/>
      </c>
      <c r="D4195" s="1" t="str">
        <f>IF(ISNA(VLOOKUP(E4195,Checklist!$A$2:$E$1007,5,FALSE)), "", VLOOKUP(E4195,Checklist!$A$2:$E$1007,5,FALSE) &amp; "")</f>
        <v/>
      </c>
      <c r="E4195" s="38"/>
    </row>
    <row r="4196" spans="1:5" ht="14.25" x14ac:dyDescent="0.2">
      <c r="A4196" s="1" t="e">
        <f>VLOOKUP(E4196,Checklist!$A$2:$C$1007,2,0)</f>
        <v>#N/A</v>
      </c>
      <c r="B4196" s="1" t="e">
        <f>VLOOKUP(E4196,Checklist!$A$2:$C$1007,3,0)</f>
        <v>#N/A</v>
      </c>
      <c r="C4196" s="1" t="str">
        <f>IF(ISNA(VLOOKUP(E4196,Checklist!$A$2:$E$1007,4,FALSE)), "", VLOOKUP(E4196,Checklist!$A$2:$E$1007,4,FALSE) &amp; "")</f>
        <v/>
      </c>
      <c r="D4196" s="1" t="str">
        <f>IF(ISNA(VLOOKUP(E4196,Checklist!$A$2:$E$1007,5,FALSE)), "", VLOOKUP(E4196,Checklist!$A$2:$E$1007,5,FALSE) &amp; "")</f>
        <v/>
      </c>
      <c r="E4196" s="38"/>
    </row>
    <row r="4197" spans="1:5" ht="14.25" x14ac:dyDescent="0.2">
      <c r="A4197" s="1" t="e">
        <f>VLOOKUP(E4197,Checklist!$A$2:$C$1007,2,0)</f>
        <v>#N/A</v>
      </c>
      <c r="B4197" s="1" t="e">
        <f>VLOOKUP(E4197,Checklist!$A$2:$C$1007,3,0)</f>
        <v>#N/A</v>
      </c>
      <c r="C4197" s="1" t="str">
        <f>IF(ISNA(VLOOKUP(E4197,Checklist!$A$2:$E$1007,4,FALSE)), "", VLOOKUP(E4197,Checklist!$A$2:$E$1007,4,FALSE) &amp; "")</f>
        <v/>
      </c>
      <c r="D4197" s="1" t="str">
        <f>IF(ISNA(VLOOKUP(E4197,Checklist!$A$2:$E$1007,5,FALSE)), "", VLOOKUP(E4197,Checklist!$A$2:$E$1007,5,FALSE) &amp; "")</f>
        <v/>
      </c>
      <c r="E4197" s="38"/>
    </row>
    <row r="4198" spans="1:5" ht="14.25" x14ac:dyDescent="0.2">
      <c r="A4198" s="1" t="e">
        <f>VLOOKUP(E4198,Checklist!$A$2:$C$1007,2,0)</f>
        <v>#N/A</v>
      </c>
      <c r="B4198" s="1" t="e">
        <f>VLOOKUP(E4198,Checklist!$A$2:$C$1007,3,0)</f>
        <v>#N/A</v>
      </c>
      <c r="C4198" s="1" t="str">
        <f>IF(ISNA(VLOOKUP(E4198,Checklist!$A$2:$E$1007,4,FALSE)), "", VLOOKUP(E4198,Checklist!$A$2:$E$1007,4,FALSE) &amp; "")</f>
        <v/>
      </c>
      <c r="D4198" s="1" t="str">
        <f>IF(ISNA(VLOOKUP(E4198,Checklist!$A$2:$E$1007,5,FALSE)), "", VLOOKUP(E4198,Checklist!$A$2:$E$1007,5,FALSE) &amp; "")</f>
        <v/>
      </c>
      <c r="E4198" s="38"/>
    </row>
    <row r="4199" spans="1:5" ht="14.25" x14ac:dyDescent="0.2">
      <c r="A4199" s="1" t="e">
        <f>VLOOKUP(E4199,Checklist!$A$2:$C$1007,2,0)</f>
        <v>#N/A</v>
      </c>
      <c r="B4199" s="1" t="e">
        <f>VLOOKUP(E4199,Checklist!$A$2:$C$1007,3,0)</f>
        <v>#N/A</v>
      </c>
      <c r="C4199" s="1" t="str">
        <f>IF(ISNA(VLOOKUP(E4199,Checklist!$A$2:$E$1007,4,FALSE)), "", VLOOKUP(E4199,Checklist!$A$2:$E$1007,4,FALSE) &amp; "")</f>
        <v/>
      </c>
      <c r="D4199" s="1" t="str">
        <f>IF(ISNA(VLOOKUP(E4199,Checklist!$A$2:$E$1007,5,FALSE)), "", VLOOKUP(E4199,Checklist!$A$2:$E$1007,5,FALSE) &amp; "")</f>
        <v/>
      </c>
      <c r="E4199" s="38"/>
    </row>
    <row r="4200" spans="1:5" ht="14.25" x14ac:dyDescent="0.2">
      <c r="A4200" s="1" t="e">
        <f>VLOOKUP(E4200,Checklist!$A$2:$C$1007,2,0)</f>
        <v>#N/A</v>
      </c>
      <c r="B4200" s="1" t="e">
        <f>VLOOKUP(E4200,Checklist!$A$2:$C$1007,3,0)</f>
        <v>#N/A</v>
      </c>
      <c r="C4200" s="1" t="str">
        <f>IF(ISNA(VLOOKUP(E4200,Checklist!$A$2:$E$1007,4,FALSE)), "", VLOOKUP(E4200,Checklist!$A$2:$E$1007,4,FALSE) &amp; "")</f>
        <v/>
      </c>
      <c r="D4200" s="1" t="str">
        <f>IF(ISNA(VLOOKUP(E4200,Checklist!$A$2:$E$1007,5,FALSE)), "", VLOOKUP(E4200,Checklist!$A$2:$E$1007,5,FALSE) &amp; "")</f>
        <v/>
      </c>
      <c r="E4200" s="38"/>
    </row>
    <row r="4201" spans="1:5" ht="14.25" x14ac:dyDescent="0.2">
      <c r="A4201" s="1" t="e">
        <f>VLOOKUP(E4201,Checklist!$A$2:$C$1007,2,0)</f>
        <v>#N/A</v>
      </c>
      <c r="B4201" s="1" t="e">
        <f>VLOOKUP(E4201,Checklist!$A$2:$C$1007,3,0)</f>
        <v>#N/A</v>
      </c>
      <c r="C4201" s="1" t="str">
        <f>IF(ISNA(VLOOKUP(E4201,Checklist!$A$2:$E$1007,4,FALSE)), "", VLOOKUP(E4201,Checklist!$A$2:$E$1007,4,FALSE) &amp; "")</f>
        <v/>
      </c>
      <c r="D4201" s="1" t="str">
        <f>IF(ISNA(VLOOKUP(E4201,Checklist!$A$2:$E$1007,5,FALSE)), "", VLOOKUP(E4201,Checklist!$A$2:$E$1007,5,FALSE) &amp; "")</f>
        <v/>
      </c>
      <c r="E4201" s="38"/>
    </row>
    <row r="4202" spans="1:5" ht="14.25" x14ac:dyDescent="0.2">
      <c r="A4202" s="1" t="e">
        <f>VLOOKUP(E4202,Checklist!$A$2:$C$1007,2,0)</f>
        <v>#N/A</v>
      </c>
      <c r="B4202" s="1" t="e">
        <f>VLOOKUP(E4202,Checklist!$A$2:$C$1007,3,0)</f>
        <v>#N/A</v>
      </c>
      <c r="C4202" s="1" t="str">
        <f>IF(ISNA(VLOOKUP(E4202,Checklist!$A$2:$E$1007,4,FALSE)), "", VLOOKUP(E4202,Checklist!$A$2:$E$1007,4,FALSE) &amp; "")</f>
        <v/>
      </c>
      <c r="D4202" s="1" t="str">
        <f>IF(ISNA(VLOOKUP(E4202,Checklist!$A$2:$E$1007,5,FALSE)), "", VLOOKUP(E4202,Checklist!$A$2:$E$1007,5,FALSE) &amp; "")</f>
        <v/>
      </c>
      <c r="E4202" s="38"/>
    </row>
    <row r="4203" spans="1:5" ht="14.25" x14ac:dyDescent="0.2">
      <c r="A4203" s="1" t="e">
        <f>VLOOKUP(E4203,Checklist!$A$2:$C$1007,2,0)</f>
        <v>#N/A</v>
      </c>
      <c r="B4203" s="1" t="e">
        <f>VLOOKUP(E4203,Checklist!$A$2:$C$1007,3,0)</f>
        <v>#N/A</v>
      </c>
      <c r="C4203" s="1" t="str">
        <f>IF(ISNA(VLOOKUP(E4203,Checklist!$A$2:$E$1007,4,FALSE)), "", VLOOKUP(E4203,Checklist!$A$2:$E$1007,4,FALSE) &amp; "")</f>
        <v/>
      </c>
      <c r="D4203" s="1" t="str">
        <f>IF(ISNA(VLOOKUP(E4203,Checklist!$A$2:$E$1007,5,FALSE)), "", VLOOKUP(E4203,Checklist!$A$2:$E$1007,5,FALSE) &amp; "")</f>
        <v/>
      </c>
      <c r="E4203" s="38"/>
    </row>
    <row r="4204" spans="1:5" ht="14.25" x14ac:dyDescent="0.2">
      <c r="A4204" s="1" t="e">
        <f>VLOOKUP(E4204,Checklist!$A$2:$C$1007,2,0)</f>
        <v>#N/A</v>
      </c>
      <c r="B4204" s="1" t="e">
        <f>VLOOKUP(E4204,Checklist!$A$2:$C$1007,3,0)</f>
        <v>#N/A</v>
      </c>
      <c r="C4204" s="1" t="str">
        <f>IF(ISNA(VLOOKUP(E4204,Checklist!$A$2:$E$1007,4,FALSE)), "", VLOOKUP(E4204,Checklist!$A$2:$E$1007,4,FALSE) &amp; "")</f>
        <v/>
      </c>
      <c r="D4204" s="1" t="str">
        <f>IF(ISNA(VLOOKUP(E4204,Checklist!$A$2:$E$1007,5,FALSE)), "", VLOOKUP(E4204,Checklist!$A$2:$E$1007,5,FALSE) &amp; "")</f>
        <v/>
      </c>
      <c r="E4204" s="38"/>
    </row>
    <row r="4205" spans="1:5" ht="14.25" x14ac:dyDescent="0.2">
      <c r="A4205" s="1" t="e">
        <f>VLOOKUP(E4205,Checklist!$A$2:$C$1007,2,0)</f>
        <v>#N/A</v>
      </c>
      <c r="B4205" s="1" t="e">
        <f>VLOOKUP(E4205,Checklist!$A$2:$C$1007,3,0)</f>
        <v>#N/A</v>
      </c>
      <c r="C4205" s="1" t="str">
        <f>IF(ISNA(VLOOKUP(E4205,Checklist!$A$2:$E$1007,4,FALSE)), "", VLOOKUP(E4205,Checklist!$A$2:$E$1007,4,FALSE) &amp; "")</f>
        <v/>
      </c>
      <c r="D4205" s="1" t="str">
        <f>IF(ISNA(VLOOKUP(E4205,Checklist!$A$2:$E$1007,5,FALSE)), "", VLOOKUP(E4205,Checklist!$A$2:$E$1007,5,FALSE) &amp; "")</f>
        <v/>
      </c>
      <c r="E4205" s="38"/>
    </row>
    <row r="4206" spans="1:5" ht="14.25" x14ac:dyDescent="0.2">
      <c r="A4206" s="1" t="e">
        <f>VLOOKUP(E4206,Checklist!$A$2:$C$1007,2,0)</f>
        <v>#N/A</v>
      </c>
      <c r="B4206" s="1" t="e">
        <f>VLOOKUP(E4206,Checklist!$A$2:$C$1007,3,0)</f>
        <v>#N/A</v>
      </c>
      <c r="C4206" s="1" t="str">
        <f>IF(ISNA(VLOOKUP(E4206,Checklist!$A$2:$E$1007,4,FALSE)), "", VLOOKUP(E4206,Checklist!$A$2:$E$1007,4,FALSE) &amp; "")</f>
        <v/>
      </c>
      <c r="D4206" s="1" t="str">
        <f>IF(ISNA(VLOOKUP(E4206,Checklist!$A$2:$E$1007,5,FALSE)), "", VLOOKUP(E4206,Checklist!$A$2:$E$1007,5,FALSE) &amp; "")</f>
        <v/>
      </c>
      <c r="E4206" s="38"/>
    </row>
    <row r="4207" spans="1:5" ht="14.25" x14ac:dyDescent="0.2">
      <c r="A4207" s="1" t="e">
        <f>VLOOKUP(E4207,Checklist!$A$2:$C$1007,2,0)</f>
        <v>#N/A</v>
      </c>
      <c r="B4207" s="1" t="e">
        <f>VLOOKUP(E4207,Checklist!$A$2:$C$1007,3,0)</f>
        <v>#N/A</v>
      </c>
      <c r="C4207" s="1" t="str">
        <f>IF(ISNA(VLOOKUP(E4207,Checklist!$A$2:$E$1007,4,FALSE)), "", VLOOKUP(E4207,Checklist!$A$2:$E$1007,4,FALSE) &amp; "")</f>
        <v/>
      </c>
      <c r="D4207" s="1" t="str">
        <f>IF(ISNA(VLOOKUP(E4207,Checklist!$A$2:$E$1007,5,FALSE)), "", VLOOKUP(E4207,Checklist!$A$2:$E$1007,5,FALSE) &amp; "")</f>
        <v/>
      </c>
      <c r="E4207" s="38"/>
    </row>
    <row r="4208" spans="1:5" ht="14.25" x14ac:dyDescent="0.2">
      <c r="A4208" s="1" t="e">
        <f>VLOOKUP(E4208,Checklist!$A$2:$C$1007,2,0)</f>
        <v>#N/A</v>
      </c>
      <c r="B4208" s="1" t="e">
        <f>VLOOKUP(E4208,Checklist!$A$2:$C$1007,3,0)</f>
        <v>#N/A</v>
      </c>
      <c r="C4208" s="1" t="str">
        <f>IF(ISNA(VLOOKUP(E4208,Checklist!$A$2:$E$1007,4,FALSE)), "", VLOOKUP(E4208,Checklist!$A$2:$E$1007,4,FALSE) &amp; "")</f>
        <v/>
      </c>
      <c r="D4208" s="1" t="str">
        <f>IF(ISNA(VLOOKUP(E4208,Checklist!$A$2:$E$1007,5,FALSE)), "", VLOOKUP(E4208,Checklist!$A$2:$E$1007,5,FALSE) &amp; "")</f>
        <v/>
      </c>
      <c r="E4208" s="38"/>
    </row>
    <row r="4209" spans="1:5" ht="14.25" x14ac:dyDescent="0.2">
      <c r="A4209" s="1" t="e">
        <f>VLOOKUP(E4209,Checklist!$A$2:$C$1007,2,0)</f>
        <v>#N/A</v>
      </c>
      <c r="B4209" s="1" t="e">
        <f>VLOOKUP(E4209,Checklist!$A$2:$C$1007,3,0)</f>
        <v>#N/A</v>
      </c>
      <c r="C4209" s="1" t="str">
        <f>IF(ISNA(VLOOKUP(E4209,Checklist!$A$2:$E$1007,4,FALSE)), "", VLOOKUP(E4209,Checklist!$A$2:$E$1007,4,FALSE) &amp; "")</f>
        <v/>
      </c>
      <c r="D4209" s="1" t="str">
        <f>IF(ISNA(VLOOKUP(E4209,Checklist!$A$2:$E$1007,5,FALSE)), "", VLOOKUP(E4209,Checklist!$A$2:$E$1007,5,FALSE) &amp; "")</f>
        <v/>
      </c>
      <c r="E4209" s="38"/>
    </row>
    <row r="4210" spans="1:5" ht="14.25" x14ac:dyDescent="0.2">
      <c r="A4210" s="1" t="e">
        <f>VLOOKUP(E4210,Checklist!$A$2:$C$1007,2,0)</f>
        <v>#N/A</v>
      </c>
      <c r="B4210" s="1" t="e">
        <f>VLOOKUP(E4210,Checklist!$A$2:$C$1007,3,0)</f>
        <v>#N/A</v>
      </c>
      <c r="C4210" s="1" t="str">
        <f>IF(ISNA(VLOOKUP(E4210,Checklist!$A$2:$E$1007,4,FALSE)), "", VLOOKUP(E4210,Checklist!$A$2:$E$1007,4,FALSE) &amp; "")</f>
        <v/>
      </c>
      <c r="D4210" s="1" t="str">
        <f>IF(ISNA(VLOOKUP(E4210,Checklist!$A$2:$E$1007,5,FALSE)), "", VLOOKUP(E4210,Checklist!$A$2:$E$1007,5,FALSE) &amp; "")</f>
        <v/>
      </c>
      <c r="E4210" s="38"/>
    </row>
    <row r="4211" spans="1:5" ht="14.25" x14ac:dyDescent="0.2">
      <c r="A4211" s="1" t="e">
        <f>VLOOKUP(E4211,Checklist!$A$2:$C$1007,2,0)</f>
        <v>#N/A</v>
      </c>
      <c r="B4211" s="1" t="e">
        <f>VLOOKUP(E4211,Checklist!$A$2:$C$1007,3,0)</f>
        <v>#N/A</v>
      </c>
      <c r="C4211" s="1" t="str">
        <f>IF(ISNA(VLOOKUP(E4211,Checklist!$A$2:$E$1007,4,FALSE)), "", VLOOKUP(E4211,Checklist!$A$2:$E$1007,4,FALSE) &amp; "")</f>
        <v/>
      </c>
      <c r="D4211" s="1" t="str">
        <f>IF(ISNA(VLOOKUP(E4211,Checklist!$A$2:$E$1007,5,FALSE)), "", VLOOKUP(E4211,Checklist!$A$2:$E$1007,5,FALSE) &amp; "")</f>
        <v/>
      </c>
      <c r="E4211" s="38"/>
    </row>
    <row r="4212" spans="1:5" ht="14.25" x14ac:dyDescent="0.2">
      <c r="A4212" s="1" t="e">
        <f>VLOOKUP(E4212,Checklist!$A$2:$C$1007,2,0)</f>
        <v>#N/A</v>
      </c>
      <c r="B4212" s="1" t="e">
        <f>VLOOKUP(E4212,Checklist!$A$2:$C$1007,3,0)</f>
        <v>#N/A</v>
      </c>
      <c r="C4212" s="1" t="str">
        <f>IF(ISNA(VLOOKUP(E4212,Checklist!$A$2:$E$1007,4,FALSE)), "", VLOOKUP(E4212,Checklist!$A$2:$E$1007,4,FALSE) &amp; "")</f>
        <v/>
      </c>
      <c r="D4212" s="1" t="str">
        <f>IF(ISNA(VLOOKUP(E4212,Checklist!$A$2:$E$1007,5,FALSE)), "", VLOOKUP(E4212,Checklist!$A$2:$E$1007,5,FALSE) &amp; "")</f>
        <v/>
      </c>
      <c r="E4212" s="38"/>
    </row>
    <row r="4213" spans="1:5" ht="14.25" x14ac:dyDescent="0.2">
      <c r="A4213" s="1" t="e">
        <f>VLOOKUP(E4213,Checklist!$A$2:$C$1007,2,0)</f>
        <v>#N/A</v>
      </c>
      <c r="B4213" s="1" t="e">
        <f>VLOOKUP(E4213,Checklist!$A$2:$C$1007,3,0)</f>
        <v>#N/A</v>
      </c>
      <c r="C4213" s="1" t="str">
        <f>IF(ISNA(VLOOKUP(E4213,Checklist!$A$2:$E$1007,4,FALSE)), "", VLOOKUP(E4213,Checklist!$A$2:$E$1007,4,FALSE) &amp; "")</f>
        <v/>
      </c>
      <c r="D4213" s="1" t="str">
        <f>IF(ISNA(VLOOKUP(E4213,Checklist!$A$2:$E$1007,5,FALSE)), "", VLOOKUP(E4213,Checklist!$A$2:$E$1007,5,FALSE) &amp; "")</f>
        <v/>
      </c>
      <c r="E4213" s="38"/>
    </row>
    <row r="4214" spans="1:5" ht="14.25" x14ac:dyDescent="0.2">
      <c r="A4214" s="1" t="e">
        <f>VLOOKUP(E4214,Checklist!$A$2:$C$1007,2,0)</f>
        <v>#N/A</v>
      </c>
      <c r="B4214" s="1" t="e">
        <f>VLOOKUP(E4214,Checklist!$A$2:$C$1007,3,0)</f>
        <v>#N/A</v>
      </c>
      <c r="C4214" s="1" t="str">
        <f>IF(ISNA(VLOOKUP(E4214,Checklist!$A$2:$E$1007,4,FALSE)), "", VLOOKUP(E4214,Checklist!$A$2:$E$1007,4,FALSE) &amp; "")</f>
        <v/>
      </c>
      <c r="D4214" s="1" t="str">
        <f>IF(ISNA(VLOOKUP(E4214,Checklist!$A$2:$E$1007,5,FALSE)), "", VLOOKUP(E4214,Checklist!$A$2:$E$1007,5,FALSE) &amp; "")</f>
        <v/>
      </c>
      <c r="E4214" s="38"/>
    </row>
    <row r="4215" spans="1:5" ht="14.25" x14ac:dyDescent="0.2">
      <c r="A4215" s="1" t="e">
        <f>VLOOKUP(E4215,Checklist!$A$2:$C$1007,2,0)</f>
        <v>#N/A</v>
      </c>
      <c r="B4215" s="1" t="e">
        <f>VLOOKUP(E4215,Checklist!$A$2:$C$1007,3,0)</f>
        <v>#N/A</v>
      </c>
      <c r="C4215" s="1" t="str">
        <f>IF(ISNA(VLOOKUP(E4215,Checklist!$A$2:$E$1007,4,FALSE)), "", VLOOKUP(E4215,Checklist!$A$2:$E$1007,4,FALSE) &amp; "")</f>
        <v/>
      </c>
      <c r="D4215" s="1" t="str">
        <f>IF(ISNA(VLOOKUP(E4215,Checklist!$A$2:$E$1007,5,FALSE)), "", VLOOKUP(E4215,Checklist!$A$2:$E$1007,5,FALSE) &amp; "")</f>
        <v/>
      </c>
      <c r="E4215" s="38"/>
    </row>
    <row r="4216" spans="1:5" ht="14.25" x14ac:dyDescent="0.2">
      <c r="A4216" s="1" t="e">
        <f>VLOOKUP(E4216,Checklist!$A$2:$C$1007,2,0)</f>
        <v>#N/A</v>
      </c>
      <c r="B4216" s="1" t="e">
        <f>VLOOKUP(E4216,Checklist!$A$2:$C$1007,3,0)</f>
        <v>#N/A</v>
      </c>
      <c r="C4216" s="1" t="str">
        <f>IF(ISNA(VLOOKUP(E4216,Checklist!$A$2:$E$1007,4,FALSE)), "", VLOOKUP(E4216,Checklist!$A$2:$E$1007,4,FALSE) &amp; "")</f>
        <v/>
      </c>
      <c r="D4216" s="1" t="str">
        <f>IF(ISNA(VLOOKUP(E4216,Checklist!$A$2:$E$1007,5,FALSE)), "", VLOOKUP(E4216,Checklist!$A$2:$E$1007,5,FALSE) &amp; "")</f>
        <v/>
      </c>
      <c r="E4216" s="38"/>
    </row>
    <row r="4217" spans="1:5" ht="14.25" x14ac:dyDescent="0.2">
      <c r="A4217" s="1" t="e">
        <f>VLOOKUP(E4217,Checklist!$A$2:$C$1007,2,0)</f>
        <v>#N/A</v>
      </c>
      <c r="B4217" s="1" t="e">
        <f>VLOOKUP(E4217,Checklist!$A$2:$C$1007,3,0)</f>
        <v>#N/A</v>
      </c>
      <c r="C4217" s="1" t="str">
        <f>IF(ISNA(VLOOKUP(E4217,Checklist!$A$2:$E$1007,4,FALSE)), "", VLOOKUP(E4217,Checklist!$A$2:$E$1007,4,FALSE) &amp; "")</f>
        <v/>
      </c>
      <c r="D4217" s="1" t="str">
        <f>IF(ISNA(VLOOKUP(E4217,Checklist!$A$2:$E$1007,5,FALSE)), "", VLOOKUP(E4217,Checklist!$A$2:$E$1007,5,FALSE) &amp; "")</f>
        <v/>
      </c>
      <c r="E4217" s="38"/>
    </row>
    <row r="4218" spans="1:5" ht="14.25" x14ac:dyDescent="0.2">
      <c r="A4218" s="1" t="e">
        <f>VLOOKUP(E4218,Checklist!$A$2:$C$1007,2,0)</f>
        <v>#N/A</v>
      </c>
      <c r="B4218" s="1" t="e">
        <f>VLOOKUP(E4218,Checklist!$A$2:$C$1007,3,0)</f>
        <v>#N/A</v>
      </c>
      <c r="C4218" s="1" t="str">
        <f>IF(ISNA(VLOOKUP(E4218,Checklist!$A$2:$E$1007,4,FALSE)), "", VLOOKUP(E4218,Checklist!$A$2:$E$1007,4,FALSE) &amp; "")</f>
        <v/>
      </c>
      <c r="D4218" s="1" t="str">
        <f>IF(ISNA(VLOOKUP(E4218,Checklist!$A$2:$E$1007,5,FALSE)), "", VLOOKUP(E4218,Checklist!$A$2:$E$1007,5,FALSE) &amp; "")</f>
        <v/>
      </c>
      <c r="E4218" s="38"/>
    </row>
    <row r="4219" spans="1:5" ht="14.25" x14ac:dyDescent="0.2">
      <c r="A4219" s="1" t="e">
        <f>VLOOKUP(E4219,Checklist!$A$2:$C$1007,2,0)</f>
        <v>#N/A</v>
      </c>
      <c r="B4219" s="1" t="e">
        <f>VLOOKUP(E4219,Checklist!$A$2:$C$1007,3,0)</f>
        <v>#N/A</v>
      </c>
      <c r="C4219" s="1" t="str">
        <f>IF(ISNA(VLOOKUP(E4219,Checklist!$A$2:$E$1007,4,FALSE)), "", VLOOKUP(E4219,Checklist!$A$2:$E$1007,4,FALSE) &amp; "")</f>
        <v/>
      </c>
      <c r="D4219" s="1" t="str">
        <f>IF(ISNA(VLOOKUP(E4219,Checklist!$A$2:$E$1007,5,FALSE)), "", VLOOKUP(E4219,Checklist!$A$2:$E$1007,5,FALSE) &amp; "")</f>
        <v/>
      </c>
      <c r="E4219" s="38"/>
    </row>
    <row r="4220" spans="1:5" ht="14.25" x14ac:dyDescent="0.2">
      <c r="A4220" s="1" t="e">
        <f>VLOOKUP(E4220,Checklist!$A$2:$C$1007,2,0)</f>
        <v>#N/A</v>
      </c>
      <c r="B4220" s="1" t="e">
        <f>VLOOKUP(E4220,Checklist!$A$2:$C$1007,3,0)</f>
        <v>#N/A</v>
      </c>
      <c r="C4220" s="1" t="str">
        <f>IF(ISNA(VLOOKUP(E4220,Checklist!$A$2:$E$1007,4,FALSE)), "", VLOOKUP(E4220,Checklist!$A$2:$E$1007,4,FALSE) &amp; "")</f>
        <v/>
      </c>
      <c r="D4220" s="1" t="str">
        <f>IF(ISNA(VLOOKUP(E4220,Checklist!$A$2:$E$1007,5,FALSE)), "", VLOOKUP(E4220,Checklist!$A$2:$E$1007,5,FALSE) &amp; "")</f>
        <v/>
      </c>
      <c r="E4220" s="38"/>
    </row>
    <row r="4221" spans="1:5" ht="14.25" x14ac:dyDescent="0.2">
      <c r="A4221" s="1" t="e">
        <f>VLOOKUP(E4221,Checklist!$A$2:$C$1007,2,0)</f>
        <v>#N/A</v>
      </c>
      <c r="B4221" s="1" t="e">
        <f>VLOOKUP(E4221,Checklist!$A$2:$C$1007,3,0)</f>
        <v>#N/A</v>
      </c>
      <c r="C4221" s="1" t="str">
        <f>IF(ISNA(VLOOKUP(E4221,Checklist!$A$2:$E$1007,4,FALSE)), "", VLOOKUP(E4221,Checklist!$A$2:$E$1007,4,FALSE) &amp; "")</f>
        <v/>
      </c>
      <c r="D4221" s="1" t="str">
        <f>IF(ISNA(VLOOKUP(E4221,Checklist!$A$2:$E$1007,5,FALSE)), "", VLOOKUP(E4221,Checklist!$A$2:$E$1007,5,FALSE) &amp; "")</f>
        <v/>
      </c>
      <c r="E4221" s="38"/>
    </row>
    <row r="4222" spans="1:5" ht="14.25" x14ac:dyDescent="0.2">
      <c r="A4222" s="1" t="e">
        <f>VLOOKUP(E4222,Checklist!$A$2:$C$1007,2,0)</f>
        <v>#N/A</v>
      </c>
      <c r="B4222" s="1" t="e">
        <f>VLOOKUP(E4222,Checklist!$A$2:$C$1007,3,0)</f>
        <v>#N/A</v>
      </c>
      <c r="C4222" s="1" t="str">
        <f>IF(ISNA(VLOOKUP(E4222,Checklist!$A$2:$E$1007,4,FALSE)), "", VLOOKUP(E4222,Checklist!$A$2:$E$1007,4,FALSE) &amp; "")</f>
        <v/>
      </c>
      <c r="D4222" s="1" t="str">
        <f>IF(ISNA(VLOOKUP(E4222,Checklist!$A$2:$E$1007,5,FALSE)), "", VLOOKUP(E4222,Checklist!$A$2:$E$1007,5,FALSE) &amp; "")</f>
        <v/>
      </c>
      <c r="E4222" s="38"/>
    </row>
    <row r="4223" spans="1:5" ht="14.25" x14ac:dyDescent="0.2">
      <c r="A4223" s="1" t="e">
        <f>VLOOKUP(E4223,Checklist!$A$2:$C$1007,2,0)</f>
        <v>#N/A</v>
      </c>
      <c r="B4223" s="1" t="e">
        <f>VLOOKUP(E4223,Checklist!$A$2:$C$1007,3,0)</f>
        <v>#N/A</v>
      </c>
      <c r="C4223" s="1" t="str">
        <f>IF(ISNA(VLOOKUP(E4223,Checklist!$A$2:$E$1007,4,FALSE)), "", VLOOKUP(E4223,Checklist!$A$2:$E$1007,4,FALSE) &amp; "")</f>
        <v/>
      </c>
      <c r="D4223" s="1" t="str">
        <f>IF(ISNA(VLOOKUP(E4223,Checklist!$A$2:$E$1007,5,FALSE)), "", VLOOKUP(E4223,Checklist!$A$2:$E$1007,5,FALSE) &amp; "")</f>
        <v/>
      </c>
      <c r="E4223" s="38"/>
    </row>
    <row r="4224" spans="1:5" ht="14.25" x14ac:dyDescent="0.2">
      <c r="A4224" s="1" t="e">
        <f>VLOOKUP(E4224,Checklist!$A$2:$C$1007,2,0)</f>
        <v>#N/A</v>
      </c>
      <c r="B4224" s="1" t="e">
        <f>VLOOKUP(E4224,Checklist!$A$2:$C$1007,3,0)</f>
        <v>#N/A</v>
      </c>
      <c r="C4224" s="1" t="str">
        <f>IF(ISNA(VLOOKUP(E4224,Checklist!$A$2:$E$1007,4,FALSE)), "", VLOOKUP(E4224,Checklist!$A$2:$E$1007,4,FALSE) &amp; "")</f>
        <v/>
      </c>
      <c r="D4224" s="1" t="str">
        <f>IF(ISNA(VLOOKUP(E4224,Checklist!$A$2:$E$1007,5,FALSE)), "", VLOOKUP(E4224,Checklist!$A$2:$E$1007,5,FALSE) &amp; "")</f>
        <v/>
      </c>
      <c r="E4224" s="38"/>
    </row>
    <row r="4225" spans="1:5" ht="14.25" x14ac:dyDescent="0.2">
      <c r="A4225" s="1" t="e">
        <f>VLOOKUP(E4225,Checklist!$A$2:$C$1007,2,0)</f>
        <v>#N/A</v>
      </c>
      <c r="B4225" s="1" t="e">
        <f>VLOOKUP(E4225,Checklist!$A$2:$C$1007,3,0)</f>
        <v>#N/A</v>
      </c>
      <c r="C4225" s="1" t="str">
        <f>IF(ISNA(VLOOKUP(E4225,Checklist!$A$2:$E$1007,4,FALSE)), "", VLOOKUP(E4225,Checklist!$A$2:$E$1007,4,FALSE) &amp; "")</f>
        <v/>
      </c>
      <c r="D4225" s="1" t="str">
        <f>IF(ISNA(VLOOKUP(E4225,Checklist!$A$2:$E$1007,5,FALSE)), "", VLOOKUP(E4225,Checklist!$A$2:$E$1007,5,FALSE) &amp; "")</f>
        <v/>
      </c>
      <c r="E4225" s="38"/>
    </row>
    <row r="4226" spans="1:5" ht="14.25" x14ac:dyDescent="0.2">
      <c r="A4226" s="1" t="e">
        <f>VLOOKUP(E4226,Checklist!$A$2:$C$1007,2,0)</f>
        <v>#N/A</v>
      </c>
      <c r="B4226" s="1" t="e">
        <f>VLOOKUP(E4226,Checklist!$A$2:$C$1007,3,0)</f>
        <v>#N/A</v>
      </c>
      <c r="C4226" s="1" t="str">
        <f>IF(ISNA(VLOOKUP(E4226,Checklist!$A$2:$E$1007,4,FALSE)), "", VLOOKUP(E4226,Checklist!$A$2:$E$1007,4,FALSE) &amp; "")</f>
        <v/>
      </c>
      <c r="D4226" s="1" t="str">
        <f>IF(ISNA(VLOOKUP(E4226,Checklist!$A$2:$E$1007,5,FALSE)), "", VLOOKUP(E4226,Checklist!$A$2:$E$1007,5,FALSE) &amp; "")</f>
        <v/>
      </c>
      <c r="E4226" s="38"/>
    </row>
    <row r="4227" spans="1:5" ht="14.25" x14ac:dyDescent="0.2">
      <c r="A4227" s="1" t="e">
        <f>VLOOKUP(E4227,Checklist!$A$2:$C$1007,2,0)</f>
        <v>#N/A</v>
      </c>
      <c r="B4227" s="1" t="e">
        <f>VLOOKUP(E4227,Checklist!$A$2:$C$1007,3,0)</f>
        <v>#N/A</v>
      </c>
      <c r="C4227" s="1" t="str">
        <f>IF(ISNA(VLOOKUP(E4227,Checklist!$A$2:$E$1007,4,FALSE)), "", VLOOKUP(E4227,Checklist!$A$2:$E$1007,4,FALSE) &amp; "")</f>
        <v/>
      </c>
      <c r="D4227" s="1" t="str">
        <f>IF(ISNA(VLOOKUP(E4227,Checklist!$A$2:$E$1007,5,FALSE)), "", VLOOKUP(E4227,Checklist!$A$2:$E$1007,5,FALSE) &amp; "")</f>
        <v/>
      </c>
      <c r="E4227" s="38"/>
    </row>
    <row r="4228" spans="1:5" ht="14.25" x14ac:dyDescent="0.2">
      <c r="A4228" s="1" t="e">
        <f>VLOOKUP(E4228,Checklist!$A$2:$C$1007,2,0)</f>
        <v>#N/A</v>
      </c>
      <c r="B4228" s="1" t="e">
        <f>VLOOKUP(E4228,Checklist!$A$2:$C$1007,3,0)</f>
        <v>#N/A</v>
      </c>
      <c r="C4228" s="1" t="str">
        <f>IF(ISNA(VLOOKUP(E4228,Checklist!$A$2:$E$1007,4,FALSE)), "", VLOOKUP(E4228,Checklist!$A$2:$E$1007,4,FALSE) &amp; "")</f>
        <v/>
      </c>
      <c r="D4228" s="1" t="str">
        <f>IF(ISNA(VLOOKUP(E4228,Checklist!$A$2:$E$1007,5,FALSE)), "", VLOOKUP(E4228,Checklist!$A$2:$E$1007,5,FALSE) &amp; "")</f>
        <v/>
      </c>
      <c r="E4228" s="38"/>
    </row>
    <row r="4229" spans="1:5" ht="14.25" x14ac:dyDescent="0.2">
      <c r="A4229" s="1" t="e">
        <f>VLOOKUP(E4229,Checklist!$A$2:$C$1007,2,0)</f>
        <v>#N/A</v>
      </c>
      <c r="B4229" s="1" t="e">
        <f>VLOOKUP(E4229,Checklist!$A$2:$C$1007,3,0)</f>
        <v>#N/A</v>
      </c>
      <c r="C4229" s="1" t="str">
        <f>IF(ISNA(VLOOKUP(E4229,Checklist!$A$2:$E$1007,4,FALSE)), "", VLOOKUP(E4229,Checklist!$A$2:$E$1007,4,FALSE) &amp; "")</f>
        <v/>
      </c>
      <c r="D4229" s="1" t="str">
        <f>IF(ISNA(VLOOKUP(E4229,Checklist!$A$2:$E$1007,5,FALSE)), "", VLOOKUP(E4229,Checklist!$A$2:$E$1007,5,FALSE) &amp; "")</f>
        <v/>
      </c>
      <c r="E4229" s="38"/>
    </row>
    <row r="4230" spans="1:5" ht="14.25" x14ac:dyDescent="0.2">
      <c r="A4230" s="1" t="e">
        <f>VLOOKUP(E4230,Checklist!$A$2:$C$1007,2,0)</f>
        <v>#N/A</v>
      </c>
      <c r="B4230" s="1" t="e">
        <f>VLOOKUP(E4230,Checklist!$A$2:$C$1007,3,0)</f>
        <v>#N/A</v>
      </c>
      <c r="C4230" s="1" t="str">
        <f>IF(ISNA(VLOOKUP(E4230,Checklist!$A$2:$E$1007,4,FALSE)), "", VLOOKUP(E4230,Checklist!$A$2:$E$1007,4,FALSE) &amp; "")</f>
        <v/>
      </c>
      <c r="D4230" s="1" t="str">
        <f>IF(ISNA(VLOOKUP(E4230,Checklist!$A$2:$E$1007,5,FALSE)), "", VLOOKUP(E4230,Checklist!$A$2:$E$1007,5,FALSE) &amp; "")</f>
        <v/>
      </c>
      <c r="E4230" s="38"/>
    </row>
    <row r="4231" spans="1:5" ht="14.25" x14ac:dyDescent="0.2">
      <c r="A4231" s="1" t="e">
        <f>VLOOKUP(E4231,Checklist!$A$2:$C$1007,2,0)</f>
        <v>#N/A</v>
      </c>
      <c r="B4231" s="1" t="e">
        <f>VLOOKUP(E4231,Checklist!$A$2:$C$1007,3,0)</f>
        <v>#N/A</v>
      </c>
      <c r="C4231" s="1" t="str">
        <f>IF(ISNA(VLOOKUP(E4231,Checklist!$A$2:$E$1007,4,FALSE)), "", VLOOKUP(E4231,Checklist!$A$2:$E$1007,4,FALSE) &amp; "")</f>
        <v/>
      </c>
      <c r="D4231" s="1" t="str">
        <f>IF(ISNA(VLOOKUP(E4231,Checklist!$A$2:$E$1007,5,FALSE)), "", VLOOKUP(E4231,Checklist!$A$2:$E$1007,5,FALSE) &amp; "")</f>
        <v/>
      </c>
      <c r="E4231" s="38"/>
    </row>
    <row r="4232" spans="1:5" ht="14.25" x14ac:dyDescent="0.2">
      <c r="A4232" s="1" t="e">
        <f>VLOOKUP(E4232,Checklist!$A$2:$C$1007,2,0)</f>
        <v>#N/A</v>
      </c>
      <c r="B4232" s="1" t="e">
        <f>VLOOKUP(E4232,Checklist!$A$2:$C$1007,3,0)</f>
        <v>#N/A</v>
      </c>
      <c r="C4232" s="1" t="str">
        <f>IF(ISNA(VLOOKUP(E4232,Checklist!$A$2:$E$1007,4,FALSE)), "", VLOOKUP(E4232,Checklist!$A$2:$E$1007,4,FALSE) &amp; "")</f>
        <v/>
      </c>
      <c r="D4232" s="1" t="str">
        <f>IF(ISNA(VLOOKUP(E4232,Checklist!$A$2:$E$1007,5,FALSE)), "", VLOOKUP(E4232,Checklist!$A$2:$E$1007,5,FALSE) &amp; "")</f>
        <v/>
      </c>
      <c r="E4232" s="38"/>
    </row>
    <row r="4233" spans="1:5" ht="14.25" x14ac:dyDescent="0.2">
      <c r="A4233" s="1" t="e">
        <f>VLOOKUP(E4233,Checklist!$A$2:$C$1007,2,0)</f>
        <v>#N/A</v>
      </c>
      <c r="B4233" s="1" t="e">
        <f>VLOOKUP(E4233,Checklist!$A$2:$C$1007,3,0)</f>
        <v>#N/A</v>
      </c>
      <c r="C4233" s="1" t="str">
        <f>IF(ISNA(VLOOKUP(E4233,Checklist!$A$2:$E$1007,4,FALSE)), "", VLOOKUP(E4233,Checklist!$A$2:$E$1007,4,FALSE) &amp; "")</f>
        <v/>
      </c>
      <c r="D4233" s="1" t="str">
        <f>IF(ISNA(VLOOKUP(E4233,Checklist!$A$2:$E$1007,5,FALSE)), "", VLOOKUP(E4233,Checklist!$A$2:$E$1007,5,FALSE) &amp; "")</f>
        <v/>
      </c>
      <c r="E4233" s="38"/>
    </row>
    <row r="4234" spans="1:5" ht="14.25" x14ac:dyDescent="0.2">
      <c r="A4234" s="1" t="e">
        <f>VLOOKUP(E4234,Checklist!$A$2:$C$1007,2,0)</f>
        <v>#N/A</v>
      </c>
      <c r="B4234" s="1" t="e">
        <f>VLOOKUP(E4234,Checklist!$A$2:$C$1007,3,0)</f>
        <v>#N/A</v>
      </c>
      <c r="C4234" s="1" t="str">
        <f>IF(ISNA(VLOOKUP(E4234,Checklist!$A$2:$E$1007,4,FALSE)), "", VLOOKUP(E4234,Checklist!$A$2:$E$1007,4,FALSE) &amp; "")</f>
        <v/>
      </c>
      <c r="D4234" s="1" t="str">
        <f>IF(ISNA(VLOOKUP(E4234,Checklist!$A$2:$E$1007,5,FALSE)), "", VLOOKUP(E4234,Checklist!$A$2:$E$1007,5,FALSE) &amp; "")</f>
        <v/>
      </c>
      <c r="E4234" s="38"/>
    </row>
    <row r="4235" spans="1:5" ht="14.25" x14ac:dyDescent="0.2">
      <c r="A4235" s="1" t="e">
        <f>VLOOKUP(E4235,Checklist!$A$2:$C$1007,2,0)</f>
        <v>#N/A</v>
      </c>
      <c r="B4235" s="1" t="e">
        <f>VLOOKUP(E4235,Checklist!$A$2:$C$1007,3,0)</f>
        <v>#N/A</v>
      </c>
      <c r="C4235" s="1" t="str">
        <f>IF(ISNA(VLOOKUP(E4235,Checklist!$A$2:$E$1007,4,FALSE)), "", VLOOKUP(E4235,Checklist!$A$2:$E$1007,4,FALSE) &amp; "")</f>
        <v/>
      </c>
      <c r="D4235" s="1" t="str">
        <f>IF(ISNA(VLOOKUP(E4235,Checklist!$A$2:$E$1007,5,FALSE)), "", VLOOKUP(E4235,Checklist!$A$2:$E$1007,5,FALSE) &amp; "")</f>
        <v/>
      </c>
      <c r="E4235" s="38"/>
    </row>
    <row r="4236" spans="1:5" ht="14.25" x14ac:dyDescent="0.2">
      <c r="A4236" s="1" t="e">
        <f>VLOOKUP(E4236,Checklist!$A$2:$C$1007,2,0)</f>
        <v>#N/A</v>
      </c>
      <c r="B4236" s="1" t="e">
        <f>VLOOKUP(E4236,Checklist!$A$2:$C$1007,3,0)</f>
        <v>#N/A</v>
      </c>
      <c r="C4236" s="1" t="str">
        <f>IF(ISNA(VLOOKUP(E4236,Checklist!$A$2:$E$1007,4,FALSE)), "", VLOOKUP(E4236,Checklist!$A$2:$E$1007,4,FALSE) &amp; "")</f>
        <v/>
      </c>
      <c r="D4236" s="1" t="str">
        <f>IF(ISNA(VLOOKUP(E4236,Checklist!$A$2:$E$1007,5,FALSE)), "", VLOOKUP(E4236,Checklist!$A$2:$E$1007,5,FALSE) &amp; "")</f>
        <v/>
      </c>
      <c r="E4236" s="38"/>
    </row>
    <row r="4237" spans="1:5" ht="14.25" x14ac:dyDescent="0.2">
      <c r="A4237" s="1" t="e">
        <f>VLOOKUP(E4237,Checklist!$A$2:$C$1007,2,0)</f>
        <v>#N/A</v>
      </c>
      <c r="B4237" s="1" t="e">
        <f>VLOOKUP(E4237,Checklist!$A$2:$C$1007,3,0)</f>
        <v>#N/A</v>
      </c>
      <c r="C4237" s="1" t="str">
        <f>IF(ISNA(VLOOKUP(E4237,Checklist!$A$2:$E$1007,4,FALSE)), "", VLOOKUP(E4237,Checklist!$A$2:$E$1007,4,FALSE) &amp; "")</f>
        <v/>
      </c>
      <c r="D4237" s="1" t="str">
        <f>IF(ISNA(VLOOKUP(E4237,Checklist!$A$2:$E$1007,5,FALSE)), "", VLOOKUP(E4237,Checklist!$A$2:$E$1007,5,FALSE) &amp; "")</f>
        <v/>
      </c>
      <c r="E4237" s="38"/>
    </row>
    <row r="4238" spans="1:5" ht="14.25" x14ac:dyDescent="0.2">
      <c r="A4238" s="1" t="e">
        <f>VLOOKUP(E4238,Checklist!$A$2:$C$1007,2,0)</f>
        <v>#N/A</v>
      </c>
      <c r="B4238" s="1" t="e">
        <f>VLOOKUP(E4238,Checklist!$A$2:$C$1007,3,0)</f>
        <v>#N/A</v>
      </c>
      <c r="C4238" s="1" t="str">
        <f>IF(ISNA(VLOOKUP(E4238,Checklist!$A$2:$E$1007,4,FALSE)), "", VLOOKUP(E4238,Checklist!$A$2:$E$1007,4,FALSE) &amp; "")</f>
        <v/>
      </c>
      <c r="D4238" s="1" t="str">
        <f>IF(ISNA(VLOOKUP(E4238,Checklist!$A$2:$E$1007,5,FALSE)), "", VLOOKUP(E4238,Checklist!$A$2:$E$1007,5,FALSE) &amp; "")</f>
        <v/>
      </c>
      <c r="E4238" s="38"/>
    </row>
    <row r="4239" spans="1:5" ht="14.25" x14ac:dyDescent="0.2">
      <c r="A4239" s="1" t="e">
        <f>VLOOKUP(E4239,Checklist!$A$2:$C$1007,2,0)</f>
        <v>#N/A</v>
      </c>
      <c r="B4239" s="1" t="e">
        <f>VLOOKUP(E4239,Checklist!$A$2:$C$1007,3,0)</f>
        <v>#N/A</v>
      </c>
      <c r="C4239" s="1" t="str">
        <f>IF(ISNA(VLOOKUP(E4239,Checklist!$A$2:$E$1007,4,FALSE)), "", VLOOKUP(E4239,Checklist!$A$2:$E$1007,4,FALSE) &amp; "")</f>
        <v/>
      </c>
      <c r="D4239" s="1" t="str">
        <f>IF(ISNA(VLOOKUP(E4239,Checklist!$A$2:$E$1007,5,FALSE)), "", VLOOKUP(E4239,Checklist!$A$2:$E$1007,5,FALSE) &amp; "")</f>
        <v/>
      </c>
      <c r="E4239" s="38"/>
    </row>
    <row r="4240" spans="1:5" ht="14.25" x14ac:dyDescent="0.2">
      <c r="A4240" s="1" t="e">
        <f>VLOOKUP(E4240,Checklist!$A$2:$C$1007,2,0)</f>
        <v>#N/A</v>
      </c>
      <c r="B4240" s="1" t="e">
        <f>VLOOKUP(E4240,Checklist!$A$2:$C$1007,3,0)</f>
        <v>#N/A</v>
      </c>
      <c r="C4240" s="1" t="str">
        <f>IF(ISNA(VLOOKUP(E4240,Checklist!$A$2:$E$1007,4,FALSE)), "", VLOOKUP(E4240,Checklist!$A$2:$E$1007,4,FALSE) &amp; "")</f>
        <v/>
      </c>
      <c r="D4240" s="1" t="str">
        <f>IF(ISNA(VLOOKUP(E4240,Checklist!$A$2:$E$1007,5,FALSE)), "", VLOOKUP(E4240,Checklist!$A$2:$E$1007,5,FALSE) &amp; "")</f>
        <v/>
      </c>
      <c r="E4240" s="38"/>
    </row>
    <row r="4241" spans="1:5" ht="14.25" x14ac:dyDescent="0.2">
      <c r="A4241" s="1" t="e">
        <f>VLOOKUP(E4241,Checklist!$A$2:$C$1007,2,0)</f>
        <v>#N/A</v>
      </c>
      <c r="B4241" s="1" t="e">
        <f>VLOOKUP(E4241,Checklist!$A$2:$C$1007,3,0)</f>
        <v>#N/A</v>
      </c>
      <c r="C4241" s="1" t="str">
        <f>IF(ISNA(VLOOKUP(E4241,Checklist!$A$2:$E$1007,4,FALSE)), "", VLOOKUP(E4241,Checklist!$A$2:$E$1007,4,FALSE) &amp; "")</f>
        <v/>
      </c>
      <c r="D4241" s="1" t="str">
        <f>IF(ISNA(VLOOKUP(E4241,Checklist!$A$2:$E$1007,5,FALSE)), "", VLOOKUP(E4241,Checklist!$A$2:$E$1007,5,FALSE) &amp; "")</f>
        <v/>
      </c>
      <c r="E4241" s="38"/>
    </row>
    <row r="4242" spans="1:5" ht="14.25" x14ac:dyDescent="0.2">
      <c r="A4242" s="1" t="e">
        <f>VLOOKUP(E4242,Checklist!$A$2:$C$1007,2,0)</f>
        <v>#N/A</v>
      </c>
      <c r="B4242" s="1" t="e">
        <f>VLOOKUP(E4242,Checklist!$A$2:$C$1007,3,0)</f>
        <v>#N/A</v>
      </c>
      <c r="C4242" s="1" t="str">
        <f>IF(ISNA(VLOOKUP(E4242,Checklist!$A$2:$E$1007,4,FALSE)), "", VLOOKUP(E4242,Checklist!$A$2:$E$1007,4,FALSE) &amp; "")</f>
        <v/>
      </c>
      <c r="D4242" s="1" t="str">
        <f>IF(ISNA(VLOOKUP(E4242,Checklist!$A$2:$E$1007,5,FALSE)), "", VLOOKUP(E4242,Checklist!$A$2:$E$1007,5,FALSE) &amp; "")</f>
        <v/>
      </c>
      <c r="E4242" s="38"/>
    </row>
    <row r="4243" spans="1:5" ht="14.25" x14ac:dyDescent="0.2">
      <c r="A4243" s="1" t="e">
        <f>VLOOKUP(E4243,Checklist!$A$2:$C$1007,2,0)</f>
        <v>#N/A</v>
      </c>
      <c r="B4243" s="1" t="e">
        <f>VLOOKUP(E4243,Checklist!$A$2:$C$1007,3,0)</f>
        <v>#N/A</v>
      </c>
      <c r="C4243" s="1" t="str">
        <f>IF(ISNA(VLOOKUP(E4243,Checklist!$A$2:$E$1007,4,FALSE)), "", VLOOKUP(E4243,Checklist!$A$2:$E$1007,4,FALSE) &amp; "")</f>
        <v/>
      </c>
      <c r="D4243" s="1" t="str">
        <f>IF(ISNA(VLOOKUP(E4243,Checklist!$A$2:$E$1007,5,FALSE)), "", VLOOKUP(E4243,Checklist!$A$2:$E$1007,5,FALSE) &amp; "")</f>
        <v/>
      </c>
      <c r="E4243" s="38"/>
    </row>
    <row r="4244" spans="1:5" ht="14.25" x14ac:dyDescent="0.2">
      <c r="A4244" s="1" t="e">
        <f>VLOOKUP(E4244,Checklist!$A$2:$C$1007,2,0)</f>
        <v>#N/A</v>
      </c>
      <c r="B4244" s="1" t="e">
        <f>VLOOKUP(E4244,Checklist!$A$2:$C$1007,3,0)</f>
        <v>#N/A</v>
      </c>
      <c r="C4244" s="1" t="str">
        <f>IF(ISNA(VLOOKUP(E4244,Checklist!$A$2:$E$1007,4,FALSE)), "", VLOOKUP(E4244,Checklist!$A$2:$E$1007,4,FALSE) &amp; "")</f>
        <v/>
      </c>
      <c r="D4244" s="1" t="str">
        <f>IF(ISNA(VLOOKUP(E4244,Checklist!$A$2:$E$1007,5,FALSE)), "", VLOOKUP(E4244,Checklist!$A$2:$E$1007,5,FALSE) &amp; "")</f>
        <v/>
      </c>
      <c r="E4244" s="38"/>
    </row>
    <row r="4245" spans="1:5" ht="14.25" x14ac:dyDescent="0.2">
      <c r="A4245" s="1" t="e">
        <f>VLOOKUP(E4245,Checklist!$A$2:$C$1007,2,0)</f>
        <v>#N/A</v>
      </c>
      <c r="B4245" s="1" t="e">
        <f>VLOOKUP(E4245,Checklist!$A$2:$C$1007,3,0)</f>
        <v>#N/A</v>
      </c>
      <c r="C4245" s="1" t="str">
        <f>IF(ISNA(VLOOKUP(E4245,Checklist!$A$2:$E$1007,4,FALSE)), "", VLOOKUP(E4245,Checklist!$A$2:$E$1007,4,FALSE) &amp; "")</f>
        <v/>
      </c>
      <c r="D4245" s="1" t="str">
        <f>IF(ISNA(VLOOKUP(E4245,Checklist!$A$2:$E$1007,5,FALSE)), "", VLOOKUP(E4245,Checklist!$A$2:$E$1007,5,FALSE) &amp; "")</f>
        <v/>
      </c>
      <c r="E4245" s="38"/>
    </row>
    <row r="4246" spans="1:5" ht="14.25" x14ac:dyDescent="0.2">
      <c r="A4246" s="1" t="e">
        <f>VLOOKUP(E4246,Checklist!$A$2:$C$1007,2,0)</f>
        <v>#N/A</v>
      </c>
      <c r="B4246" s="1" t="e">
        <f>VLOOKUP(E4246,Checklist!$A$2:$C$1007,3,0)</f>
        <v>#N/A</v>
      </c>
      <c r="C4246" s="1" t="str">
        <f>IF(ISNA(VLOOKUP(E4246,Checklist!$A$2:$E$1007,4,FALSE)), "", VLOOKUP(E4246,Checklist!$A$2:$E$1007,4,FALSE) &amp; "")</f>
        <v/>
      </c>
      <c r="D4246" s="1" t="str">
        <f>IF(ISNA(VLOOKUP(E4246,Checklist!$A$2:$E$1007,5,FALSE)), "", VLOOKUP(E4246,Checklist!$A$2:$E$1007,5,FALSE) &amp; "")</f>
        <v/>
      </c>
      <c r="E4246" s="38"/>
    </row>
    <row r="4247" spans="1:5" ht="14.25" x14ac:dyDescent="0.2">
      <c r="A4247" s="1" t="e">
        <f>VLOOKUP(E4247,Checklist!$A$2:$C$1007,2,0)</f>
        <v>#N/A</v>
      </c>
      <c r="B4247" s="1" t="e">
        <f>VLOOKUP(E4247,Checklist!$A$2:$C$1007,3,0)</f>
        <v>#N/A</v>
      </c>
      <c r="C4247" s="1" t="str">
        <f>IF(ISNA(VLOOKUP(E4247,Checklist!$A$2:$E$1007,4,FALSE)), "", VLOOKUP(E4247,Checklist!$A$2:$E$1007,4,FALSE) &amp; "")</f>
        <v/>
      </c>
      <c r="D4247" s="1" t="str">
        <f>IF(ISNA(VLOOKUP(E4247,Checklist!$A$2:$E$1007,5,FALSE)), "", VLOOKUP(E4247,Checklist!$A$2:$E$1007,5,FALSE) &amp; "")</f>
        <v/>
      </c>
      <c r="E4247" s="38"/>
    </row>
    <row r="4248" spans="1:5" ht="14.25" x14ac:dyDescent="0.2">
      <c r="A4248" s="1" t="e">
        <f>VLOOKUP(E4248,Checklist!$A$2:$C$1007,2,0)</f>
        <v>#N/A</v>
      </c>
      <c r="B4248" s="1" t="e">
        <f>VLOOKUP(E4248,Checklist!$A$2:$C$1007,3,0)</f>
        <v>#N/A</v>
      </c>
      <c r="C4248" s="1" t="str">
        <f>IF(ISNA(VLOOKUP(E4248,Checklist!$A$2:$E$1007,4,FALSE)), "", VLOOKUP(E4248,Checklist!$A$2:$E$1007,4,FALSE) &amp; "")</f>
        <v/>
      </c>
      <c r="D4248" s="1" t="str">
        <f>IF(ISNA(VLOOKUP(E4248,Checklist!$A$2:$E$1007,5,FALSE)), "", VLOOKUP(E4248,Checklist!$A$2:$E$1007,5,FALSE) &amp; "")</f>
        <v/>
      </c>
      <c r="E4248" s="38"/>
    </row>
    <row r="4249" spans="1:5" ht="14.25" x14ac:dyDescent="0.2">
      <c r="A4249" s="1" t="e">
        <f>VLOOKUP(E4249,Checklist!$A$2:$C$1007,2,0)</f>
        <v>#N/A</v>
      </c>
      <c r="B4249" s="1" t="e">
        <f>VLOOKUP(E4249,Checklist!$A$2:$C$1007,3,0)</f>
        <v>#N/A</v>
      </c>
      <c r="C4249" s="1" t="str">
        <f>IF(ISNA(VLOOKUP(E4249,Checklist!$A$2:$E$1007,4,FALSE)), "", VLOOKUP(E4249,Checklist!$A$2:$E$1007,4,FALSE) &amp; "")</f>
        <v/>
      </c>
      <c r="D4249" s="1" t="str">
        <f>IF(ISNA(VLOOKUP(E4249,Checklist!$A$2:$E$1007,5,FALSE)), "", VLOOKUP(E4249,Checklist!$A$2:$E$1007,5,FALSE) &amp; "")</f>
        <v/>
      </c>
      <c r="E4249" s="38"/>
    </row>
    <row r="4250" spans="1:5" ht="14.25" x14ac:dyDescent="0.2">
      <c r="A4250" s="1" t="e">
        <f>VLOOKUP(E4250,Checklist!$A$2:$C$1007,2,0)</f>
        <v>#N/A</v>
      </c>
      <c r="B4250" s="1" t="e">
        <f>VLOOKUP(E4250,Checklist!$A$2:$C$1007,3,0)</f>
        <v>#N/A</v>
      </c>
      <c r="C4250" s="1" t="str">
        <f>IF(ISNA(VLOOKUP(E4250,Checklist!$A$2:$E$1007,4,FALSE)), "", VLOOKUP(E4250,Checklist!$A$2:$E$1007,4,FALSE) &amp; "")</f>
        <v/>
      </c>
      <c r="D4250" s="1" t="str">
        <f>IF(ISNA(VLOOKUP(E4250,Checklist!$A$2:$E$1007,5,FALSE)), "", VLOOKUP(E4250,Checklist!$A$2:$E$1007,5,FALSE) &amp; "")</f>
        <v/>
      </c>
      <c r="E4250" s="38"/>
    </row>
    <row r="4251" spans="1:5" ht="14.25" x14ac:dyDescent="0.2">
      <c r="A4251" s="1" t="e">
        <f>VLOOKUP(E4251,Checklist!$A$2:$C$1007,2,0)</f>
        <v>#N/A</v>
      </c>
      <c r="B4251" s="1" t="e">
        <f>VLOOKUP(E4251,Checklist!$A$2:$C$1007,3,0)</f>
        <v>#N/A</v>
      </c>
      <c r="C4251" s="1" t="str">
        <f>IF(ISNA(VLOOKUP(E4251,Checklist!$A$2:$E$1007,4,FALSE)), "", VLOOKUP(E4251,Checklist!$A$2:$E$1007,4,FALSE) &amp; "")</f>
        <v/>
      </c>
      <c r="D4251" s="1" t="str">
        <f>IF(ISNA(VLOOKUP(E4251,Checklist!$A$2:$E$1007,5,FALSE)), "", VLOOKUP(E4251,Checklist!$A$2:$E$1007,5,FALSE) &amp; "")</f>
        <v/>
      </c>
      <c r="E4251" s="38"/>
    </row>
    <row r="4252" spans="1:5" ht="14.25" x14ac:dyDescent="0.2">
      <c r="A4252" s="1" t="e">
        <f>VLOOKUP(E4252,Checklist!$A$2:$C$1007,2,0)</f>
        <v>#N/A</v>
      </c>
      <c r="B4252" s="1" t="e">
        <f>VLOOKUP(E4252,Checklist!$A$2:$C$1007,3,0)</f>
        <v>#N/A</v>
      </c>
      <c r="C4252" s="1" t="str">
        <f>IF(ISNA(VLOOKUP(E4252,Checklist!$A$2:$E$1007,4,FALSE)), "", VLOOKUP(E4252,Checklist!$A$2:$E$1007,4,FALSE) &amp; "")</f>
        <v/>
      </c>
      <c r="D4252" s="1" t="str">
        <f>IF(ISNA(VLOOKUP(E4252,Checklist!$A$2:$E$1007,5,FALSE)), "", VLOOKUP(E4252,Checklist!$A$2:$E$1007,5,FALSE) &amp; "")</f>
        <v/>
      </c>
      <c r="E4252" s="38"/>
    </row>
    <row r="4253" spans="1:5" ht="14.25" x14ac:dyDescent="0.2">
      <c r="A4253" s="1" t="e">
        <f>VLOOKUP(E4253,Checklist!$A$2:$C$1007,2,0)</f>
        <v>#N/A</v>
      </c>
      <c r="B4253" s="1" t="e">
        <f>VLOOKUP(E4253,Checklist!$A$2:$C$1007,3,0)</f>
        <v>#N/A</v>
      </c>
      <c r="C4253" s="1" t="str">
        <f>IF(ISNA(VLOOKUP(E4253,Checklist!$A$2:$E$1007,4,FALSE)), "", VLOOKUP(E4253,Checklist!$A$2:$E$1007,4,FALSE) &amp; "")</f>
        <v/>
      </c>
      <c r="D4253" s="1" t="str">
        <f>IF(ISNA(VLOOKUP(E4253,Checklist!$A$2:$E$1007,5,FALSE)), "", VLOOKUP(E4253,Checklist!$A$2:$E$1007,5,FALSE) &amp; "")</f>
        <v/>
      </c>
      <c r="E4253" s="38"/>
    </row>
    <row r="4254" spans="1:5" ht="14.25" x14ac:dyDescent="0.2">
      <c r="A4254" s="1" t="e">
        <f>VLOOKUP(E4254,Checklist!$A$2:$C$1007,2,0)</f>
        <v>#N/A</v>
      </c>
      <c r="B4254" s="1" t="e">
        <f>VLOOKUP(E4254,Checklist!$A$2:$C$1007,3,0)</f>
        <v>#N/A</v>
      </c>
      <c r="C4254" s="1" t="str">
        <f>IF(ISNA(VLOOKUP(E4254,Checklist!$A$2:$E$1007,4,FALSE)), "", VLOOKUP(E4254,Checklist!$A$2:$E$1007,4,FALSE) &amp; "")</f>
        <v/>
      </c>
      <c r="D4254" s="1" t="str">
        <f>IF(ISNA(VLOOKUP(E4254,Checklist!$A$2:$E$1007,5,FALSE)), "", VLOOKUP(E4254,Checklist!$A$2:$E$1007,5,FALSE) &amp; "")</f>
        <v/>
      </c>
      <c r="E4254" s="38"/>
    </row>
    <row r="4255" spans="1:5" ht="14.25" x14ac:dyDescent="0.2">
      <c r="A4255" s="1" t="e">
        <f>VLOOKUP(E4255,Checklist!$A$2:$C$1007,2,0)</f>
        <v>#N/A</v>
      </c>
      <c r="B4255" s="1" t="e">
        <f>VLOOKUP(E4255,Checklist!$A$2:$C$1007,3,0)</f>
        <v>#N/A</v>
      </c>
      <c r="C4255" s="1" t="str">
        <f>IF(ISNA(VLOOKUP(E4255,Checklist!$A$2:$E$1007,4,FALSE)), "", VLOOKUP(E4255,Checklist!$A$2:$E$1007,4,FALSE) &amp; "")</f>
        <v/>
      </c>
      <c r="D4255" s="1" t="str">
        <f>IF(ISNA(VLOOKUP(E4255,Checklist!$A$2:$E$1007,5,FALSE)), "", VLOOKUP(E4255,Checklist!$A$2:$E$1007,5,FALSE) &amp; "")</f>
        <v/>
      </c>
      <c r="E4255" s="38"/>
    </row>
    <row r="4256" spans="1:5" ht="14.25" x14ac:dyDescent="0.2">
      <c r="A4256" s="1" t="e">
        <f>VLOOKUP(E4256,Checklist!$A$2:$C$1007,2,0)</f>
        <v>#N/A</v>
      </c>
      <c r="B4256" s="1" t="e">
        <f>VLOOKUP(E4256,Checklist!$A$2:$C$1007,3,0)</f>
        <v>#N/A</v>
      </c>
      <c r="C4256" s="1" t="str">
        <f>IF(ISNA(VLOOKUP(E4256,Checklist!$A$2:$E$1007,4,FALSE)), "", VLOOKUP(E4256,Checklist!$A$2:$E$1007,4,FALSE) &amp; "")</f>
        <v/>
      </c>
      <c r="D4256" s="1" t="str">
        <f>IF(ISNA(VLOOKUP(E4256,Checklist!$A$2:$E$1007,5,FALSE)), "", VLOOKUP(E4256,Checklist!$A$2:$E$1007,5,FALSE) &amp; "")</f>
        <v/>
      </c>
      <c r="E4256" s="38"/>
    </row>
    <row r="4257" spans="1:5" ht="14.25" x14ac:dyDescent="0.2">
      <c r="A4257" s="1" t="e">
        <f>VLOOKUP(E4257,Checklist!$A$2:$C$1007,2,0)</f>
        <v>#N/A</v>
      </c>
      <c r="B4257" s="1" t="e">
        <f>VLOOKUP(E4257,Checklist!$A$2:$C$1007,3,0)</f>
        <v>#N/A</v>
      </c>
      <c r="C4257" s="1" t="str">
        <f>IF(ISNA(VLOOKUP(E4257,Checklist!$A$2:$E$1007,4,FALSE)), "", VLOOKUP(E4257,Checklist!$A$2:$E$1007,4,FALSE) &amp; "")</f>
        <v/>
      </c>
      <c r="D4257" s="1" t="str">
        <f>IF(ISNA(VLOOKUP(E4257,Checklist!$A$2:$E$1007,5,FALSE)), "", VLOOKUP(E4257,Checklist!$A$2:$E$1007,5,FALSE) &amp; "")</f>
        <v/>
      </c>
      <c r="E4257" s="38"/>
    </row>
    <row r="4258" spans="1:5" ht="14.25" x14ac:dyDescent="0.2">
      <c r="A4258" s="1" t="e">
        <f>VLOOKUP(E4258,Checklist!$A$2:$C$1007,2,0)</f>
        <v>#N/A</v>
      </c>
      <c r="B4258" s="1" t="e">
        <f>VLOOKUP(E4258,Checklist!$A$2:$C$1007,3,0)</f>
        <v>#N/A</v>
      </c>
      <c r="C4258" s="1" t="str">
        <f>IF(ISNA(VLOOKUP(E4258,Checklist!$A$2:$E$1007,4,FALSE)), "", VLOOKUP(E4258,Checklist!$A$2:$E$1007,4,FALSE) &amp; "")</f>
        <v/>
      </c>
      <c r="D4258" s="1" t="str">
        <f>IF(ISNA(VLOOKUP(E4258,Checklist!$A$2:$E$1007,5,FALSE)), "", VLOOKUP(E4258,Checklist!$A$2:$E$1007,5,FALSE) &amp; "")</f>
        <v/>
      </c>
      <c r="E4258" s="38"/>
    </row>
    <row r="4259" spans="1:5" ht="14.25" x14ac:dyDescent="0.2">
      <c r="A4259" s="1" t="e">
        <f>VLOOKUP(E4259,Checklist!$A$2:$C$1007,2,0)</f>
        <v>#N/A</v>
      </c>
      <c r="B4259" s="1" t="e">
        <f>VLOOKUP(E4259,Checklist!$A$2:$C$1007,3,0)</f>
        <v>#N/A</v>
      </c>
      <c r="C4259" s="1" t="str">
        <f>IF(ISNA(VLOOKUP(E4259,Checklist!$A$2:$E$1007,4,FALSE)), "", VLOOKUP(E4259,Checklist!$A$2:$E$1007,4,FALSE) &amp; "")</f>
        <v/>
      </c>
      <c r="D4259" s="1" t="str">
        <f>IF(ISNA(VLOOKUP(E4259,Checklist!$A$2:$E$1007,5,FALSE)), "", VLOOKUP(E4259,Checklist!$A$2:$E$1007,5,FALSE) &amp; "")</f>
        <v/>
      </c>
      <c r="E4259" s="38"/>
    </row>
    <row r="4260" spans="1:5" ht="14.25" x14ac:dyDescent="0.2">
      <c r="A4260" s="1" t="e">
        <f>VLOOKUP(E4260,Checklist!$A$2:$C$1007,2,0)</f>
        <v>#N/A</v>
      </c>
      <c r="B4260" s="1" t="e">
        <f>VLOOKUP(E4260,Checklist!$A$2:$C$1007,3,0)</f>
        <v>#N/A</v>
      </c>
      <c r="C4260" s="1" t="str">
        <f>IF(ISNA(VLOOKUP(E4260,Checklist!$A$2:$E$1007,4,FALSE)), "", VLOOKUP(E4260,Checklist!$A$2:$E$1007,4,FALSE) &amp; "")</f>
        <v/>
      </c>
      <c r="D4260" s="1" t="str">
        <f>IF(ISNA(VLOOKUP(E4260,Checklist!$A$2:$E$1007,5,FALSE)), "", VLOOKUP(E4260,Checklist!$A$2:$E$1007,5,FALSE) &amp; "")</f>
        <v/>
      </c>
      <c r="E4260" s="38"/>
    </row>
    <row r="4261" spans="1:5" ht="14.25" x14ac:dyDescent="0.2">
      <c r="A4261" s="1" t="e">
        <f>VLOOKUP(E4261,Checklist!$A$2:$C$1007,2,0)</f>
        <v>#N/A</v>
      </c>
      <c r="B4261" s="1" t="e">
        <f>VLOOKUP(E4261,Checklist!$A$2:$C$1007,3,0)</f>
        <v>#N/A</v>
      </c>
      <c r="C4261" s="1" t="str">
        <f>IF(ISNA(VLOOKUP(E4261,Checklist!$A$2:$E$1007,4,FALSE)), "", VLOOKUP(E4261,Checklist!$A$2:$E$1007,4,FALSE) &amp; "")</f>
        <v/>
      </c>
      <c r="D4261" s="1" t="str">
        <f>IF(ISNA(VLOOKUP(E4261,Checklist!$A$2:$E$1007,5,FALSE)), "", VLOOKUP(E4261,Checklist!$A$2:$E$1007,5,FALSE) &amp; "")</f>
        <v/>
      </c>
      <c r="E4261" s="38"/>
    </row>
    <row r="4262" spans="1:5" ht="14.25" x14ac:dyDescent="0.2">
      <c r="A4262" s="1" t="e">
        <f>VLOOKUP(E4262,Checklist!$A$2:$C$1007,2,0)</f>
        <v>#N/A</v>
      </c>
      <c r="B4262" s="1" t="e">
        <f>VLOOKUP(E4262,Checklist!$A$2:$C$1007,3,0)</f>
        <v>#N/A</v>
      </c>
      <c r="C4262" s="1" t="str">
        <f>IF(ISNA(VLOOKUP(E4262,Checklist!$A$2:$E$1007,4,FALSE)), "", VLOOKUP(E4262,Checklist!$A$2:$E$1007,4,FALSE) &amp; "")</f>
        <v/>
      </c>
      <c r="D4262" s="1" t="str">
        <f>IF(ISNA(VLOOKUP(E4262,Checklist!$A$2:$E$1007,5,FALSE)), "", VLOOKUP(E4262,Checklist!$A$2:$E$1007,5,FALSE) &amp; "")</f>
        <v/>
      </c>
      <c r="E4262" s="38"/>
    </row>
    <row r="4263" spans="1:5" ht="14.25" x14ac:dyDescent="0.2">
      <c r="A4263" s="1" t="e">
        <f>VLOOKUP(E4263,Checklist!$A$2:$C$1007,2,0)</f>
        <v>#N/A</v>
      </c>
      <c r="B4263" s="1" t="e">
        <f>VLOOKUP(E4263,Checklist!$A$2:$C$1007,3,0)</f>
        <v>#N/A</v>
      </c>
      <c r="C4263" s="1" t="str">
        <f>IF(ISNA(VLOOKUP(E4263,Checklist!$A$2:$E$1007,4,FALSE)), "", VLOOKUP(E4263,Checklist!$A$2:$E$1007,4,FALSE) &amp; "")</f>
        <v/>
      </c>
      <c r="D4263" s="1" t="str">
        <f>IF(ISNA(VLOOKUP(E4263,Checklist!$A$2:$E$1007,5,FALSE)), "", VLOOKUP(E4263,Checklist!$A$2:$E$1007,5,FALSE) &amp; "")</f>
        <v/>
      </c>
      <c r="E4263" s="38"/>
    </row>
    <row r="4264" spans="1:5" ht="14.25" x14ac:dyDescent="0.2">
      <c r="A4264" s="1" t="e">
        <f>VLOOKUP(E4264,Checklist!$A$2:$C$1007,2,0)</f>
        <v>#N/A</v>
      </c>
      <c r="B4264" s="1" t="e">
        <f>VLOOKUP(E4264,Checklist!$A$2:$C$1007,3,0)</f>
        <v>#N/A</v>
      </c>
      <c r="C4264" s="1" t="str">
        <f>IF(ISNA(VLOOKUP(E4264,Checklist!$A$2:$E$1007,4,FALSE)), "", VLOOKUP(E4264,Checklist!$A$2:$E$1007,4,FALSE) &amp; "")</f>
        <v/>
      </c>
      <c r="D4264" s="1" t="str">
        <f>IF(ISNA(VLOOKUP(E4264,Checklist!$A$2:$E$1007,5,FALSE)), "", VLOOKUP(E4264,Checklist!$A$2:$E$1007,5,FALSE) &amp; "")</f>
        <v/>
      </c>
      <c r="E4264" s="38"/>
    </row>
    <row r="4265" spans="1:5" ht="14.25" x14ac:dyDescent="0.2">
      <c r="A4265" s="1" t="e">
        <f>VLOOKUP(E4265,Checklist!$A$2:$C$1007,2,0)</f>
        <v>#N/A</v>
      </c>
      <c r="B4265" s="1" t="e">
        <f>VLOOKUP(E4265,Checklist!$A$2:$C$1007,3,0)</f>
        <v>#N/A</v>
      </c>
      <c r="C4265" s="1" t="str">
        <f>IF(ISNA(VLOOKUP(E4265,Checklist!$A$2:$E$1007,4,FALSE)), "", VLOOKUP(E4265,Checklist!$A$2:$E$1007,4,FALSE) &amp; "")</f>
        <v/>
      </c>
      <c r="D4265" s="1" t="str">
        <f>IF(ISNA(VLOOKUP(E4265,Checklist!$A$2:$E$1007,5,FALSE)), "", VLOOKUP(E4265,Checklist!$A$2:$E$1007,5,FALSE) &amp; "")</f>
        <v/>
      </c>
      <c r="E4265" s="38"/>
    </row>
    <row r="4266" spans="1:5" ht="14.25" x14ac:dyDescent="0.2">
      <c r="A4266" s="1" t="e">
        <f>VLOOKUP(E4266,Checklist!$A$2:$C$1007,2,0)</f>
        <v>#N/A</v>
      </c>
      <c r="B4266" s="1" t="e">
        <f>VLOOKUP(E4266,Checklist!$A$2:$C$1007,3,0)</f>
        <v>#N/A</v>
      </c>
      <c r="C4266" s="1" t="str">
        <f>IF(ISNA(VLOOKUP(E4266,Checklist!$A$2:$E$1007,4,FALSE)), "", VLOOKUP(E4266,Checklist!$A$2:$E$1007,4,FALSE) &amp; "")</f>
        <v/>
      </c>
      <c r="D4266" s="1" t="str">
        <f>IF(ISNA(VLOOKUP(E4266,Checklist!$A$2:$E$1007,5,FALSE)), "", VLOOKUP(E4266,Checklist!$A$2:$E$1007,5,FALSE) &amp; "")</f>
        <v/>
      </c>
      <c r="E4266" s="38"/>
    </row>
    <row r="4267" spans="1:5" ht="14.25" x14ac:dyDescent="0.2">
      <c r="A4267" s="1" t="e">
        <f>VLOOKUP(E4267,Checklist!$A$2:$C$1007,2,0)</f>
        <v>#N/A</v>
      </c>
      <c r="B4267" s="1" t="e">
        <f>VLOOKUP(E4267,Checklist!$A$2:$C$1007,3,0)</f>
        <v>#N/A</v>
      </c>
      <c r="C4267" s="1" t="str">
        <f>IF(ISNA(VLOOKUP(E4267,Checklist!$A$2:$E$1007,4,FALSE)), "", VLOOKUP(E4267,Checklist!$A$2:$E$1007,4,FALSE) &amp; "")</f>
        <v/>
      </c>
      <c r="D4267" s="1" t="str">
        <f>IF(ISNA(VLOOKUP(E4267,Checklist!$A$2:$E$1007,5,FALSE)), "", VLOOKUP(E4267,Checklist!$A$2:$E$1007,5,FALSE) &amp; "")</f>
        <v/>
      </c>
      <c r="E4267" s="38"/>
    </row>
    <row r="4268" spans="1:5" ht="14.25" x14ac:dyDescent="0.2">
      <c r="A4268" s="1" t="e">
        <f>VLOOKUP(E4268,Checklist!$A$2:$C$1007,2,0)</f>
        <v>#N/A</v>
      </c>
      <c r="B4268" s="1" t="e">
        <f>VLOOKUP(E4268,Checklist!$A$2:$C$1007,3,0)</f>
        <v>#N/A</v>
      </c>
      <c r="C4268" s="1" t="str">
        <f>IF(ISNA(VLOOKUP(E4268,Checklist!$A$2:$E$1007,4,FALSE)), "", VLOOKUP(E4268,Checklist!$A$2:$E$1007,4,FALSE) &amp; "")</f>
        <v/>
      </c>
      <c r="D4268" s="1" t="str">
        <f>IF(ISNA(VLOOKUP(E4268,Checklist!$A$2:$E$1007,5,FALSE)), "", VLOOKUP(E4268,Checklist!$A$2:$E$1007,5,FALSE) &amp; "")</f>
        <v/>
      </c>
      <c r="E4268" s="38"/>
    </row>
    <row r="4269" spans="1:5" ht="14.25" x14ac:dyDescent="0.2">
      <c r="A4269" s="1" t="e">
        <f>VLOOKUP(E4269,Checklist!$A$2:$C$1007,2,0)</f>
        <v>#N/A</v>
      </c>
      <c r="B4269" s="1" t="e">
        <f>VLOOKUP(E4269,Checklist!$A$2:$C$1007,3,0)</f>
        <v>#N/A</v>
      </c>
      <c r="C4269" s="1" t="str">
        <f>IF(ISNA(VLOOKUP(E4269,Checklist!$A$2:$E$1007,4,FALSE)), "", VLOOKUP(E4269,Checklist!$A$2:$E$1007,4,FALSE) &amp; "")</f>
        <v/>
      </c>
      <c r="D4269" s="1" t="str">
        <f>IF(ISNA(VLOOKUP(E4269,Checklist!$A$2:$E$1007,5,FALSE)), "", VLOOKUP(E4269,Checklist!$A$2:$E$1007,5,FALSE) &amp; "")</f>
        <v/>
      </c>
      <c r="E4269" s="38"/>
    </row>
    <row r="4270" spans="1:5" ht="14.25" x14ac:dyDescent="0.2">
      <c r="A4270" s="1" t="e">
        <f>VLOOKUP(E4270,Checklist!$A$2:$C$1007,2,0)</f>
        <v>#N/A</v>
      </c>
      <c r="B4270" s="1" t="e">
        <f>VLOOKUP(E4270,Checklist!$A$2:$C$1007,3,0)</f>
        <v>#N/A</v>
      </c>
      <c r="C4270" s="1" t="str">
        <f>IF(ISNA(VLOOKUP(E4270,Checklist!$A$2:$E$1007,4,FALSE)), "", VLOOKUP(E4270,Checklist!$A$2:$E$1007,4,FALSE) &amp; "")</f>
        <v/>
      </c>
      <c r="D4270" s="1" t="str">
        <f>IF(ISNA(VLOOKUP(E4270,Checklist!$A$2:$E$1007,5,FALSE)), "", VLOOKUP(E4270,Checklist!$A$2:$E$1007,5,FALSE) &amp; "")</f>
        <v/>
      </c>
      <c r="E4270" s="38"/>
    </row>
    <row r="4271" spans="1:5" ht="14.25" x14ac:dyDescent="0.2">
      <c r="A4271" s="1" t="e">
        <f>VLOOKUP(E4271,Checklist!$A$2:$C$1007,2,0)</f>
        <v>#N/A</v>
      </c>
      <c r="B4271" s="1" t="e">
        <f>VLOOKUP(E4271,Checklist!$A$2:$C$1007,3,0)</f>
        <v>#N/A</v>
      </c>
      <c r="C4271" s="1" t="str">
        <f>IF(ISNA(VLOOKUP(E4271,Checklist!$A$2:$E$1007,4,FALSE)), "", VLOOKUP(E4271,Checklist!$A$2:$E$1007,4,FALSE) &amp; "")</f>
        <v/>
      </c>
      <c r="D4271" s="1" t="str">
        <f>IF(ISNA(VLOOKUP(E4271,Checklist!$A$2:$E$1007,5,FALSE)), "", VLOOKUP(E4271,Checklist!$A$2:$E$1007,5,FALSE) &amp; "")</f>
        <v/>
      </c>
      <c r="E4271" s="38"/>
    </row>
    <row r="4272" spans="1:5" ht="14.25" x14ac:dyDescent="0.2">
      <c r="A4272" s="1" t="e">
        <f>VLOOKUP(E4272,Checklist!$A$2:$C$1007,2,0)</f>
        <v>#N/A</v>
      </c>
      <c r="B4272" s="1" t="e">
        <f>VLOOKUP(E4272,Checklist!$A$2:$C$1007,3,0)</f>
        <v>#N/A</v>
      </c>
      <c r="C4272" s="1" t="str">
        <f>IF(ISNA(VLOOKUP(E4272,Checklist!$A$2:$E$1007,4,FALSE)), "", VLOOKUP(E4272,Checklist!$A$2:$E$1007,4,FALSE) &amp; "")</f>
        <v/>
      </c>
      <c r="D4272" s="1" t="str">
        <f>IF(ISNA(VLOOKUP(E4272,Checklist!$A$2:$E$1007,5,FALSE)), "", VLOOKUP(E4272,Checklist!$A$2:$E$1007,5,FALSE) &amp; "")</f>
        <v/>
      </c>
      <c r="E4272" s="38"/>
    </row>
    <row r="4273" spans="1:5" ht="14.25" x14ac:dyDescent="0.2">
      <c r="A4273" s="1" t="e">
        <f>VLOOKUP(E4273,Checklist!$A$2:$C$1007,2,0)</f>
        <v>#N/A</v>
      </c>
      <c r="B4273" s="1" t="e">
        <f>VLOOKUP(E4273,Checklist!$A$2:$C$1007,3,0)</f>
        <v>#N/A</v>
      </c>
      <c r="C4273" s="1" t="str">
        <f>IF(ISNA(VLOOKUP(E4273,Checklist!$A$2:$E$1007,4,FALSE)), "", VLOOKUP(E4273,Checklist!$A$2:$E$1007,4,FALSE) &amp; "")</f>
        <v/>
      </c>
      <c r="D4273" s="1" t="str">
        <f>IF(ISNA(VLOOKUP(E4273,Checklist!$A$2:$E$1007,5,FALSE)), "", VLOOKUP(E4273,Checklist!$A$2:$E$1007,5,FALSE) &amp; "")</f>
        <v/>
      </c>
      <c r="E4273" s="38"/>
    </row>
    <row r="4274" spans="1:5" ht="14.25" x14ac:dyDescent="0.2">
      <c r="A4274" s="1" t="e">
        <f>VLOOKUP(E4274,Checklist!$A$2:$C$1007,2,0)</f>
        <v>#N/A</v>
      </c>
      <c r="B4274" s="1" t="e">
        <f>VLOOKUP(E4274,Checklist!$A$2:$C$1007,3,0)</f>
        <v>#N/A</v>
      </c>
      <c r="C4274" s="1" t="str">
        <f>IF(ISNA(VLOOKUP(E4274,Checklist!$A$2:$E$1007,4,FALSE)), "", VLOOKUP(E4274,Checklist!$A$2:$E$1007,4,FALSE) &amp; "")</f>
        <v/>
      </c>
      <c r="D4274" s="1" t="str">
        <f>IF(ISNA(VLOOKUP(E4274,Checklist!$A$2:$E$1007,5,FALSE)), "", VLOOKUP(E4274,Checklist!$A$2:$E$1007,5,FALSE) &amp; "")</f>
        <v/>
      </c>
      <c r="E4274" s="38"/>
    </row>
    <row r="4275" spans="1:5" ht="14.25" x14ac:dyDescent="0.2">
      <c r="A4275" s="1" t="e">
        <f>VLOOKUP(E4275,Checklist!$A$2:$C$1007,2,0)</f>
        <v>#N/A</v>
      </c>
      <c r="B4275" s="1" t="e">
        <f>VLOOKUP(E4275,Checklist!$A$2:$C$1007,3,0)</f>
        <v>#N/A</v>
      </c>
      <c r="C4275" s="1" t="str">
        <f>IF(ISNA(VLOOKUP(E4275,Checklist!$A$2:$E$1007,4,FALSE)), "", VLOOKUP(E4275,Checklist!$A$2:$E$1007,4,FALSE) &amp; "")</f>
        <v/>
      </c>
      <c r="D4275" s="1" t="str">
        <f>IF(ISNA(VLOOKUP(E4275,Checklist!$A$2:$E$1007,5,FALSE)), "", VLOOKUP(E4275,Checklist!$A$2:$E$1007,5,FALSE) &amp; "")</f>
        <v/>
      </c>
      <c r="E4275" s="38"/>
    </row>
    <row r="4276" spans="1:5" ht="14.25" x14ac:dyDescent="0.2">
      <c r="A4276" s="1" t="e">
        <f>VLOOKUP(E4276,Checklist!$A$2:$C$1007,2,0)</f>
        <v>#N/A</v>
      </c>
      <c r="B4276" s="1" t="e">
        <f>VLOOKUP(E4276,Checklist!$A$2:$C$1007,3,0)</f>
        <v>#N/A</v>
      </c>
      <c r="C4276" s="1" t="str">
        <f>IF(ISNA(VLOOKUP(E4276,Checklist!$A$2:$E$1007,4,FALSE)), "", VLOOKUP(E4276,Checklist!$A$2:$E$1007,4,FALSE) &amp; "")</f>
        <v/>
      </c>
      <c r="D4276" s="1" t="str">
        <f>IF(ISNA(VLOOKUP(E4276,Checklist!$A$2:$E$1007,5,FALSE)), "", VLOOKUP(E4276,Checklist!$A$2:$E$1007,5,FALSE) &amp; "")</f>
        <v/>
      </c>
      <c r="E4276" s="38"/>
    </row>
    <row r="4277" spans="1:5" ht="14.25" x14ac:dyDescent="0.2">
      <c r="A4277" s="1" t="e">
        <f>VLOOKUP(E4277,Checklist!$A$2:$C$1007,2,0)</f>
        <v>#N/A</v>
      </c>
      <c r="B4277" s="1" t="e">
        <f>VLOOKUP(E4277,Checklist!$A$2:$C$1007,3,0)</f>
        <v>#N/A</v>
      </c>
      <c r="C4277" s="1" t="str">
        <f>IF(ISNA(VLOOKUP(E4277,Checklist!$A$2:$E$1007,4,FALSE)), "", VLOOKUP(E4277,Checklist!$A$2:$E$1007,4,FALSE) &amp; "")</f>
        <v/>
      </c>
      <c r="D4277" s="1" t="str">
        <f>IF(ISNA(VLOOKUP(E4277,Checklist!$A$2:$E$1007,5,FALSE)), "", VLOOKUP(E4277,Checklist!$A$2:$E$1007,5,FALSE) &amp; "")</f>
        <v/>
      </c>
      <c r="E4277" s="38"/>
    </row>
    <row r="4278" spans="1:5" ht="14.25" x14ac:dyDescent="0.2">
      <c r="A4278" s="1" t="e">
        <f>VLOOKUP(E4278,Checklist!$A$2:$C$1007,2,0)</f>
        <v>#N/A</v>
      </c>
      <c r="B4278" s="1" t="e">
        <f>VLOOKUP(E4278,Checklist!$A$2:$C$1007,3,0)</f>
        <v>#N/A</v>
      </c>
      <c r="C4278" s="1" t="str">
        <f>IF(ISNA(VLOOKUP(E4278,Checklist!$A$2:$E$1007,4,FALSE)), "", VLOOKUP(E4278,Checklist!$A$2:$E$1007,4,FALSE) &amp; "")</f>
        <v/>
      </c>
      <c r="D4278" s="1" t="str">
        <f>IF(ISNA(VLOOKUP(E4278,Checklist!$A$2:$E$1007,5,FALSE)), "", VLOOKUP(E4278,Checklist!$A$2:$E$1007,5,FALSE) &amp; "")</f>
        <v/>
      </c>
      <c r="E4278" s="38"/>
    </row>
    <row r="4279" spans="1:5" ht="14.25" x14ac:dyDescent="0.2">
      <c r="A4279" s="1" t="e">
        <f>VLOOKUP(E4279,Checklist!$A$2:$C$1007,2,0)</f>
        <v>#N/A</v>
      </c>
      <c r="B4279" s="1" t="e">
        <f>VLOOKUP(E4279,Checklist!$A$2:$C$1007,3,0)</f>
        <v>#N/A</v>
      </c>
      <c r="C4279" s="1" t="str">
        <f>IF(ISNA(VLOOKUP(E4279,Checklist!$A$2:$E$1007,4,FALSE)), "", VLOOKUP(E4279,Checklist!$A$2:$E$1007,4,FALSE) &amp; "")</f>
        <v/>
      </c>
      <c r="D4279" s="1" t="str">
        <f>IF(ISNA(VLOOKUP(E4279,Checklist!$A$2:$E$1007,5,FALSE)), "", VLOOKUP(E4279,Checklist!$A$2:$E$1007,5,FALSE) &amp; "")</f>
        <v/>
      </c>
      <c r="E4279" s="38"/>
    </row>
    <row r="4280" spans="1:5" ht="14.25" x14ac:dyDescent="0.2">
      <c r="A4280" s="1" t="e">
        <f>VLOOKUP(E4280,Checklist!$A$2:$C$1007,2,0)</f>
        <v>#N/A</v>
      </c>
      <c r="B4280" s="1" t="e">
        <f>VLOOKUP(E4280,Checklist!$A$2:$C$1007,3,0)</f>
        <v>#N/A</v>
      </c>
      <c r="C4280" s="1" t="str">
        <f>IF(ISNA(VLOOKUP(E4280,Checklist!$A$2:$E$1007,4,FALSE)), "", VLOOKUP(E4280,Checklist!$A$2:$E$1007,4,FALSE) &amp; "")</f>
        <v/>
      </c>
      <c r="D4280" s="1" t="str">
        <f>IF(ISNA(VLOOKUP(E4280,Checklist!$A$2:$E$1007,5,FALSE)), "", VLOOKUP(E4280,Checklist!$A$2:$E$1007,5,FALSE) &amp; "")</f>
        <v/>
      </c>
      <c r="E4280" s="38"/>
    </row>
    <row r="4281" spans="1:5" ht="14.25" x14ac:dyDescent="0.2">
      <c r="A4281" s="1" t="e">
        <f>VLOOKUP(E4281,Checklist!$A$2:$C$1007,2,0)</f>
        <v>#N/A</v>
      </c>
      <c r="B4281" s="1" t="e">
        <f>VLOOKUP(E4281,Checklist!$A$2:$C$1007,3,0)</f>
        <v>#N/A</v>
      </c>
      <c r="C4281" s="1" t="str">
        <f>IF(ISNA(VLOOKUP(E4281,Checklist!$A$2:$E$1007,4,FALSE)), "", VLOOKUP(E4281,Checklist!$A$2:$E$1007,4,FALSE) &amp; "")</f>
        <v/>
      </c>
      <c r="D4281" s="1" t="str">
        <f>IF(ISNA(VLOOKUP(E4281,Checklist!$A$2:$E$1007,5,FALSE)), "", VLOOKUP(E4281,Checklist!$A$2:$E$1007,5,FALSE) &amp; "")</f>
        <v/>
      </c>
      <c r="E4281" s="38"/>
    </row>
    <row r="4282" spans="1:5" ht="14.25" x14ac:dyDescent="0.2">
      <c r="A4282" s="1" t="e">
        <f>VLOOKUP(E4282,Checklist!$A$2:$C$1007,2,0)</f>
        <v>#N/A</v>
      </c>
      <c r="B4282" s="1" t="e">
        <f>VLOOKUP(E4282,Checklist!$A$2:$C$1007,3,0)</f>
        <v>#N/A</v>
      </c>
      <c r="C4282" s="1" t="str">
        <f>IF(ISNA(VLOOKUP(E4282,Checklist!$A$2:$E$1007,4,FALSE)), "", VLOOKUP(E4282,Checklist!$A$2:$E$1007,4,FALSE) &amp; "")</f>
        <v/>
      </c>
      <c r="D4282" s="1" t="str">
        <f>IF(ISNA(VLOOKUP(E4282,Checklist!$A$2:$E$1007,5,FALSE)), "", VLOOKUP(E4282,Checklist!$A$2:$E$1007,5,FALSE) &amp; "")</f>
        <v/>
      </c>
      <c r="E4282" s="38"/>
    </row>
    <row r="4283" spans="1:5" ht="14.25" x14ac:dyDescent="0.2">
      <c r="A4283" s="1" t="e">
        <f>VLOOKUP(E4283,Checklist!$A$2:$C$1007,2,0)</f>
        <v>#N/A</v>
      </c>
      <c r="B4283" s="1" t="e">
        <f>VLOOKUP(E4283,Checklist!$A$2:$C$1007,3,0)</f>
        <v>#N/A</v>
      </c>
      <c r="C4283" s="1" t="str">
        <f>IF(ISNA(VLOOKUP(E4283,Checklist!$A$2:$E$1007,4,FALSE)), "", VLOOKUP(E4283,Checklist!$A$2:$E$1007,4,FALSE) &amp; "")</f>
        <v/>
      </c>
      <c r="D4283" s="1" t="str">
        <f>IF(ISNA(VLOOKUP(E4283,Checklist!$A$2:$E$1007,5,FALSE)), "", VLOOKUP(E4283,Checklist!$A$2:$E$1007,5,FALSE) &amp; "")</f>
        <v/>
      </c>
      <c r="E4283" s="38"/>
    </row>
    <row r="4284" spans="1:5" ht="14.25" x14ac:dyDescent="0.2">
      <c r="A4284" s="1" t="e">
        <f>VLOOKUP(E4284,Checklist!$A$2:$C$1007,2,0)</f>
        <v>#N/A</v>
      </c>
      <c r="B4284" s="1" t="e">
        <f>VLOOKUP(E4284,Checklist!$A$2:$C$1007,3,0)</f>
        <v>#N/A</v>
      </c>
      <c r="C4284" s="1" t="str">
        <f>IF(ISNA(VLOOKUP(E4284,Checklist!$A$2:$E$1007,4,FALSE)), "", VLOOKUP(E4284,Checklist!$A$2:$E$1007,4,FALSE) &amp; "")</f>
        <v/>
      </c>
      <c r="D4284" s="1" t="str">
        <f>IF(ISNA(VLOOKUP(E4284,Checklist!$A$2:$E$1007,5,FALSE)), "", VLOOKUP(E4284,Checklist!$A$2:$E$1007,5,FALSE) &amp; "")</f>
        <v/>
      </c>
      <c r="E4284" s="38"/>
    </row>
    <row r="4285" spans="1:5" ht="14.25" x14ac:dyDescent="0.2">
      <c r="A4285" s="1" t="e">
        <f>VLOOKUP(E4285,Checklist!$A$2:$C$1007,2,0)</f>
        <v>#N/A</v>
      </c>
      <c r="B4285" s="1" t="e">
        <f>VLOOKUP(E4285,Checklist!$A$2:$C$1007,3,0)</f>
        <v>#N/A</v>
      </c>
      <c r="C4285" s="1" t="str">
        <f>IF(ISNA(VLOOKUP(E4285,Checklist!$A$2:$E$1007,4,FALSE)), "", VLOOKUP(E4285,Checklist!$A$2:$E$1007,4,FALSE) &amp; "")</f>
        <v/>
      </c>
      <c r="D4285" s="1" t="str">
        <f>IF(ISNA(VLOOKUP(E4285,Checklist!$A$2:$E$1007,5,FALSE)), "", VLOOKUP(E4285,Checklist!$A$2:$E$1007,5,FALSE) &amp; "")</f>
        <v/>
      </c>
      <c r="E4285" s="38"/>
    </row>
    <row r="4286" spans="1:5" ht="14.25" x14ac:dyDescent="0.2">
      <c r="A4286" s="1" t="e">
        <f>VLOOKUP(E4286,Checklist!$A$2:$C$1007,2,0)</f>
        <v>#N/A</v>
      </c>
      <c r="B4286" s="1" t="e">
        <f>VLOOKUP(E4286,Checklist!$A$2:$C$1007,3,0)</f>
        <v>#N/A</v>
      </c>
      <c r="C4286" s="1" t="str">
        <f>IF(ISNA(VLOOKUP(E4286,Checklist!$A$2:$E$1007,4,FALSE)), "", VLOOKUP(E4286,Checklist!$A$2:$E$1007,4,FALSE) &amp; "")</f>
        <v/>
      </c>
      <c r="D4286" s="1" t="str">
        <f>IF(ISNA(VLOOKUP(E4286,Checklist!$A$2:$E$1007,5,FALSE)), "", VLOOKUP(E4286,Checklist!$A$2:$E$1007,5,FALSE) &amp; "")</f>
        <v/>
      </c>
      <c r="E4286" s="38"/>
    </row>
    <row r="4287" spans="1:5" ht="14.25" x14ac:dyDescent="0.2">
      <c r="A4287" s="1" t="e">
        <f>VLOOKUP(E4287,Checklist!$A$2:$C$1007,2,0)</f>
        <v>#N/A</v>
      </c>
      <c r="B4287" s="1" t="e">
        <f>VLOOKUP(E4287,Checklist!$A$2:$C$1007,3,0)</f>
        <v>#N/A</v>
      </c>
      <c r="C4287" s="1" t="str">
        <f>IF(ISNA(VLOOKUP(E4287,Checklist!$A$2:$E$1007,4,FALSE)), "", VLOOKUP(E4287,Checklist!$A$2:$E$1007,4,FALSE) &amp; "")</f>
        <v/>
      </c>
      <c r="D4287" s="1" t="str">
        <f>IF(ISNA(VLOOKUP(E4287,Checklist!$A$2:$E$1007,5,FALSE)), "", VLOOKUP(E4287,Checklist!$A$2:$E$1007,5,FALSE) &amp; "")</f>
        <v/>
      </c>
      <c r="E4287" s="38"/>
    </row>
    <row r="4288" spans="1:5" ht="14.25" x14ac:dyDescent="0.2">
      <c r="A4288" s="1" t="e">
        <f>VLOOKUP(E4288,Checklist!$A$2:$C$1007,2,0)</f>
        <v>#N/A</v>
      </c>
      <c r="B4288" s="1" t="e">
        <f>VLOOKUP(E4288,Checklist!$A$2:$C$1007,3,0)</f>
        <v>#N/A</v>
      </c>
      <c r="C4288" s="1" t="str">
        <f>IF(ISNA(VLOOKUP(E4288,Checklist!$A$2:$E$1007,4,FALSE)), "", VLOOKUP(E4288,Checklist!$A$2:$E$1007,4,FALSE) &amp; "")</f>
        <v/>
      </c>
      <c r="D4288" s="1" t="str">
        <f>IF(ISNA(VLOOKUP(E4288,Checklist!$A$2:$E$1007,5,FALSE)), "", VLOOKUP(E4288,Checklist!$A$2:$E$1007,5,FALSE) &amp; "")</f>
        <v/>
      </c>
      <c r="E4288" s="38"/>
    </row>
    <row r="4289" spans="1:5" ht="14.25" x14ac:dyDescent="0.2">
      <c r="A4289" s="1" t="e">
        <f>VLOOKUP(E4289,Checklist!$A$2:$C$1007,2,0)</f>
        <v>#N/A</v>
      </c>
      <c r="B4289" s="1" t="e">
        <f>VLOOKUP(E4289,Checklist!$A$2:$C$1007,3,0)</f>
        <v>#N/A</v>
      </c>
      <c r="C4289" s="1" t="str">
        <f>IF(ISNA(VLOOKUP(E4289,Checklist!$A$2:$E$1007,4,FALSE)), "", VLOOKUP(E4289,Checklist!$A$2:$E$1007,4,FALSE) &amp; "")</f>
        <v/>
      </c>
      <c r="D4289" s="1" t="str">
        <f>IF(ISNA(VLOOKUP(E4289,Checklist!$A$2:$E$1007,5,FALSE)), "", VLOOKUP(E4289,Checklist!$A$2:$E$1007,5,FALSE) &amp; "")</f>
        <v/>
      </c>
      <c r="E4289" s="38"/>
    </row>
    <row r="4290" spans="1:5" ht="14.25" x14ac:dyDescent="0.2">
      <c r="A4290" s="1" t="e">
        <f>VLOOKUP(E4290,Checklist!$A$2:$C$1007,2,0)</f>
        <v>#N/A</v>
      </c>
      <c r="B4290" s="1" t="e">
        <f>VLOOKUP(E4290,Checklist!$A$2:$C$1007,3,0)</f>
        <v>#N/A</v>
      </c>
      <c r="C4290" s="1" t="str">
        <f>IF(ISNA(VLOOKUP(E4290,Checklist!$A$2:$E$1007,4,FALSE)), "", VLOOKUP(E4290,Checklist!$A$2:$E$1007,4,FALSE) &amp; "")</f>
        <v/>
      </c>
      <c r="D4290" s="1" t="str">
        <f>IF(ISNA(VLOOKUP(E4290,Checklist!$A$2:$E$1007,5,FALSE)), "", VLOOKUP(E4290,Checklist!$A$2:$E$1007,5,FALSE) &amp; "")</f>
        <v/>
      </c>
      <c r="E4290" s="38"/>
    </row>
    <row r="4291" spans="1:5" ht="14.25" x14ac:dyDescent="0.2">
      <c r="A4291" s="1" t="e">
        <f>VLOOKUP(E4291,Checklist!$A$2:$C$1007,2,0)</f>
        <v>#N/A</v>
      </c>
      <c r="B4291" s="1" t="e">
        <f>VLOOKUP(E4291,Checklist!$A$2:$C$1007,3,0)</f>
        <v>#N/A</v>
      </c>
      <c r="C4291" s="1" t="str">
        <f>IF(ISNA(VLOOKUP(E4291,Checklist!$A$2:$E$1007,4,FALSE)), "", VLOOKUP(E4291,Checklist!$A$2:$E$1007,4,FALSE) &amp; "")</f>
        <v/>
      </c>
      <c r="D4291" s="1" t="str">
        <f>IF(ISNA(VLOOKUP(E4291,Checklist!$A$2:$E$1007,5,FALSE)), "", VLOOKUP(E4291,Checklist!$A$2:$E$1007,5,FALSE) &amp; "")</f>
        <v/>
      </c>
      <c r="E4291" s="38"/>
    </row>
    <row r="4292" spans="1:5" ht="14.25" x14ac:dyDescent="0.2">
      <c r="A4292" s="1" t="e">
        <f>VLOOKUP(E4292,Checklist!$A$2:$C$1007,2,0)</f>
        <v>#N/A</v>
      </c>
      <c r="B4292" s="1" t="e">
        <f>VLOOKUP(E4292,Checklist!$A$2:$C$1007,3,0)</f>
        <v>#N/A</v>
      </c>
      <c r="C4292" s="1" t="str">
        <f>IF(ISNA(VLOOKUP(E4292,Checklist!$A$2:$E$1007,4,FALSE)), "", VLOOKUP(E4292,Checklist!$A$2:$E$1007,4,FALSE) &amp; "")</f>
        <v/>
      </c>
      <c r="D4292" s="1" t="str">
        <f>IF(ISNA(VLOOKUP(E4292,Checklist!$A$2:$E$1007,5,FALSE)), "", VLOOKUP(E4292,Checklist!$A$2:$E$1007,5,FALSE) &amp; "")</f>
        <v/>
      </c>
      <c r="E4292" s="38"/>
    </row>
    <row r="4293" spans="1:5" ht="14.25" x14ac:dyDescent="0.2">
      <c r="A4293" s="1" t="e">
        <f>VLOOKUP(E4293,Checklist!$A$2:$C$1007,2,0)</f>
        <v>#N/A</v>
      </c>
      <c r="B4293" s="1" t="e">
        <f>VLOOKUP(E4293,Checklist!$A$2:$C$1007,3,0)</f>
        <v>#N/A</v>
      </c>
      <c r="C4293" s="1" t="str">
        <f>IF(ISNA(VLOOKUP(E4293,Checklist!$A$2:$E$1007,4,FALSE)), "", VLOOKUP(E4293,Checklist!$A$2:$E$1007,4,FALSE) &amp; "")</f>
        <v/>
      </c>
      <c r="D4293" s="1" t="str">
        <f>IF(ISNA(VLOOKUP(E4293,Checklist!$A$2:$E$1007,5,FALSE)), "", VLOOKUP(E4293,Checklist!$A$2:$E$1007,5,FALSE) &amp; "")</f>
        <v/>
      </c>
      <c r="E4293" s="38"/>
    </row>
    <row r="4294" spans="1:5" ht="14.25" x14ac:dyDescent="0.2">
      <c r="A4294" s="1" t="e">
        <f>VLOOKUP(E4294,Checklist!$A$2:$C$1007,2,0)</f>
        <v>#N/A</v>
      </c>
      <c r="B4294" s="1" t="e">
        <f>VLOOKUP(E4294,Checklist!$A$2:$C$1007,3,0)</f>
        <v>#N/A</v>
      </c>
      <c r="C4294" s="1" t="str">
        <f>IF(ISNA(VLOOKUP(E4294,Checklist!$A$2:$E$1007,4,FALSE)), "", VLOOKUP(E4294,Checklist!$A$2:$E$1007,4,FALSE) &amp; "")</f>
        <v/>
      </c>
      <c r="D4294" s="1" t="str">
        <f>IF(ISNA(VLOOKUP(E4294,Checklist!$A$2:$E$1007,5,FALSE)), "", VLOOKUP(E4294,Checklist!$A$2:$E$1007,5,FALSE) &amp; "")</f>
        <v/>
      </c>
      <c r="E4294" s="38"/>
    </row>
    <row r="4295" spans="1:5" ht="14.25" x14ac:dyDescent="0.2">
      <c r="A4295" s="1" t="e">
        <f>VLOOKUP(E4295,Checklist!$A$2:$C$1007,2,0)</f>
        <v>#N/A</v>
      </c>
      <c r="B4295" s="1" t="e">
        <f>VLOOKUP(E4295,Checklist!$A$2:$C$1007,3,0)</f>
        <v>#N/A</v>
      </c>
      <c r="C4295" s="1" t="str">
        <f>IF(ISNA(VLOOKUP(E4295,Checklist!$A$2:$E$1007,4,FALSE)), "", VLOOKUP(E4295,Checklist!$A$2:$E$1007,4,FALSE) &amp; "")</f>
        <v/>
      </c>
      <c r="D4295" s="1" t="str">
        <f>IF(ISNA(VLOOKUP(E4295,Checklist!$A$2:$E$1007,5,FALSE)), "", VLOOKUP(E4295,Checklist!$A$2:$E$1007,5,FALSE) &amp; "")</f>
        <v/>
      </c>
      <c r="E4295" s="38"/>
    </row>
    <row r="4296" spans="1:5" ht="14.25" x14ac:dyDescent="0.2">
      <c r="A4296" s="1" t="e">
        <f>VLOOKUP(E4296,Checklist!$A$2:$C$1007,2,0)</f>
        <v>#N/A</v>
      </c>
      <c r="B4296" s="1" t="e">
        <f>VLOOKUP(E4296,Checklist!$A$2:$C$1007,3,0)</f>
        <v>#N/A</v>
      </c>
      <c r="C4296" s="1" t="str">
        <f>IF(ISNA(VLOOKUP(E4296,Checklist!$A$2:$E$1007,4,FALSE)), "", VLOOKUP(E4296,Checklist!$A$2:$E$1007,4,FALSE) &amp; "")</f>
        <v/>
      </c>
      <c r="D4296" s="1" t="str">
        <f>IF(ISNA(VLOOKUP(E4296,Checklist!$A$2:$E$1007,5,FALSE)), "", VLOOKUP(E4296,Checklist!$A$2:$E$1007,5,FALSE) &amp; "")</f>
        <v/>
      </c>
      <c r="E4296" s="38"/>
    </row>
    <row r="4297" spans="1:5" ht="14.25" x14ac:dyDescent="0.2">
      <c r="A4297" s="1" t="e">
        <f>VLOOKUP(E4297,Checklist!$A$2:$C$1007,2,0)</f>
        <v>#N/A</v>
      </c>
      <c r="B4297" s="1" t="e">
        <f>VLOOKUP(E4297,Checklist!$A$2:$C$1007,3,0)</f>
        <v>#N/A</v>
      </c>
      <c r="C4297" s="1" t="str">
        <f>IF(ISNA(VLOOKUP(E4297,Checklist!$A$2:$E$1007,4,FALSE)), "", VLOOKUP(E4297,Checklist!$A$2:$E$1007,4,FALSE) &amp; "")</f>
        <v/>
      </c>
      <c r="D4297" s="1" t="str">
        <f>IF(ISNA(VLOOKUP(E4297,Checklist!$A$2:$E$1007,5,FALSE)), "", VLOOKUP(E4297,Checklist!$A$2:$E$1007,5,FALSE) &amp; "")</f>
        <v/>
      </c>
      <c r="E4297" s="38"/>
    </row>
    <row r="4298" spans="1:5" ht="14.25" x14ac:dyDescent="0.2">
      <c r="A4298" s="1" t="e">
        <f>VLOOKUP(E4298,Checklist!$A$2:$C$1007,2,0)</f>
        <v>#N/A</v>
      </c>
      <c r="B4298" s="1" t="e">
        <f>VLOOKUP(E4298,Checklist!$A$2:$C$1007,3,0)</f>
        <v>#N/A</v>
      </c>
      <c r="C4298" s="1" t="str">
        <f>IF(ISNA(VLOOKUP(E4298,Checklist!$A$2:$E$1007,4,FALSE)), "", VLOOKUP(E4298,Checklist!$A$2:$E$1007,4,FALSE) &amp; "")</f>
        <v/>
      </c>
      <c r="D4298" s="1" t="str">
        <f>IF(ISNA(VLOOKUP(E4298,Checklist!$A$2:$E$1007,5,FALSE)), "", VLOOKUP(E4298,Checklist!$A$2:$E$1007,5,FALSE) &amp; "")</f>
        <v/>
      </c>
      <c r="E4298" s="38"/>
    </row>
    <row r="4299" spans="1:5" ht="14.25" x14ac:dyDescent="0.2">
      <c r="A4299" s="1" t="e">
        <f>VLOOKUP(E4299,Checklist!$A$2:$C$1007,2,0)</f>
        <v>#N/A</v>
      </c>
      <c r="B4299" s="1" t="e">
        <f>VLOOKUP(E4299,Checklist!$A$2:$C$1007,3,0)</f>
        <v>#N/A</v>
      </c>
      <c r="C4299" s="1" t="str">
        <f>IF(ISNA(VLOOKUP(E4299,Checklist!$A$2:$E$1007,4,FALSE)), "", VLOOKUP(E4299,Checklist!$A$2:$E$1007,4,FALSE) &amp; "")</f>
        <v/>
      </c>
      <c r="D4299" s="1" t="str">
        <f>IF(ISNA(VLOOKUP(E4299,Checklist!$A$2:$E$1007,5,FALSE)), "", VLOOKUP(E4299,Checklist!$A$2:$E$1007,5,FALSE) &amp; "")</f>
        <v/>
      </c>
      <c r="E4299" s="38"/>
    </row>
    <row r="4300" spans="1:5" ht="14.25" x14ac:dyDescent="0.2">
      <c r="A4300" s="1" t="e">
        <f>VLOOKUP(E4300,Checklist!$A$2:$C$1007,2,0)</f>
        <v>#N/A</v>
      </c>
      <c r="B4300" s="1" t="e">
        <f>VLOOKUP(E4300,Checklist!$A$2:$C$1007,3,0)</f>
        <v>#N/A</v>
      </c>
      <c r="C4300" s="1" t="str">
        <f>IF(ISNA(VLOOKUP(E4300,Checklist!$A$2:$E$1007,4,FALSE)), "", VLOOKUP(E4300,Checklist!$A$2:$E$1007,4,FALSE) &amp; "")</f>
        <v/>
      </c>
      <c r="D4300" s="1" t="str">
        <f>IF(ISNA(VLOOKUP(E4300,Checklist!$A$2:$E$1007,5,FALSE)), "", VLOOKUP(E4300,Checklist!$A$2:$E$1007,5,FALSE) &amp; "")</f>
        <v/>
      </c>
      <c r="E4300" s="38"/>
    </row>
    <row r="4301" spans="1:5" ht="14.25" x14ac:dyDescent="0.2">
      <c r="A4301" s="1" t="e">
        <f>VLOOKUP(E4301,Checklist!$A$2:$C$1007,2,0)</f>
        <v>#N/A</v>
      </c>
      <c r="B4301" s="1" t="e">
        <f>VLOOKUP(E4301,Checklist!$A$2:$C$1007,3,0)</f>
        <v>#N/A</v>
      </c>
      <c r="C4301" s="1" t="str">
        <f>IF(ISNA(VLOOKUP(E4301,Checklist!$A$2:$E$1007,4,FALSE)), "", VLOOKUP(E4301,Checklist!$A$2:$E$1007,4,FALSE) &amp; "")</f>
        <v/>
      </c>
      <c r="D4301" s="1" t="str">
        <f>IF(ISNA(VLOOKUP(E4301,Checklist!$A$2:$E$1007,5,FALSE)), "", VLOOKUP(E4301,Checklist!$A$2:$E$1007,5,FALSE) &amp; "")</f>
        <v/>
      </c>
      <c r="E4301" s="38"/>
    </row>
    <row r="4302" spans="1:5" ht="14.25" x14ac:dyDescent="0.2">
      <c r="A4302" s="1" t="e">
        <f>VLOOKUP(E4302,Checklist!$A$2:$C$1007,2,0)</f>
        <v>#N/A</v>
      </c>
      <c r="B4302" s="1" t="e">
        <f>VLOOKUP(E4302,Checklist!$A$2:$C$1007,3,0)</f>
        <v>#N/A</v>
      </c>
      <c r="C4302" s="1" t="str">
        <f>IF(ISNA(VLOOKUP(E4302,Checklist!$A$2:$E$1007,4,FALSE)), "", VLOOKUP(E4302,Checklist!$A$2:$E$1007,4,FALSE) &amp; "")</f>
        <v/>
      </c>
      <c r="D4302" s="1" t="str">
        <f>IF(ISNA(VLOOKUP(E4302,Checklist!$A$2:$E$1007,5,FALSE)), "", VLOOKUP(E4302,Checklist!$A$2:$E$1007,5,FALSE) &amp; "")</f>
        <v/>
      </c>
      <c r="E4302" s="38"/>
    </row>
    <row r="4303" spans="1:5" ht="14.25" x14ac:dyDescent="0.2">
      <c r="A4303" s="1" t="e">
        <f>VLOOKUP(E4303,Checklist!$A$2:$C$1007,2,0)</f>
        <v>#N/A</v>
      </c>
      <c r="B4303" s="1" t="e">
        <f>VLOOKUP(E4303,Checklist!$A$2:$C$1007,3,0)</f>
        <v>#N/A</v>
      </c>
      <c r="C4303" s="1" t="str">
        <f>IF(ISNA(VLOOKUP(E4303,Checklist!$A$2:$E$1007,4,FALSE)), "", VLOOKUP(E4303,Checklist!$A$2:$E$1007,4,FALSE) &amp; "")</f>
        <v/>
      </c>
      <c r="D4303" s="1" t="str">
        <f>IF(ISNA(VLOOKUP(E4303,Checklist!$A$2:$E$1007,5,FALSE)), "", VLOOKUP(E4303,Checklist!$A$2:$E$1007,5,FALSE) &amp; "")</f>
        <v/>
      </c>
      <c r="E4303" s="38"/>
    </row>
    <row r="4304" spans="1:5" ht="14.25" x14ac:dyDescent="0.2">
      <c r="A4304" s="1" t="e">
        <f>VLOOKUP(E4304,Checklist!$A$2:$C$1007,2,0)</f>
        <v>#N/A</v>
      </c>
      <c r="B4304" s="1" t="e">
        <f>VLOOKUP(E4304,Checklist!$A$2:$C$1007,3,0)</f>
        <v>#N/A</v>
      </c>
      <c r="C4304" s="1" t="str">
        <f>IF(ISNA(VLOOKUP(E4304,Checklist!$A$2:$E$1007,4,FALSE)), "", VLOOKUP(E4304,Checklist!$A$2:$E$1007,4,FALSE) &amp; "")</f>
        <v/>
      </c>
      <c r="D4304" s="1" t="str">
        <f>IF(ISNA(VLOOKUP(E4304,Checklist!$A$2:$E$1007,5,FALSE)), "", VLOOKUP(E4304,Checklist!$A$2:$E$1007,5,FALSE) &amp; "")</f>
        <v/>
      </c>
      <c r="E4304" s="38"/>
    </row>
    <row r="4305" spans="1:5" ht="14.25" x14ac:dyDescent="0.2">
      <c r="A4305" s="1" t="e">
        <f>VLOOKUP(E4305,Checklist!$A$2:$C$1007,2,0)</f>
        <v>#N/A</v>
      </c>
      <c r="B4305" s="1" t="e">
        <f>VLOOKUP(E4305,Checklist!$A$2:$C$1007,3,0)</f>
        <v>#N/A</v>
      </c>
      <c r="C4305" s="1" t="str">
        <f>IF(ISNA(VLOOKUP(E4305,Checklist!$A$2:$E$1007,4,FALSE)), "", VLOOKUP(E4305,Checklist!$A$2:$E$1007,4,FALSE) &amp; "")</f>
        <v/>
      </c>
      <c r="D4305" s="1" t="str">
        <f>IF(ISNA(VLOOKUP(E4305,Checklist!$A$2:$E$1007,5,FALSE)), "", VLOOKUP(E4305,Checklist!$A$2:$E$1007,5,FALSE) &amp; "")</f>
        <v/>
      </c>
      <c r="E4305" s="38"/>
    </row>
    <row r="4306" spans="1:5" ht="14.25" x14ac:dyDescent="0.2">
      <c r="A4306" s="1" t="e">
        <f>VLOOKUP(E4306,Checklist!$A$2:$C$1007,2,0)</f>
        <v>#N/A</v>
      </c>
      <c r="B4306" s="1" t="e">
        <f>VLOOKUP(E4306,Checklist!$A$2:$C$1007,3,0)</f>
        <v>#N/A</v>
      </c>
      <c r="C4306" s="1" t="str">
        <f>IF(ISNA(VLOOKUP(E4306,Checklist!$A$2:$E$1007,4,FALSE)), "", VLOOKUP(E4306,Checklist!$A$2:$E$1007,4,FALSE) &amp; "")</f>
        <v/>
      </c>
      <c r="D4306" s="1" t="str">
        <f>IF(ISNA(VLOOKUP(E4306,Checklist!$A$2:$E$1007,5,FALSE)), "", VLOOKUP(E4306,Checklist!$A$2:$E$1007,5,FALSE) &amp; "")</f>
        <v/>
      </c>
      <c r="E4306" s="38"/>
    </row>
    <row r="4307" spans="1:5" ht="14.25" x14ac:dyDescent="0.2">
      <c r="A4307" s="1" t="e">
        <f>VLOOKUP(E4307,Checklist!$A$2:$C$1007,2,0)</f>
        <v>#N/A</v>
      </c>
      <c r="B4307" s="1" t="e">
        <f>VLOOKUP(E4307,Checklist!$A$2:$C$1007,3,0)</f>
        <v>#N/A</v>
      </c>
      <c r="C4307" s="1" t="str">
        <f>IF(ISNA(VLOOKUP(E4307,Checklist!$A$2:$E$1007,4,FALSE)), "", VLOOKUP(E4307,Checklist!$A$2:$E$1007,4,FALSE) &amp; "")</f>
        <v/>
      </c>
      <c r="D4307" s="1" t="str">
        <f>IF(ISNA(VLOOKUP(E4307,Checklist!$A$2:$E$1007,5,FALSE)), "", VLOOKUP(E4307,Checklist!$A$2:$E$1007,5,FALSE) &amp; "")</f>
        <v/>
      </c>
      <c r="E4307" s="38"/>
    </row>
    <row r="4308" spans="1:5" ht="14.25" x14ac:dyDescent="0.2">
      <c r="A4308" s="1" t="e">
        <f>VLOOKUP(E4308,Checklist!$A$2:$C$1007,2,0)</f>
        <v>#N/A</v>
      </c>
      <c r="B4308" s="1" t="e">
        <f>VLOOKUP(E4308,Checklist!$A$2:$C$1007,3,0)</f>
        <v>#N/A</v>
      </c>
      <c r="C4308" s="1" t="str">
        <f>IF(ISNA(VLOOKUP(E4308,Checklist!$A$2:$E$1007,4,FALSE)), "", VLOOKUP(E4308,Checklist!$A$2:$E$1007,4,FALSE) &amp; "")</f>
        <v/>
      </c>
      <c r="D4308" s="1" t="str">
        <f>IF(ISNA(VLOOKUP(E4308,Checklist!$A$2:$E$1007,5,FALSE)), "", VLOOKUP(E4308,Checklist!$A$2:$E$1007,5,FALSE) &amp; "")</f>
        <v/>
      </c>
      <c r="E4308" s="38"/>
    </row>
    <row r="4309" spans="1:5" ht="14.25" x14ac:dyDescent="0.2">
      <c r="A4309" s="1" t="e">
        <f>VLOOKUP(E4309,Checklist!$A$2:$C$1007,2,0)</f>
        <v>#N/A</v>
      </c>
      <c r="B4309" s="1" t="e">
        <f>VLOOKUP(E4309,Checklist!$A$2:$C$1007,3,0)</f>
        <v>#N/A</v>
      </c>
      <c r="C4309" s="1" t="str">
        <f>IF(ISNA(VLOOKUP(E4309,Checklist!$A$2:$E$1007,4,FALSE)), "", VLOOKUP(E4309,Checklist!$A$2:$E$1007,4,FALSE) &amp; "")</f>
        <v/>
      </c>
      <c r="D4309" s="1" t="str">
        <f>IF(ISNA(VLOOKUP(E4309,Checklist!$A$2:$E$1007,5,FALSE)), "", VLOOKUP(E4309,Checklist!$A$2:$E$1007,5,FALSE) &amp; "")</f>
        <v/>
      </c>
      <c r="E4309" s="38"/>
    </row>
    <row r="4310" spans="1:5" ht="14.25" x14ac:dyDescent="0.2">
      <c r="A4310" s="1" t="e">
        <f>VLOOKUP(E4310,Checklist!$A$2:$C$1007,2,0)</f>
        <v>#N/A</v>
      </c>
      <c r="B4310" s="1" t="e">
        <f>VLOOKUP(E4310,Checklist!$A$2:$C$1007,3,0)</f>
        <v>#N/A</v>
      </c>
      <c r="C4310" s="1" t="str">
        <f>IF(ISNA(VLOOKUP(E4310,Checklist!$A$2:$E$1007,4,FALSE)), "", VLOOKUP(E4310,Checklist!$A$2:$E$1007,4,FALSE) &amp; "")</f>
        <v/>
      </c>
      <c r="D4310" s="1" t="str">
        <f>IF(ISNA(VLOOKUP(E4310,Checklist!$A$2:$E$1007,5,FALSE)), "", VLOOKUP(E4310,Checklist!$A$2:$E$1007,5,FALSE) &amp; "")</f>
        <v/>
      </c>
      <c r="E4310" s="38"/>
    </row>
    <row r="4311" spans="1:5" ht="14.25" x14ac:dyDescent="0.2">
      <c r="A4311" s="1" t="e">
        <f>VLOOKUP(E4311,Checklist!$A$2:$C$1007,2,0)</f>
        <v>#N/A</v>
      </c>
      <c r="B4311" s="1" t="e">
        <f>VLOOKUP(E4311,Checklist!$A$2:$C$1007,3,0)</f>
        <v>#N/A</v>
      </c>
      <c r="C4311" s="1" t="str">
        <f>IF(ISNA(VLOOKUP(E4311,Checklist!$A$2:$E$1007,4,FALSE)), "", VLOOKUP(E4311,Checklist!$A$2:$E$1007,4,FALSE) &amp; "")</f>
        <v/>
      </c>
      <c r="D4311" s="1" t="str">
        <f>IF(ISNA(VLOOKUP(E4311,Checklist!$A$2:$E$1007,5,FALSE)), "", VLOOKUP(E4311,Checklist!$A$2:$E$1007,5,FALSE) &amp; "")</f>
        <v/>
      </c>
      <c r="E4311" s="38"/>
    </row>
    <row r="4312" spans="1:5" ht="14.25" x14ac:dyDescent="0.2">
      <c r="A4312" s="1" t="e">
        <f>VLOOKUP(E4312,Checklist!$A$2:$C$1007,2,0)</f>
        <v>#N/A</v>
      </c>
      <c r="B4312" s="1" t="e">
        <f>VLOOKUP(E4312,Checklist!$A$2:$C$1007,3,0)</f>
        <v>#N/A</v>
      </c>
      <c r="C4312" s="1" t="str">
        <f>IF(ISNA(VLOOKUP(E4312,Checklist!$A$2:$E$1007,4,FALSE)), "", VLOOKUP(E4312,Checklist!$A$2:$E$1007,4,FALSE) &amp; "")</f>
        <v/>
      </c>
      <c r="D4312" s="1" t="str">
        <f>IF(ISNA(VLOOKUP(E4312,Checklist!$A$2:$E$1007,5,FALSE)), "", VLOOKUP(E4312,Checklist!$A$2:$E$1007,5,FALSE) &amp; "")</f>
        <v/>
      </c>
      <c r="E4312" s="38"/>
    </row>
    <row r="4313" spans="1:5" ht="14.25" x14ac:dyDescent="0.2">
      <c r="A4313" s="1" t="e">
        <f>VLOOKUP(E4313,Checklist!$A$2:$C$1007,2,0)</f>
        <v>#N/A</v>
      </c>
      <c r="B4313" s="1" t="e">
        <f>VLOOKUP(E4313,Checklist!$A$2:$C$1007,3,0)</f>
        <v>#N/A</v>
      </c>
      <c r="C4313" s="1" t="str">
        <f>IF(ISNA(VLOOKUP(E4313,Checklist!$A$2:$E$1007,4,FALSE)), "", VLOOKUP(E4313,Checklist!$A$2:$E$1007,4,FALSE) &amp; "")</f>
        <v/>
      </c>
      <c r="D4313" s="1" t="str">
        <f>IF(ISNA(VLOOKUP(E4313,Checklist!$A$2:$E$1007,5,FALSE)), "", VLOOKUP(E4313,Checklist!$A$2:$E$1007,5,FALSE) &amp; "")</f>
        <v/>
      </c>
      <c r="E4313" s="38"/>
    </row>
    <row r="4314" spans="1:5" ht="14.25" x14ac:dyDescent="0.2">
      <c r="A4314" s="1" t="e">
        <f>VLOOKUP(E4314,Checklist!$A$2:$C$1007,2,0)</f>
        <v>#N/A</v>
      </c>
      <c r="B4314" s="1" t="e">
        <f>VLOOKUP(E4314,Checklist!$A$2:$C$1007,3,0)</f>
        <v>#N/A</v>
      </c>
      <c r="C4314" s="1" t="str">
        <f>IF(ISNA(VLOOKUP(E4314,Checklist!$A$2:$E$1007,4,FALSE)), "", VLOOKUP(E4314,Checklist!$A$2:$E$1007,4,FALSE) &amp; "")</f>
        <v/>
      </c>
      <c r="D4314" s="1" t="str">
        <f>IF(ISNA(VLOOKUP(E4314,Checklist!$A$2:$E$1007,5,FALSE)), "", VLOOKUP(E4314,Checklist!$A$2:$E$1007,5,FALSE) &amp; "")</f>
        <v/>
      </c>
      <c r="E4314" s="38"/>
    </row>
    <row r="4315" spans="1:5" ht="14.25" x14ac:dyDescent="0.2">
      <c r="A4315" s="1" t="e">
        <f>VLOOKUP(E4315,Checklist!$A$2:$C$1007,2,0)</f>
        <v>#N/A</v>
      </c>
      <c r="B4315" s="1" t="e">
        <f>VLOOKUP(E4315,Checklist!$A$2:$C$1007,3,0)</f>
        <v>#N/A</v>
      </c>
      <c r="C4315" s="1" t="str">
        <f>IF(ISNA(VLOOKUP(E4315,Checklist!$A$2:$E$1007,4,FALSE)), "", VLOOKUP(E4315,Checklist!$A$2:$E$1007,4,FALSE) &amp; "")</f>
        <v/>
      </c>
      <c r="D4315" s="1" t="str">
        <f>IF(ISNA(VLOOKUP(E4315,Checklist!$A$2:$E$1007,5,FALSE)), "", VLOOKUP(E4315,Checklist!$A$2:$E$1007,5,FALSE) &amp; "")</f>
        <v/>
      </c>
      <c r="E4315" s="38"/>
    </row>
    <row r="4316" spans="1:5" ht="14.25" x14ac:dyDescent="0.2">
      <c r="A4316" s="1" t="e">
        <f>VLOOKUP(E4316,Checklist!$A$2:$C$1007,2,0)</f>
        <v>#N/A</v>
      </c>
      <c r="B4316" s="1" t="e">
        <f>VLOOKUP(E4316,Checklist!$A$2:$C$1007,3,0)</f>
        <v>#N/A</v>
      </c>
      <c r="C4316" s="1" t="str">
        <f>IF(ISNA(VLOOKUP(E4316,Checklist!$A$2:$E$1007,4,FALSE)), "", VLOOKUP(E4316,Checklist!$A$2:$E$1007,4,FALSE) &amp; "")</f>
        <v/>
      </c>
      <c r="D4316" s="1" t="str">
        <f>IF(ISNA(VLOOKUP(E4316,Checklist!$A$2:$E$1007,5,FALSE)), "", VLOOKUP(E4316,Checklist!$A$2:$E$1007,5,FALSE) &amp; "")</f>
        <v/>
      </c>
      <c r="E4316" s="38"/>
    </row>
    <row r="4317" spans="1:5" ht="14.25" x14ac:dyDescent="0.2">
      <c r="A4317" s="1" t="e">
        <f>VLOOKUP(E4317,Checklist!$A$2:$C$1007,2,0)</f>
        <v>#N/A</v>
      </c>
      <c r="B4317" s="1" t="e">
        <f>VLOOKUP(E4317,Checklist!$A$2:$C$1007,3,0)</f>
        <v>#N/A</v>
      </c>
      <c r="C4317" s="1" t="str">
        <f>IF(ISNA(VLOOKUP(E4317,Checklist!$A$2:$E$1007,4,FALSE)), "", VLOOKUP(E4317,Checklist!$A$2:$E$1007,4,FALSE) &amp; "")</f>
        <v/>
      </c>
      <c r="D4317" s="1" t="str">
        <f>IF(ISNA(VLOOKUP(E4317,Checklist!$A$2:$E$1007,5,FALSE)), "", VLOOKUP(E4317,Checklist!$A$2:$E$1007,5,FALSE) &amp; "")</f>
        <v/>
      </c>
      <c r="E4317" s="38"/>
    </row>
    <row r="4318" spans="1:5" ht="14.25" x14ac:dyDescent="0.2">
      <c r="A4318" s="1" t="e">
        <f>VLOOKUP(E4318,Checklist!$A$2:$C$1007,2,0)</f>
        <v>#N/A</v>
      </c>
      <c r="B4318" s="1" t="e">
        <f>VLOOKUP(E4318,Checklist!$A$2:$C$1007,3,0)</f>
        <v>#N/A</v>
      </c>
      <c r="C4318" s="1" t="str">
        <f>IF(ISNA(VLOOKUP(E4318,Checklist!$A$2:$E$1007,4,FALSE)), "", VLOOKUP(E4318,Checklist!$A$2:$E$1007,4,FALSE) &amp; "")</f>
        <v/>
      </c>
      <c r="D4318" s="1" t="str">
        <f>IF(ISNA(VLOOKUP(E4318,Checklist!$A$2:$E$1007,5,FALSE)), "", VLOOKUP(E4318,Checklist!$A$2:$E$1007,5,FALSE) &amp; "")</f>
        <v/>
      </c>
      <c r="E4318" s="38"/>
    </row>
    <row r="4319" spans="1:5" ht="14.25" x14ac:dyDescent="0.2">
      <c r="A4319" s="1" t="e">
        <f>VLOOKUP(E4319,Checklist!$A$2:$C$1007,2,0)</f>
        <v>#N/A</v>
      </c>
      <c r="B4319" s="1" t="e">
        <f>VLOOKUP(E4319,Checklist!$A$2:$C$1007,3,0)</f>
        <v>#N/A</v>
      </c>
      <c r="C4319" s="1" t="str">
        <f>IF(ISNA(VLOOKUP(E4319,Checklist!$A$2:$E$1007,4,FALSE)), "", VLOOKUP(E4319,Checklist!$A$2:$E$1007,4,FALSE) &amp; "")</f>
        <v/>
      </c>
      <c r="D4319" s="1" t="str">
        <f>IF(ISNA(VLOOKUP(E4319,Checklist!$A$2:$E$1007,5,FALSE)), "", VLOOKUP(E4319,Checklist!$A$2:$E$1007,5,FALSE) &amp; "")</f>
        <v/>
      </c>
      <c r="E4319" s="38"/>
    </row>
    <row r="4320" spans="1:5" ht="14.25" x14ac:dyDescent="0.2">
      <c r="A4320" s="1" t="e">
        <f>VLOOKUP(E4320,Checklist!$A$2:$C$1007,2,0)</f>
        <v>#N/A</v>
      </c>
      <c r="B4320" s="1" t="e">
        <f>VLOOKUP(E4320,Checklist!$A$2:$C$1007,3,0)</f>
        <v>#N/A</v>
      </c>
      <c r="C4320" s="1" t="str">
        <f>IF(ISNA(VLOOKUP(E4320,Checklist!$A$2:$E$1007,4,FALSE)), "", VLOOKUP(E4320,Checklist!$A$2:$E$1007,4,FALSE) &amp; "")</f>
        <v/>
      </c>
      <c r="D4320" s="1" t="str">
        <f>IF(ISNA(VLOOKUP(E4320,Checklist!$A$2:$E$1007,5,FALSE)), "", VLOOKUP(E4320,Checklist!$A$2:$E$1007,5,FALSE) &amp; "")</f>
        <v/>
      </c>
      <c r="E4320" s="38"/>
    </row>
    <row r="4321" spans="1:5" ht="14.25" x14ac:dyDescent="0.2">
      <c r="A4321" s="1" t="e">
        <f>VLOOKUP(E4321,Checklist!$A$2:$C$1007,2,0)</f>
        <v>#N/A</v>
      </c>
      <c r="B4321" s="1" t="e">
        <f>VLOOKUP(E4321,Checklist!$A$2:$C$1007,3,0)</f>
        <v>#N/A</v>
      </c>
      <c r="C4321" s="1" t="str">
        <f>IF(ISNA(VLOOKUP(E4321,Checklist!$A$2:$E$1007,4,FALSE)), "", VLOOKUP(E4321,Checklist!$A$2:$E$1007,4,FALSE) &amp; "")</f>
        <v/>
      </c>
      <c r="D4321" s="1" t="str">
        <f>IF(ISNA(VLOOKUP(E4321,Checklist!$A$2:$E$1007,5,FALSE)), "", VLOOKUP(E4321,Checklist!$A$2:$E$1007,5,FALSE) &amp; "")</f>
        <v/>
      </c>
      <c r="E4321" s="38"/>
    </row>
    <row r="4322" spans="1:5" ht="14.25" x14ac:dyDescent="0.2">
      <c r="A4322" s="1" t="e">
        <f>VLOOKUP(E4322,Checklist!$A$2:$C$1007,2,0)</f>
        <v>#N/A</v>
      </c>
      <c r="B4322" s="1" t="e">
        <f>VLOOKUP(E4322,Checklist!$A$2:$C$1007,3,0)</f>
        <v>#N/A</v>
      </c>
      <c r="C4322" s="1" t="str">
        <f>IF(ISNA(VLOOKUP(E4322,Checklist!$A$2:$E$1007,4,FALSE)), "", VLOOKUP(E4322,Checklist!$A$2:$E$1007,4,FALSE) &amp; "")</f>
        <v/>
      </c>
      <c r="D4322" s="1" t="str">
        <f>IF(ISNA(VLOOKUP(E4322,Checklist!$A$2:$E$1007,5,FALSE)), "", VLOOKUP(E4322,Checklist!$A$2:$E$1007,5,FALSE) &amp; "")</f>
        <v/>
      </c>
      <c r="E4322" s="38"/>
    </row>
    <row r="4323" spans="1:5" ht="14.25" x14ac:dyDescent="0.2">
      <c r="A4323" s="1" t="e">
        <f>VLOOKUP(E4323,Checklist!$A$2:$C$1007,2,0)</f>
        <v>#N/A</v>
      </c>
      <c r="B4323" s="1" t="e">
        <f>VLOOKUP(E4323,Checklist!$A$2:$C$1007,3,0)</f>
        <v>#N/A</v>
      </c>
      <c r="C4323" s="1" t="str">
        <f>IF(ISNA(VLOOKUP(E4323,Checklist!$A$2:$E$1007,4,FALSE)), "", VLOOKUP(E4323,Checklist!$A$2:$E$1007,4,FALSE) &amp; "")</f>
        <v/>
      </c>
      <c r="D4323" s="1" t="str">
        <f>IF(ISNA(VLOOKUP(E4323,Checklist!$A$2:$E$1007,5,FALSE)), "", VLOOKUP(E4323,Checklist!$A$2:$E$1007,5,FALSE) &amp; "")</f>
        <v/>
      </c>
      <c r="E4323" s="38"/>
    </row>
    <row r="4324" spans="1:5" ht="14.25" x14ac:dyDescent="0.2">
      <c r="A4324" s="1" t="e">
        <f>VLOOKUP(E4324,Checklist!$A$2:$C$1007,2,0)</f>
        <v>#N/A</v>
      </c>
      <c r="B4324" s="1" t="e">
        <f>VLOOKUP(E4324,Checklist!$A$2:$C$1007,3,0)</f>
        <v>#N/A</v>
      </c>
      <c r="C4324" s="1" t="str">
        <f>IF(ISNA(VLOOKUP(E4324,Checklist!$A$2:$E$1007,4,FALSE)), "", VLOOKUP(E4324,Checklist!$A$2:$E$1007,4,FALSE) &amp; "")</f>
        <v/>
      </c>
      <c r="D4324" s="1" t="str">
        <f>IF(ISNA(VLOOKUP(E4324,Checklist!$A$2:$E$1007,5,FALSE)), "", VLOOKUP(E4324,Checklist!$A$2:$E$1007,5,FALSE) &amp; "")</f>
        <v/>
      </c>
      <c r="E4324" s="38"/>
    </row>
    <row r="4325" spans="1:5" ht="14.25" x14ac:dyDescent="0.2">
      <c r="A4325" s="1" t="e">
        <f>VLOOKUP(E4325,Checklist!$A$2:$C$1007,2,0)</f>
        <v>#N/A</v>
      </c>
      <c r="B4325" s="1" t="e">
        <f>VLOOKUP(E4325,Checklist!$A$2:$C$1007,3,0)</f>
        <v>#N/A</v>
      </c>
      <c r="C4325" s="1" t="str">
        <f>IF(ISNA(VLOOKUP(E4325,Checklist!$A$2:$E$1007,4,FALSE)), "", VLOOKUP(E4325,Checklist!$A$2:$E$1007,4,FALSE) &amp; "")</f>
        <v/>
      </c>
      <c r="D4325" s="1" t="str">
        <f>IF(ISNA(VLOOKUP(E4325,Checklist!$A$2:$E$1007,5,FALSE)), "", VLOOKUP(E4325,Checklist!$A$2:$E$1007,5,FALSE) &amp; "")</f>
        <v/>
      </c>
      <c r="E4325" s="38"/>
    </row>
    <row r="4326" spans="1:5" ht="14.25" x14ac:dyDescent="0.2">
      <c r="A4326" s="1" t="e">
        <f>VLOOKUP(E4326,Checklist!$A$2:$C$1007,2,0)</f>
        <v>#N/A</v>
      </c>
      <c r="B4326" s="1" t="e">
        <f>VLOOKUP(E4326,Checklist!$A$2:$C$1007,3,0)</f>
        <v>#N/A</v>
      </c>
      <c r="C4326" s="1" t="str">
        <f>IF(ISNA(VLOOKUP(E4326,Checklist!$A$2:$E$1007,4,FALSE)), "", VLOOKUP(E4326,Checklist!$A$2:$E$1007,4,FALSE) &amp; "")</f>
        <v/>
      </c>
      <c r="D4326" s="1" t="str">
        <f>IF(ISNA(VLOOKUP(E4326,Checklist!$A$2:$E$1007,5,FALSE)), "", VLOOKUP(E4326,Checklist!$A$2:$E$1007,5,FALSE) &amp; "")</f>
        <v/>
      </c>
      <c r="E4326" s="38"/>
    </row>
    <row r="4327" spans="1:5" ht="14.25" x14ac:dyDescent="0.2">
      <c r="A4327" s="1" t="e">
        <f>VLOOKUP(E4327,Checklist!$A$2:$C$1007,2,0)</f>
        <v>#N/A</v>
      </c>
      <c r="B4327" s="1" t="e">
        <f>VLOOKUP(E4327,Checklist!$A$2:$C$1007,3,0)</f>
        <v>#N/A</v>
      </c>
      <c r="C4327" s="1" t="str">
        <f>IF(ISNA(VLOOKUP(E4327,Checklist!$A$2:$E$1007,4,FALSE)), "", VLOOKUP(E4327,Checklist!$A$2:$E$1007,4,FALSE) &amp; "")</f>
        <v/>
      </c>
      <c r="D4327" s="1" t="str">
        <f>IF(ISNA(VLOOKUP(E4327,Checklist!$A$2:$E$1007,5,FALSE)), "", VLOOKUP(E4327,Checklist!$A$2:$E$1007,5,FALSE) &amp; "")</f>
        <v/>
      </c>
      <c r="E4327" s="38"/>
    </row>
    <row r="4328" spans="1:5" ht="14.25" x14ac:dyDescent="0.2">
      <c r="A4328" s="1" t="e">
        <f>VLOOKUP(E4328,Checklist!$A$2:$C$1007,2,0)</f>
        <v>#N/A</v>
      </c>
      <c r="B4328" s="1" t="e">
        <f>VLOOKUP(E4328,Checklist!$A$2:$C$1007,3,0)</f>
        <v>#N/A</v>
      </c>
      <c r="C4328" s="1" t="str">
        <f>IF(ISNA(VLOOKUP(E4328,Checklist!$A$2:$E$1007,4,FALSE)), "", VLOOKUP(E4328,Checklist!$A$2:$E$1007,4,FALSE) &amp; "")</f>
        <v/>
      </c>
      <c r="D4328" s="1" t="str">
        <f>IF(ISNA(VLOOKUP(E4328,Checklist!$A$2:$E$1007,5,FALSE)), "", VLOOKUP(E4328,Checklist!$A$2:$E$1007,5,FALSE) &amp; "")</f>
        <v/>
      </c>
      <c r="E4328" s="38"/>
    </row>
    <row r="4329" spans="1:5" ht="14.25" x14ac:dyDescent="0.2">
      <c r="A4329" s="1" t="e">
        <f>VLOOKUP(E4329,Checklist!$A$2:$C$1007,2,0)</f>
        <v>#N/A</v>
      </c>
      <c r="B4329" s="1" t="e">
        <f>VLOOKUP(E4329,Checklist!$A$2:$C$1007,3,0)</f>
        <v>#N/A</v>
      </c>
      <c r="C4329" s="1" t="str">
        <f>IF(ISNA(VLOOKUP(E4329,Checklist!$A$2:$E$1007,4,FALSE)), "", VLOOKUP(E4329,Checklist!$A$2:$E$1007,4,FALSE) &amp; "")</f>
        <v/>
      </c>
      <c r="D4329" s="1" t="str">
        <f>IF(ISNA(VLOOKUP(E4329,Checklist!$A$2:$E$1007,5,FALSE)), "", VLOOKUP(E4329,Checklist!$A$2:$E$1007,5,FALSE) &amp; "")</f>
        <v/>
      </c>
      <c r="E4329" s="38"/>
    </row>
    <row r="4330" spans="1:5" ht="14.25" x14ac:dyDescent="0.2">
      <c r="A4330" s="1" t="e">
        <f>VLOOKUP(E4330,Checklist!$A$2:$C$1007,2,0)</f>
        <v>#N/A</v>
      </c>
      <c r="B4330" s="1" t="e">
        <f>VLOOKUP(E4330,Checklist!$A$2:$C$1007,3,0)</f>
        <v>#N/A</v>
      </c>
      <c r="C4330" s="1" t="str">
        <f>IF(ISNA(VLOOKUP(E4330,Checklist!$A$2:$E$1007,4,FALSE)), "", VLOOKUP(E4330,Checklist!$A$2:$E$1007,4,FALSE) &amp; "")</f>
        <v/>
      </c>
      <c r="D4330" s="1" t="str">
        <f>IF(ISNA(VLOOKUP(E4330,Checklist!$A$2:$E$1007,5,FALSE)), "", VLOOKUP(E4330,Checklist!$A$2:$E$1007,5,FALSE) &amp; "")</f>
        <v/>
      </c>
      <c r="E4330" s="38"/>
    </row>
    <row r="4331" spans="1:5" ht="14.25" x14ac:dyDescent="0.2">
      <c r="A4331" s="1" t="e">
        <f>VLOOKUP(E4331,Checklist!$A$2:$C$1007,2,0)</f>
        <v>#N/A</v>
      </c>
      <c r="B4331" s="1" t="e">
        <f>VLOOKUP(E4331,Checklist!$A$2:$C$1007,3,0)</f>
        <v>#N/A</v>
      </c>
      <c r="C4331" s="1" t="str">
        <f>IF(ISNA(VLOOKUP(E4331,Checklist!$A$2:$E$1007,4,FALSE)), "", VLOOKUP(E4331,Checklist!$A$2:$E$1007,4,FALSE) &amp; "")</f>
        <v/>
      </c>
      <c r="D4331" s="1" t="str">
        <f>IF(ISNA(VLOOKUP(E4331,Checklist!$A$2:$E$1007,5,FALSE)), "", VLOOKUP(E4331,Checklist!$A$2:$E$1007,5,FALSE) &amp; "")</f>
        <v/>
      </c>
      <c r="E4331" s="38"/>
    </row>
    <row r="4332" spans="1:5" ht="14.25" x14ac:dyDescent="0.2">
      <c r="A4332" s="1" t="e">
        <f>VLOOKUP(E4332,Checklist!$A$2:$C$1007,2,0)</f>
        <v>#N/A</v>
      </c>
      <c r="B4332" s="1" t="e">
        <f>VLOOKUP(E4332,Checklist!$A$2:$C$1007,3,0)</f>
        <v>#N/A</v>
      </c>
      <c r="C4332" s="1" t="str">
        <f>IF(ISNA(VLOOKUP(E4332,Checklist!$A$2:$E$1007,4,FALSE)), "", VLOOKUP(E4332,Checklist!$A$2:$E$1007,4,FALSE) &amp; "")</f>
        <v/>
      </c>
      <c r="D4332" s="1" t="str">
        <f>IF(ISNA(VLOOKUP(E4332,Checklist!$A$2:$E$1007,5,FALSE)), "", VLOOKUP(E4332,Checklist!$A$2:$E$1007,5,FALSE) &amp; "")</f>
        <v/>
      </c>
      <c r="E4332" s="38"/>
    </row>
    <row r="4333" spans="1:5" ht="14.25" x14ac:dyDescent="0.2">
      <c r="A4333" s="1" t="e">
        <f>VLOOKUP(E4333,Checklist!$A$2:$C$1007,2,0)</f>
        <v>#N/A</v>
      </c>
      <c r="B4333" s="1" t="e">
        <f>VLOOKUP(E4333,Checklist!$A$2:$C$1007,3,0)</f>
        <v>#N/A</v>
      </c>
      <c r="C4333" s="1" t="str">
        <f>IF(ISNA(VLOOKUP(E4333,Checklist!$A$2:$E$1007,4,FALSE)), "", VLOOKUP(E4333,Checklist!$A$2:$E$1007,4,FALSE) &amp; "")</f>
        <v/>
      </c>
      <c r="D4333" s="1" t="str">
        <f>IF(ISNA(VLOOKUP(E4333,Checklist!$A$2:$E$1007,5,FALSE)), "", VLOOKUP(E4333,Checklist!$A$2:$E$1007,5,FALSE) &amp; "")</f>
        <v/>
      </c>
      <c r="E4333" s="38"/>
    </row>
    <row r="4334" spans="1:5" ht="14.25" x14ac:dyDescent="0.2">
      <c r="A4334" s="1" t="e">
        <f>VLOOKUP(E4334,Checklist!$A$2:$C$1007,2,0)</f>
        <v>#N/A</v>
      </c>
      <c r="B4334" s="1" t="e">
        <f>VLOOKUP(E4334,Checklist!$A$2:$C$1007,3,0)</f>
        <v>#N/A</v>
      </c>
      <c r="C4334" s="1" t="str">
        <f>IF(ISNA(VLOOKUP(E4334,Checklist!$A$2:$E$1007,4,FALSE)), "", VLOOKUP(E4334,Checklist!$A$2:$E$1007,4,FALSE) &amp; "")</f>
        <v/>
      </c>
      <c r="D4334" s="1" t="str">
        <f>IF(ISNA(VLOOKUP(E4334,Checklist!$A$2:$E$1007,5,FALSE)), "", VLOOKUP(E4334,Checklist!$A$2:$E$1007,5,FALSE) &amp; "")</f>
        <v/>
      </c>
      <c r="E4334" s="38"/>
    </row>
    <row r="4335" spans="1:5" ht="14.25" x14ac:dyDescent="0.2">
      <c r="A4335" s="1" t="e">
        <f>VLOOKUP(E4335,Checklist!$A$2:$C$1007,2,0)</f>
        <v>#N/A</v>
      </c>
      <c r="B4335" s="1" t="e">
        <f>VLOOKUP(E4335,Checklist!$A$2:$C$1007,3,0)</f>
        <v>#N/A</v>
      </c>
      <c r="C4335" s="1" t="str">
        <f>IF(ISNA(VLOOKUP(E4335,Checklist!$A$2:$E$1007,4,FALSE)), "", VLOOKUP(E4335,Checklist!$A$2:$E$1007,4,FALSE) &amp; "")</f>
        <v/>
      </c>
      <c r="D4335" s="1" t="str">
        <f>IF(ISNA(VLOOKUP(E4335,Checklist!$A$2:$E$1007,5,FALSE)), "", VLOOKUP(E4335,Checklist!$A$2:$E$1007,5,FALSE) &amp; "")</f>
        <v/>
      </c>
      <c r="E4335" s="38"/>
    </row>
    <row r="4336" spans="1:5" ht="14.25" x14ac:dyDescent="0.2">
      <c r="A4336" s="1" t="e">
        <f>VLOOKUP(E4336,Checklist!$A$2:$C$1007,2,0)</f>
        <v>#N/A</v>
      </c>
      <c r="B4336" s="1" t="e">
        <f>VLOOKUP(E4336,Checklist!$A$2:$C$1007,3,0)</f>
        <v>#N/A</v>
      </c>
      <c r="C4336" s="1" t="str">
        <f>IF(ISNA(VLOOKUP(E4336,Checklist!$A$2:$E$1007,4,FALSE)), "", VLOOKUP(E4336,Checklist!$A$2:$E$1007,4,FALSE) &amp; "")</f>
        <v/>
      </c>
      <c r="D4336" s="1" t="str">
        <f>IF(ISNA(VLOOKUP(E4336,Checklist!$A$2:$E$1007,5,FALSE)), "", VLOOKUP(E4336,Checklist!$A$2:$E$1007,5,FALSE) &amp; "")</f>
        <v/>
      </c>
      <c r="E4336" s="38"/>
    </row>
    <row r="4337" spans="1:5" ht="14.25" x14ac:dyDescent="0.2">
      <c r="A4337" s="1" t="e">
        <f>VLOOKUP(E4337,Checklist!$A$2:$C$1007,2,0)</f>
        <v>#N/A</v>
      </c>
      <c r="B4337" s="1" t="e">
        <f>VLOOKUP(E4337,Checklist!$A$2:$C$1007,3,0)</f>
        <v>#N/A</v>
      </c>
      <c r="C4337" s="1" t="str">
        <f>IF(ISNA(VLOOKUP(E4337,Checklist!$A$2:$E$1007,4,FALSE)), "", VLOOKUP(E4337,Checklist!$A$2:$E$1007,4,FALSE) &amp; "")</f>
        <v/>
      </c>
      <c r="D4337" s="1" t="str">
        <f>IF(ISNA(VLOOKUP(E4337,Checklist!$A$2:$E$1007,5,FALSE)), "", VLOOKUP(E4337,Checklist!$A$2:$E$1007,5,FALSE) &amp; "")</f>
        <v/>
      </c>
      <c r="E4337" s="38"/>
    </row>
    <row r="4338" spans="1:5" ht="14.25" x14ac:dyDescent="0.2">
      <c r="A4338" s="1" t="e">
        <f>VLOOKUP(E4338,Checklist!$A$2:$C$1007,2,0)</f>
        <v>#N/A</v>
      </c>
      <c r="B4338" s="1" t="e">
        <f>VLOOKUP(E4338,Checklist!$A$2:$C$1007,3,0)</f>
        <v>#N/A</v>
      </c>
      <c r="C4338" s="1" t="str">
        <f>IF(ISNA(VLOOKUP(E4338,Checklist!$A$2:$E$1007,4,FALSE)), "", VLOOKUP(E4338,Checklist!$A$2:$E$1007,4,FALSE) &amp; "")</f>
        <v/>
      </c>
      <c r="D4338" s="1" t="str">
        <f>IF(ISNA(VLOOKUP(E4338,Checklist!$A$2:$E$1007,5,FALSE)), "", VLOOKUP(E4338,Checklist!$A$2:$E$1007,5,FALSE) &amp; "")</f>
        <v/>
      </c>
      <c r="E4338" s="38"/>
    </row>
    <row r="4339" spans="1:5" ht="14.25" x14ac:dyDescent="0.2">
      <c r="A4339" s="1" t="e">
        <f>VLOOKUP(E4339,Checklist!$A$2:$C$1007,2,0)</f>
        <v>#N/A</v>
      </c>
      <c r="B4339" s="1" t="e">
        <f>VLOOKUP(E4339,Checklist!$A$2:$C$1007,3,0)</f>
        <v>#N/A</v>
      </c>
      <c r="C4339" s="1" t="str">
        <f>IF(ISNA(VLOOKUP(E4339,Checklist!$A$2:$E$1007,4,FALSE)), "", VLOOKUP(E4339,Checklist!$A$2:$E$1007,4,FALSE) &amp; "")</f>
        <v/>
      </c>
      <c r="D4339" s="1" t="str">
        <f>IF(ISNA(VLOOKUP(E4339,Checklist!$A$2:$E$1007,5,FALSE)), "", VLOOKUP(E4339,Checklist!$A$2:$E$1007,5,FALSE) &amp; "")</f>
        <v/>
      </c>
      <c r="E4339" s="38"/>
    </row>
    <row r="4340" spans="1:5" ht="14.25" x14ac:dyDescent="0.2">
      <c r="A4340" s="1" t="e">
        <f>VLOOKUP(E4340,Checklist!$A$2:$C$1007,2,0)</f>
        <v>#N/A</v>
      </c>
      <c r="B4340" s="1" t="e">
        <f>VLOOKUP(E4340,Checklist!$A$2:$C$1007,3,0)</f>
        <v>#N/A</v>
      </c>
      <c r="C4340" s="1" t="str">
        <f>IF(ISNA(VLOOKUP(E4340,Checklist!$A$2:$E$1007,4,FALSE)), "", VLOOKUP(E4340,Checklist!$A$2:$E$1007,4,FALSE) &amp; "")</f>
        <v/>
      </c>
      <c r="D4340" s="1" t="str">
        <f>IF(ISNA(VLOOKUP(E4340,Checklist!$A$2:$E$1007,5,FALSE)), "", VLOOKUP(E4340,Checklist!$A$2:$E$1007,5,FALSE) &amp; "")</f>
        <v/>
      </c>
      <c r="E4340" s="38"/>
    </row>
    <row r="4341" spans="1:5" ht="14.25" x14ac:dyDescent="0.2">
      <c r="A4341" s="1" t="e">
        <f>VLOOKUP(E4341,Checklist!$A$2:$C$1007,2,0)</f>
        <v>#N/A</v>
      </c>
      <c r="B4341" s="1" t="e">
        <f>VLOOKUP(E4341,Checklist!$A$2:$C$1007,3,0)</f>
        <v>#N/A</v>
      </c>
      <c r="C4341" s="1" t="str">
        <f>IF(ISNA(VLOOKUP(E4341,Checklist!$A$2:$E$1007,4,FALSE)), "", VLOOKUP(E4341,Checklist!$A$2:$E$1007,4,FALSE) &amp; "")</f>
        <v/>
      </c>
      <c r="D4341" s="1" t="str">
        <f>IF(ISNA(VLOOKUP(E4341,Checklist!$A$2:$E$1007,5,FALSE)), "", VLOOKUP(E4341,Checklist!$A$2:$E$1007,5,FALSE) &amp; "")</f>
        <v/>
      </c>
      <c r="E4341" s="38"/>
    </row>
    <row r="4342" spans="1:5" ht="14.25" x14ac:dyDescent="0.2">
      <c r="A4342" s="1" t="e">
        <f>VLOOKUP(E4342,Checklist!$A$2:$C$1007,2,0)</f>
        <v>#N/A</v>
      </c>
      <c r="B4342" s="1" t="e">
        <f>VLOOKUP(E4342,Checklist!$A$2:$C$1007,3,0)</f>
        <v>#N/A</v>
      </c>
      <c r="C4342" s="1" t="str">
        <f>IF(ISNA(VLOOKUP(E4342,Checklist!$A$2:$E$1007,4,FALSE)), "", VLOOKUP(E4342,Checklist!$A$2:$E$1007,4,FALSE) &amp; "")</f>
        <v/>
      </c>
      <c r="D4342" s="1" t="str">
        <f>IF(ISNA(VLOOKUP(E4342,Checklist!$A$2:$E$1007,5,FALSE)), "", VLOOKUP(E4342,Checklist!$A$2:$E$1007,5,FALSE) &amp; "")</f>
        <v/>
      </c>
      <c r="E4342" s="38"/>
    </row>
    <row r="4343" spans="1:5" ht="14.25" x14ac:dyDescent="0.2">
      <c r="A4343" s="1" t="e">
        <f>VLOOKUP(E4343,Checklist!$A$2:$C$1007,2,0)</f>
        <v>#N/A</v>
      </c>
      <c r="B4343" s="1" t="e">
        <f>VLOOKUP(E4343,Checklist!$A$2:$C$1007,3,0)</f>
        <v>#N/A</v>
      </c>
      <c r="C4343" s="1" t="str">
        <f>IF(ISNA(VLOOKUP(E4343,Checklist!$A$2:$E$1007,4,FALSE)), "", VLOOKUP(E4343,Checklist!$A$2:$E$1007,4,FALSE) &amp; "")</f>
        <v/>
      </c>
      <c r="D4343" s="1" t="str">
        <f>IF(ISNA(VLOOKUP(E4343,Checklist!$A$2:$E$1007,5,FALSE)), "", VLOOKUP(E4343,Checklist!$A$2:$E$1007,5,FALSE) &amp; "")</f>
        <v/>
      </c>
      <c r="E4343" s="38"/>
    </row>
    <row r="4344" spans="1:5" ht="14.25" x14ac:dyDescent="0.2">
      <c r="A4344" s="1" t="e">
        <f>VLOOKUP(E4344,Checklist!$A$2:$C$1007,2,0)</f>
        <v>#N/A</v>
      </c>
      <c r="B4344" s="1" t="e">
        <f>VLOOKUP(E4344,Checklist!$A$2:$C$1007,3,0)</f>
        <v>#N/A</v>
      </c>
      <c r="C4344" s="1" t="str">
        <f>IF(ISNA(VLOOKUP(E4344,Checklist!$A$2:$E$1007,4,FALSE)), "", VLOOKUP(E4344,Checklist!$A$2:$E$1007,4,FALSE) &amp; "")</f>
        <v/>
      </c>
      <c r="D4344" s="1" t="str">
        <f>IF(ISNA(VLOOKUP(E4344,Checklist!$A$2:$E$1007,5,FALSE)), "", VLOOKUP(E4344,Checklist!$A$2:$E$1007,5,FALSE) &amp; "")</f>
        <v/>
      </c>
      <c r="E4344" s="38"/>
    </row>
    <row r="4345" spans="1:5" ht="14.25" x14ac:dyDescent="0.2">
      <c r="A4345" s="1" t="e">
        <f>VLOOKUP(E4345,Checklist!$A$2:$C$1007,2,0)</f>
        <v>#N/A</v>
      </c>
      <c r="B4345" s="1" t="e">
        <f>VLOOKUP(E4345,Checklist!$A$2:$C$1007,3,0)</f>
        <v>#N/A</v>
      </c>
      <c r="C4345" s="1" t="str">
        <f>IF(ISNA(VLOOKUP(E4345,Checklist!$A$2:$E$1007,4,FALSE)), "", VLOOKUP(E4345,Checklist!$A$2:$E$1007,4,FALSE) &amp; "")</f>
        <v/>
      </c>
      <c r="D4345" s="1" t="str">
        <f>IF(ISNA(VLOOKUP(E4345,Checklist!$A$2:$E$1007,5,FALSE)), "", VLOOKUP(E4345,Checklist!$A$2:$E$1007,5,FALSE) &amp; "")</f>
        <v/>
      </c>
      <c r="E4345" s="38"/>
    </row>
    <row r="4346" spans="1:5" ht="14.25" x14ac:dyDescent="0.2">
      <c r="A4346" s="1" t="e">
        <f>VLOOKUP(E4346,Checklist!$A$2:$C$1007,2,0)</f>
        <v>#N/A</v>
      </c>
      <c r="B4346" s="1" t="e">
        <f>VLOOKUP(E4346,Checklist!$A$2:$C$1007,3,0)</f>
        <v>#N/A</v>
      </c>
      <c r="C4346" s="1" t="str">
        <f>IF(ISNA(VLOOKUP(E4346,Checklist!$A$2:$E$1007,4,FALSE)), "", VLOOKUP(E4346,Checklist!$A$2:$E$1007,4,FALSE) &amp; "")</f>
        <v/>
      </c>
      <c r="D4346" s="1" t="str">
        <f>IF(ISNA(VLOOKUP(E4346,Checklist!$A$2:$E$1007,5,FALSE)), "", VLOOKUP(E4346,Checklist!$A$2:$E$1007,5,FALSE) &amp; "")</f>
        <v/>
      </c>
      <c r="E4346" s="38"/>
    </row>
    <row r="4347" spans="1:5" ht="14.25" x14ac:dyDescent="0.2">
      <c r="A4347" s="1" t="e">
        <f>VLOOKUP(E4347,Checklist!$A$2:$C$1007,2,0)</f>
        <v>#N/A</v>
      </c>
      <c r="B4347" s="1" t="e">
        <f>VLOOKUP(E4347,Checklist!$A$2:$C$1007,3,0)</f>
        <v>#N/A</v>
      </c>
      <c r="C4347" s="1" t="str">
        <f>IF(ISNA(VLOOKUP(E4347,Checklist!$A$2:$E$1007,4,FALSE)), "", VLOOKUP(E4347,Checklist!$A$2:$E$1007,4,FALSE) &amp; "")</f>
        <v/>
      </c>
      <c r="D4347" s="1" t="str">
        <f>IF(ISNA(VLOOKUP(E4347,Checklist!$A$2:$E$1007,5,FALSE)), "", VLOOKUP(E4347,Checklist!$A$2:$E$1007,5,FALSE) &amp; "")</f>
        <v/>
      </c>
      <c r="E4347" s="38"/>
    </row>
    <row r="4348" spans="1:5" ht="14.25" x14ac:dyDescent="0.2">
      <c r="A4348" s="1" t="e">
        <f>VLOOKUP(E4348,Checklist!$A$2:$C$1007,2,0)</f>
        <v>#N/A</v>
      </c>
      <c r="B4348" s="1" t="e">
        <f>VLOOKUP(E4348,Checklist!$A$2:$C$1007,3,0)</f>
        <v>#N/A</v>
      </c>
      <c r="C4348" s="1" t="str">
        <f>IF(ISNA(VLOOKUP(E4348,Checklist!$A$2:$E$1007,4,FALSE)), "", VLOOKUP(E4348,Checklist!$A$2:$E$1007,4,FALSE) &amp; "")</f>
        <v/>
      </c>
      <c r="D4348" s="1" t="str">
        <f>IF(ISNA(VLOOKUP(E4348,Checklist!$A$2:$E$1007,5,FALSE)), "", VLOOKUP(E4348,Checklist!$A$2:$E$1007,5,FALSE) &amp; "")</f>
        <v/>
      </c>
      <c r="E4348" s="38"/>
    </row>
    <row r="4349" spans="1:5" ht="14.25" x14ac:dyDescent="0.2">
      <c r="A4349" s="1" t="e">
        <f>VLOOKUP(E4349,Checklist!$A$2:$C$1007,2,0)</f>
        <v>#N/A</v>
      </c>
      <c r="B4349" s="1" t="e">
        <f>VLOOKUP(E4349,Checklist!$A$2:$C$1007,3,0)</f>
        <v>#N/A</v>
      </c>
      <c r="C4349" s="1" t="str">
        <f>IF(ISNA(VLOOKUP(E4349,Checklist!$A$2:$E$1007,4,FALSE)), "", VLOOKUP(E4349,Checklist!$A$2:$E$1007,4,FALSE) &amp; "")</f>
        <v/>
      </c>
      <c r="D4349" s="1" t="str">
        <f>IF(ISNA(VLOOKUP(E4349,Checklist!$A$2:$E$1007,5,FALSE)), "", VLOOKUP(E4349,Checklist!$A$2:$E$1007,5,FALSE) &amp; "")</f>
        <v/>
      </c>
      <c r="E4349" s="38"/>
    </row>
    <row r="4350" spans="1:5" ht="14.25" x14ac:dyDescent="0.2">
      <c r="A4350" s="1" t="e">
        <f>VLOOKUP(E4350,Checklist!$A$2:$C$1007,2,0)</f>
        <v>#N/A</v>
      </c>
      <c r="B4350" s="1" t="e">
        <f>VLOOKUP(E4350,Checklist!$A$2:$C$1007,3,0)</f>
        <v>#N/A</v>
      </c>
      <c r="C4350" s="1" t="str">
        <f>IF(ISNA(VLOOKUP(E4350,Checklist!$A$2:$E$1007,4,FALSE)), "", VLOOKUP(E4350,Checklist!$A$2:$E$1007,4,FALSE) &amp; "")</f>
        <v/>
      </c>
      <c r="D4350" s="1" t="str">
        <f>IF(ISNA(VLOOKUP(E4350,Checklist!$A$2:$E$1007,5,FALSE)), "", VLOOKUP(E4350,Checklist!$A$2:$E$1007,5,FALSE) &amp; "")</f>
        <v/>
      </c>
      <c r="E4350" s="38"/>
    </row>
    <row r="4351" spans="1:5" ht="14.25" x14ac:dyDescent="0.2">
      <c r="A4351" s="1" t="e">
        <f>VLOOKUP(E4351,Checklist!$A$2:$C$1007,2,0)</f>
        <v>#N/A</v>
      </c>
      <c r="B4351" s="1" t="e">
        <f>VLOOKUP(E4351,Checklist!$A$2:$C$1007,3,0)</f>
        <v>#N/A</v>
      </c>
      <c r="C4351" s="1" t="str">
        <f>IF(ISNA(VLOOKUP(E4351,Checklist!$A$2:$E$1007,4,FALSE)), "", VLOOKUP(E4351,Checklist!$A$2:$E$1007,4,FALSE) &amp; "")</f>
        <v/>
      </c>
      <c r="D4351" s="1" t="str">
        <f>IF(ISNA(VLOOKUP(E4351,Checklist!$A$2:$E$1007,5,FALSE)), "", VLOOKUP(E4351,Checklist!$A$2:$E$1007,5,FALSE) &amp; "")</f>
        <v/>
      </c>
      <c r="E4351" s="38"/>
    </row>
    <row r="4352" spans="1:5" ht="14.25" x14ac:dyDescent="0.2">
      <c r="A4352" s="1" t="e">
        <f>VLOOKUP(E4352,Checklist!$A$2:$C$1007,2,0)</f>
        <v>#N/A</v>
      </c>
      <c r="B4352" s="1" t="e">
        <f>VLOOKUP(E4352,Checklist!$A$2:$C$1007,3,0)</f>
        <v>#N/A</v>
      </c>
      <c r="C4352" s="1" t="str">
        <f>IF(ISNA(VLOOKUP(E4352,Checklist!$A$2:$E$1007,4,FALSE)), "", VLOOKUP(E4352,Checklist!$A$2:$E$1007,4,FALSE) &amp; "")</f>
        <v/>
      </c>
      <c r="D4352" s="1" t="str">
        <f>IF(ISNA(VLOOKUP(E4352,Checklist!$A$2:$E$1007,5,FALSE)), "", VLOOKUP(E4352,Checklist!$A$2:$E$1007,5,FALSE) &amp; "")</f>
        <v/>
      </c>
      <c r="E4352" s="38"/>
    </row>
    <row r="4353" spans="1:5" ht="14.25" x14ac:dyDescent="0.2">
      <c r="A4353" s="1" t="e">
        <f>VLOOKUP(E4353,Checklist!$A$2:$C$1007,2,0)</f>
        <v>#N/A</v>
      </c>
      <c r="B4353" s="1" t="e">
        <f>VLOOKUP(E4353,Checklist!$A$2:$C$1007,3,0)</f>
        <v>#N/A</v>
      </c>
      <c r="C4353" s="1" t="str">
        <f>IF(ISNA(VLOOKUP(E4353,Checklist!$A$2:$E$1007,4,FALSE)), "", VLOOKUP(E4353,Checklist!$A$2:$E$1007,4,FALSE) &amp; "")</f>
        <v/>
      </c>
      <c r="D4353" s="1" t="str">
        <f>IF(ISNA(VLOOKUP(E4353,Checklist!$A$2:$E$1007,5,FALSE)), "", VLOOKUP(E4353,Checklist!$A$2:$E$1007,5,FALSE) &amp; "")</f>
        <v/>
      </c>
      <c r="E4353" s="38"/>
    </row>
    <row r="4354" spans="1:5" ht="14.25" x14ac:dyDescent="0.2">
      <c r="A4354" s="1" t="e">
        <f>VLOOKUP(E4354,Checklist!$A$2:$C$1007,2,0)</f>
        <v>#N/A</v>
      </c>
      <c r="B4354" s="1" t="e">
        <f>VLOOKUP(E4354,Checklist!$A$2:$C$1007,3,0)</f>
        <v>#N/A</v>
      </c>
      <c r="C4354" s="1" t="str">
        <f>IF(ISNA(VLOOKUP(E4354,Checklist!$A$2:$E$1007,4,FALSE)), "", VLOOKUP(E4354,Checklist!$A$2:$E$1007,4,FALSE) &amp; "")</f>
        <v/>
      </c>
      <c r="D4354" s="1" t="str">
        <f>IF(ISNA(VLOOKUP(E4354,Checklist!$A$2:$E$1007,5,FALSE)), "", VLOOKUP(E4354,Checklist!$A$2:$E$1007,5,FALSE) &amp; "")</f>
        <v/>
      </c>
      <c r="E4354" s="38"/>
    </row>
    <row r="4355" spans="1:5" ht="14.25" x14ac:dyDescent="0.2">
      <c r="A4355" s="1" t="e">
        <f>VLOOKUP(E4355,Checklist!$A$2:$C$1007,2,0)</f>
        <v>#N/A</v>
      </c>
      <c r="B4355" s="1" t="e">
        <f>VLOOKUP(E4355,Checklist!$A$2:$C$1007,3,0)</f>
        <v>#N/A</v>
      </c>
      <c r="C4355" s="1" t="str">
        <f>IF(ISNA(VLOOKUP(E4355,Checklist!$A$2:$E$1007,4,FALSE)), "", VLOOKUP(E4355,Checklist!$A$2:$E$1007,4,FALSE) &amp; "")</f>
        <v/>
      </c>
      <c r="D4355" s="1" t="str">
        <f>IF(ISNA(VLOOKUP(E4355,Checklist!$A$2:$E$1007,5,FALSE)), "", VLOOKUP(E4355,Checklist!$A$2:$E$1007,5,FALSE) &amp; "")</f>
        <v/>
      </c>
      <c r="E4355" s="38"/>
    </row>
    <row r="4356" spans="1:5" ht="14.25" x14ac:dyDescent="0.2">
      <c r="A4356" s="1" t="e">
        <f>VLOOKUP(E4356,Checklist!$A$2:$C$1007,2,0)</f>
        <v>#N/A</v>
      </c>
      <c r="B4356" s="1" t="e">
        <f>VLOOKUP(E4356,Checklist!$A$2:$C$1007,3,0)</f>
        <v>#N/A</v>
      </c>
      <c r="C4356" s="1" t="str">
        <f>IF(ISNA(VLOOKUP(E4356,Checklist!$A$2:$E$1007,4,FALSE)), "", VLOOKUP(E4356,Checklist!$A$2:$E$1007,4,FALSE) &amp; "")</f>
        <v/>
      </c>
      <c r="D4356" s="1" t="str">
        <f>IF(ISNA(VLOOKUP(E4356,Checklist!$A$2:$E$1007,5,FALSE)), "", VLOOKUP(E4356,Checklist!$A$2:$E$1007,5,FALSE) &amp; "")</f>
        <v/>
      </c>
      <c r="E4356" s="38"/>
    </row>
    <row r="4357" spans="1:5" ht="14.25" x14ac:dyDescent="0.2">
      <c r="A4357" s="1" t="e">
        <f>VLOOKUP(E4357,Checklist!$A$2:$C$1007,2,0)</f>
        <v>#N/A</v>
      </c>
      <c r="B4357" s="1" t="e">
        <f>VLOOKUP(E4357,Checklist!$A$2:$C$1007,3,0)</f>
        <v>#N/A</v>
      </c>
      <c r="C4357" s="1" t="str">
        <f>IF(ISNA(VLOOKUP(E4357,Checklist!$A$2:$E$1007,4,FALSE)), "", VLOOKUP(E4357,Checklist!$A$2:$E$1007,4,FALSE) &amp; "")</f>
        <v/>
      </c>
      <c r="D4357" s="1" t="str">
        <f>IF(ISNA(VLOOKUP(E4357,Checklist!$A$2:$E$1007,5,FALSE)), "", VLOOKUP(E4357,Checklist!$A$2:$E$1007,5,FALSE) &amp; "")</f>
        <v/>
      </c>
      <c r="E4357" s="38"/>
    </row>
    <row r="4358" spans="1:5" ht="14.25" x14ac:dyDescent="0.2">
      <c r="A4358" s="1" t="e">
        <f>VLOOKUP(E4358,Checklist!$A$2:$C$1007,2,0)</f>
        <v>#N/A</v>
      </c>
      <c r="B4358" s="1" t="e">
        <f>VLOOKUP(E4358,Checklist!$A$2:$C$1007,3,0)</f>
        <v>#N/A</v>
      </c>
      <c r="C4358" s="1" t="str">
        <f>IF(ISNA(VLOOKUP(E4358,Checklist!$A$2:$E$1007,4,FALSE)), "", VLOOKUP(E4358,Checklist!$A$2:$E$1007,4,FALSE) &amp; "")</f>
        <v/>
      </c>
      <c r="D4358" s="1" t="str">
        <f>IF(ISNA(VLOOKUP(E4358,Checklist!$A$2:$E$1007,5,FALSE)), "", VLOOKUP(E4358,Checklist!$A$2:$E$1007,5,FALSE) &amp; "")</f>
        <v/>
      </c>
      <c r="E4358" s="38"/>
    </row>
    <row r="4359" spans="1:5" ht="14.25" x14ac:dyDescent="0.2">
      <c r="A4359" s="1" t="e">
        <f>VLOOKUP(E4359,Checklist!$A$2:$C$1007,2,0)</f>
        <v>#N/A</v>
      </c>
      <c r="B4359" s="1" t="e">
        <f>VLOOKUP(E4359,Checklist!$A$2:$C$1007,3,0)</f>
        <v>#N/A</v>
      </c>
      <c r="C4359" s="1" t="str">
        <f>IF(ISNA(VLOOKUP(E4359,Checklist!$A$2:$E$1007,4,FALSE)), "", VLOOKUP(E4359,Checklist!$A$2:$E$1007,4,FALSE) &amp; "")</f>
        <v/>
      </c>
      <c r="D4359" s="1" t="str">
        <f>IF(ISNA(VLOOKUP(E4359,Checklist!$A$2:$E$1007,5,FALSE)), "", VLOOKUP(E4359,Checklist!$A$2:$E$1007,5,FALSE) &amp; "")</f>
        <v/>
      </c>
      <c r="E4359" s="38"/>
    </row>
    <row r="4360" spans="1:5" ht="14.25" x14ac:dyDescent="0.2">
      <c r="A4360" s="1" t="e">
        <f>VLOOKUP(E4360,Checklist!$A$2:$C$1007,2,0)</f>
        <v>#N/A</v>
      </c>
      <c r="B4360" s="1" t="e">
        <f>VLOOKUP(E4360,Checklist!$A$2:$C$1007,3,0)</f>
        <v>#N/A</v>
      </c>
      <c r="C4360" s="1" t="str">
        <f>IF(ISNA(VLOOKUP(E4360,Checklist!$A$2:$E$1007,4,FALSE)), "", VLOOKUP(E4360,Checklist!$A$2:$E$1007,4,FALSE) &amp; "")</f>
        <v/>
      </c>
      <c r="D4360" s="1" t="str">
        <f>IF(ISNA(VLOOKUP(E4360,Checklist!$A$2:$E$1007,5,FALSE)), "", VLOOKUP(E4360,Checklist!$A$2:$E$1007,5,FALSE) &amp; "")</f>
        <v/>
      </c>
      <c r="E4360" s="38"/>
    </row>
    <row r="4361" spans="1:5" ht="14.25" x14ac:dyDescent="0.2">
      <c r="A4361" s="1" t="e">
        <f>VLOOKUP(E4361,Checklist!$A$2:$C$1007,2,0)</f>
        <v>#N/A</v>
      </c>
      <c r="B4361" s="1" t="e">
        <f>VLOOKUP(E4361,Checklist!$A$2:$C$1007,3,0)</f>
        <v>#N/A</v>
      </c>
      <c r="C4361" s="1" t="str">
        <f>IF(ISNA(VLOOKUP(E4361,Checklist!$A$2:$E$1007,4,FALSE)), "", VLOOKUP(E4361,Checklist!$A$2:$E$1007,4,FALSE) &amp; "")</f>
        <v/>
      </c>
      <c r="D4361" s="1" t="str">
        <f>IF(ISNA(VLOOKUP(E4361,Checklist!$A$2:$E$1007,5,FALSE)), "", VLOOKUP(E4361,Checklist!$A$2:$E$1007,5,FALSE) &amp; "")</f>
        <v/>
      </c>
      <c r="E4361" s="38"/>
    </row>
    <row r="4362" spans="1:5" ht="14.25" x14ac:dyDescent="0.2">
      <c r="A4362" s="1" t="e">
        <f>VLOOKUP(E4362,Checklist!$A$2:$C$1007,2,0)</f>
        <v>#N/A</v>
      </c>
      <c r="B4362" s="1" t="e">
        <f>VLOOKUP(E4362,Checklist!$A$2:$C$1007,3,0)</f>
        <v>#N/A</v>
      </c>
      <c r="C4362" s="1" t="str">
        <f>IF(ISNA(VLOOKUP(E4362,Checklist!$A$2:$E$1007,4,FALSE)), "", VLOOKUP(E4362,Checklist!$A$2:$E$1007,4,FALSE) &amp; "")</f>
        <v/>
      </c>
      <c r="D4362" s="1" t="str">
        <f>IF(ISNA(VLOOKUP(E4362,Checklist!$A$2:$E$1007,5,FALSE)), "", VLOOKUP(E4362,Checklist!$A$2:$E$1007,5,FALSE) &amp; "")</f>
        <v/>
      </c>
      <c r="E4362" s="38"/>
    </row>
    <row r="4363" spans="1:5" ht="14.25" x14ac:dyDescent="0.2">
      <c r="A4363" s="1" t="e">
        <f>VLOOKUP(E4363,Checklist!$A$2:$C$1007,2,0)</f>
        <v>#N/A</v>
      </c>
      <c r="B4363" s="1" t="e">
        <f>VLOOKUP(E4363,Checklist!$A$2:$C$1007,3,0)</f>
        <v>#N/A</v>
      </c>
      <c r="C4363" s="1" t="str">
        <f>IF(ISNA(VLOOKUP(E4363,Checklist!$A$2:$E$1007,4,FALSE)), "", VLOOKUP(E4363,Checklist!$A$2:$E$1007,4,FALSE) &amp; "")</f>
        <v/>
      </c>
      <c r="D4363" s="1" t="str">
        <f>IF(ISNA(VLOOKUP(E4363,Checklist!$A$2:$E$1007,5,FALSE)), "", VLOOKUP(E4363,Checklist!$A$2:$E$1007,5,FALSE) &amp; "")</f>
        <v/>
      </c>
      <c r="E4363" s="38"/>
    </row>
    <row r="4364" spans="1:5" ht="14.25" x14ac:dyDescent="0.2">
      <c r="A4364" s="1" t="e">
        <f>VLOOKUP(E4364,Checklist!$A$2:$C$1007,2,0)</f>
        <v>#N/A</v>
      </c>
      <c r="B4364" s="1" t="e">
        <f>VLOOKUP(E4364,Checklist!$A$2:$C$1007,3,0)</f>
        <v>#N/A</v>
      </c>
      <c r="C4364" s="1" t="str">
        <f>IF(ISNA(VLOOKUP(E4364,Checklist!$A$2:$E$1007,4,FALSE)), "", VLOOKUP(E4364,Checklist!$A$2:$E$1007,4,FALSE) &amp; "")</f>
        <v/>
      </c>
      <c r="D4364" s="1" t="str">
        <f>IF(ISNA(VLOOKUP(E4364,Checklist!$A$2:$E$1007,5,FALSE)), "", VLOOKUP(E4364,Checklist!$A$2:$E$1007,5,FALSE) &amp; "")</f>
        <v/>
      </c>
      <c r="E4364" s="38"/>
    </row>
    <row r="4365" spans="1:5" ht="14.25" x14ac:dyDescent="0.2">
      <c r="A4365" s="1" t="e">
        <f>VLOOKUP(E4365,Checklist!$A$2:$C$1007,2,0)</f>
        <v>#N/A</v>
      </c>
      <c r="B4365" s="1" t="e">
        <f>VLOOKUP(E4365,Checklist!$A$2:$C$1007,3,0)</f>
        <v>#N/A</v>
      </c>
      <c r="C4365" s="1" t="str">
        <f>IF(ISNA(VLOOKUP(E4365,Checklist!$A$2:$E$1007,4,FALSE)), "", VLOOKUP(E4365,Checklist!$A$2:$E$1007,4,FALSE) &amp; "")</f>
        <v/>
      </c>
      <c r="D4365" s="1" t="str">
        <f>IF(ISNA(VLOOKUP(E4365,Checklist!$A$2:$E$1007,5,FALSE)), "", VLOOKUP(E4365,Checklist!$A$2:$E$1007,5,FALSE) &amp; "")</f>
        <v/>
      </c>
      <c r="E4365" s="38"/>
    </row>
    <row r="4366" spans="1:5" ht="14.25" x14ac:dyDescent="0.2">
      <c r="A4366" s="1" t="e">
        <f>VLOOKUP(E4366,Checklist!$A$2:$C$1007,2,0)</f>
        <v>#N/A</v>
      </c>
      <c r="B4366" s="1" t="e">
        <f>VLOOKUP(E4366,Checklist!$A$2:$C$1007,3,0)</f>
        <v>#N/A</v>
      </c>
      <c r="C4366" s="1" t="str">
        <f>IF(ISNA(VLOOKUP(E4366,Checklist!$A$2:$E$1007,4,FALSE)), "", VLOOKUP(E4366,Checklist!$A$2:$E$1007,4,FALSE) &amp; "")</f>
        <v/>
      </c>
      <c r="D4366" s="1" t="str">
        <f>IF(ISNA(VLOOKUP(E4366,Checklist!$A$2:$E$1007,5,FALSE)), "", VLOOKUP(E4366,Checklist!$A$2:$E$1007,5,FALSE) &amp; "")</f>
        <v/>
      </c>
      <c r="E4366" s="38"/>
    </row>
    <row r="4367" spans="1:5" ht="14.25" x14ac:dyDescent="0.2">
      <c r="A4367" s="1" t="e">
        <f>VLOOKUP(E4367,Checklist!$A$2:$C$1007,2,0)</f>
        <v>#N/A</v>
      </c>
      <c r="B4367" s="1" t="e">
        <f>VLOOKUP(E4367,Checklist!$A$2:$C$1007,3,0)</f>
        <v>#N/A</v>
      </c>
      <c r="C4367" s="1" t="str">
        <f>IF(ISNA(VLOOKUP(E4367,Checklist!$A$2:$E$1007,4,FALSE)), "", VLOOKUP(E4367,Checklist!$A$2:$E$1007,4,FALSE) &amp; "")</f>
        <v/>
      </c>
      <c r="D4367" s="1" t="str">
        <f>IF(ISNA(VLOOKUP(E4367,Checklist!$A$2:$E$1007,5,FALSE)), "", VLOOKUP(E4367,Checklist!$A$2:$E$1007,5,FALSE) &amp; "")</f>
        <v/>
      </c>
      <c r="E4367" s="38"/>
    </row>
    <row r="4368" spans="1:5" ht="14.25" x14ac:dyDescent="0.2">
      <c r="A4368" s="1" t="e">
        <f>VLOOKUP(E4368,Checklist!$A$2:$C$1007,2,0)</f>
        <v>#N/A</v>
      </c>
      <c r="B4368" s="1" t="e">
        <f>VLOOKUP(E4368,Checklist!$A$2:$C$1007,3,0)</f>
        <v>#N/A</v>
      </c>
      <c r="C4368" s="1" t="str">
        <f>IF(ISNA(VLOOKUP(E4368,Checklist!$A$2:$E$1007,4,FALSE)), "", VLOOKUP(E4368,Checklist!$A$2:$E$1007,4,FALSE) &amp; "")</f>
        <v/>
      </c>
      <c r="D4368" s="1" t="str">
        <f>IF(ISNA(VLOOKUP(E4368,Checklist!$A$2:$E$1007,5,FALSE)), "", VLOOKUP(E4368,Checklist!$A$2:$E$1007,5,FALSE) &amp; "")</f>
        <v/>
      </c>
      <c r="E4368" s="38"/>
    </row>
    <row r="4369" spans="1:5" ht="14.25" x14ac:dyDescent="0.2">
      <c r="A4369" s="1" t="e">
        <f>VLOOKUP(E4369,Checklist!$A$2:$C$1007,2,0)</f>
        <v>#N/A</v>
      </c>
      <c r="B4369" s="1" t="e">
        <f>VLOOKUP(E4369,Checklist!$A$2:$C$1007,3,0)</f>
        <v>#N/A</v>
      </c>
      <c r="C4369" s="1" t="str">
        <f>IF(ISNA(VLOOKUP(E4369,Checklist!$A$2:$E$1007,4,FALSE)), "", VLOOKUP(E4369,Checklist!$A$2:$E$1007,4,FALSE) &amp; "")</f>
        <v/>
      </c>
      <c r="D4369" s="1" t="str">
        <f>IF(ISNA(VLOOKUP(E4369,Checklist!$A$2:$E$1007,5,FALSE)), "", VLOOKUP(E4369,Checklist!$A$2:$E$1007,5,FALSE) &amp; "")</f>
        <v/>
      </c>
      <c r="E4369" s="38"/>
    </row>
    <row r="4370" spans="1:5" ht="14.25" x14ac:dyDescent="0.2">
      <c r="A4370" s="1" t="e">
        <f>VLOOKUP(E4370,Checklist!$A$2:$C$1007,2,0)</f>
        <v>#N/A</v>
      </c>
      <c r="B4370" s="1" t="e">
        <f>VLOOKUP(E4370,Checklist!$A$2:$C$1007,3,0)</f>
        <v>#N/A</v>
      </c>
      <c r="C4370" s="1" t="str">
        <f>IF(ISNA(VLOOKUP(E4370,Checklist!$A$2:$E$1007,4,FALSE)), "", VLOOKUP(E4370,Checklist!$A$2:$E$1007,4,FALSE) &amp; "")</f>
        <v/>
      </c>
      <c r="D4370" s="1" t="str">
        <f>IF(ISNA(VLOOKUP(E4370,Checklist!$A$2:$E$1007,5,FALSE)), "", VLOOKUP(E4370,Checklist!$A$2:$E$1007,5,FALSE) &amp; "")</f>
        <v/>
      </c>
      <c r="E4370" s="38"/>
    </row>
    <row r="4371" spans="1:5" ht="14.25" x14ac:dyDescent="0.2">
      <c r="A4371" s="1" t="e">
        <f>VLOOKUP(E4371,Checklist!$A$2:$C$1007,2,0)</f>
        <v>#N/A</v>
      </c>
      <c r="B4371" s="1" t="e">
        <f>VLOOKUP(E4371,Checklist!$A$2:$C$1007,3,0)</f>
        <v>#N/A</v>
      </c>
      <c r="C4371" s="1" t="str">
        <f>IF(ISNA(VLOOKUP(E4371,Checklist!$A$2:$E$1007,4,FALSE)), "", VLOOKUP(E4371,Checklist!$A$2:$E$1007,4,FALSE) &amp; "")</f>
        <v/>
      </c>
      <c r="D4371" s="1" t="str">
        <f>IF(ISNA(VLOOKUP(E4371,Checklist!$A$2:$E$1007,5,FALSE)), "", VLOOKUP(E4371,Checklist!$A$2:$E$1007,5,FALSE) &amp; "")</f>
        <v/>
      </c>
      <c r="E4371" s="38"/>
    </row>
    <row r="4372" spans="1:5" ht="14.25" x14ac:dyDescent="0.2">
      <c r="A4372" s="1" t="e">
        <f>VLOOKUP(E4372,Checklist!$A$2:$C$1007,2,0)</f>
        <v>#N/A</v>
      </c>
      <c r="B4372" s="1" t="e">
        <f>VLOOKUP(E4372,Checklist!$A$2:$C$1007,3,0)</f>
        <v>#N/A</v>
      </c>
      <c r="C4372" s="1" t="str">
        <f>IF(ISNA(VLOOKUP(E4372,Checklist!$A$2:$E$1007,4,FALSE)), "", VLOOKUP(E4372,Checklist!$A$2:$E$1007,4,FALSE) &amp; "")</f>
        <v/>
      </c>
      <c r="D4372" s="1" t="str">
        <f>IF(ISNA(VLOOKUP(E4372,Checklist!$A$2:$E$1007,5,FALSE)), "", VLOOKUP(E4372,Checklist!$A$2:$E$1007,5,FALSE) &amp; "")</f>
        <v/>
      </c>
      <c r="E4372" s="38"/>
    </row>
    <row r="4373" spans="1:5" ht="14.25" x14ac:dyDescent="0.2">
      <c r="A4373" s="1" t="e">
        <f>VLOOKUP(E4373,Checklist!$A$2:$C$1007,2,0)</f>
        <v>#N/A</v>
      </c>
      <c r="B4373" s="1" t="e">
        <f>VLOOKUP(E4373,Checklist!$A$2:$C$1007,3,0)</f>
        <v>#N/A</v>
      </c>
      <c r="C4373" s="1" t="str">
        <f>IF(ISNA(VLOOKUP(E4373,Checklist!$A$2:$E$1007,4,FALSE)), "", VLOOKUP(E4373,Checklist!$A$2:$E$1007,4,FALSE) &amp; "")</f>
        <v/>
      </c>
      <c r="D4373" s="1" t="str">
        <f>IF(ISNA(VLOOKUP(E4373,Checklist!$A$2:$E$1007,5,FALSE)), "", VLOOKUP(E4373,Checklist!$A$2:$E$1007,5,FALSE) &amp; "")</f>
        <v/>
      </c>
      <c r="E4373" s="38"/>
    </row>
    <row r="4374" spans="1:5" ht="14.25" x14ac:dyDescent="0.2">
      <c r="A4374" s="1" t="e">
        <f>VLOOKUP(E4374,Checklist!$A$2:$C$1007,2,0)</f>
        <v>#N/A</v>
      </c>
      <c r="B4374" s="1" t="e">
        <f>VLOOKUP(E4374,Checklist!$A$2:$C$1007,3,0)</f>
        <v>#N/A</v>
      </c>
      <c r="C4374" s="1" t="str">
        <f>IF(ISNA(VLOOKUP(E4374,Checklist!$A$2:$E$1007,4,FALSE)), "", VLOOKUP(E4374,Checklist!$A$2:$E$1007,4,FALSE) &amp; "")</f>
        <v/>
      </c>
      <c r="D4374" s="1" t="str">
        <f>IF(ISNA(VLOOKUP(E4374,Checklist!$A$2:$E$1007,5,FALSE)), "", VLOOKUP(E4374,Checklist!$A$2:$E$1007,5,FALSE) &amp; "")</f>
        <v/>
      </c>
      <c r="E4374" s="38"/>
    </row>
    <row r="4375" spans="1:5" ht="14.25" x14ac:dyDescent="0.2">
      <c r="A4375" s="1" t="e">
        <f>VLOOKUP(E4375,Checklist!$A$2:$C$1007,2,0)</f>
        <v>#N/A</v>
      </c>
      <c r="B4375" s="1" t="e">
        <f>VLOOKUP(E4375,Checklist!$A$2:$C$1007,3,0)</f>
        <v>#N/A</v>
      </c>
      <c r="C4375" s="1" t="str">
        <f>IF(ISNA(VLOOKUP(E4375,Checklist!$A$2:$E$1007,4,FALSE)), "", VLOOKUP(E4375,Checklist!$A$2:$E$1007,4,FALSE) &amp; "")</f>
        <v/>
      </c>
      <c r="D4375" s="1" t="str">
        <f>IF(ISNA(VLOOKUP(E4375,Checklist!$A$2:$E$1007,5,FALSE)), "", VLOOKUP(E4375,Checklist!$A$2:$E$1007,5,FALSE) &amp; "")</f>
        <v/>
      </c>
      <c r="E4375" s="38"/>
    </row>
    <row r="4376" spans="1:5" ht="14.25" x14ac:dyDescent="0.2">
      <c r="A4376" s="1" t="e">
        <f>VLOOKUP(E4376,Checklist!$A$2:$C$1007,2,0)</f>
        <v>#N/A</v>
      </c>
      <c r="B4376" s="1" t="e">
        <f>VLOOKUP(E4376,Checklist!$A$2:$C$1007,3,0)</f>
        <v>#N/A</v>
      </c>
      <c r="C4376" s="1" t="str">
        <f>IF(ISNA(VLOOKUP(E4376,Checklist!$A$2:$E$1007,4,FALSE)), "", VLOOKUP(E4376,Checklist!$A$2:$E$1007,4,FALSE) &amp; "")</f>
        <v/>
      </c>
      <c r="D4376" s="1" t="str">
        <f>IF(ISNA(VLOOKUP(E4376,Checklist!$A$2:$E$1007,5,FALSE)), "", VLOOKUP(E4376,Checklist!$A$2:$E$1007,5,FALSE) &amp; "")</f>
        <v/>
      </c>
      <c r="E4376" s="38"/>
    </row>
    <row r="4377" spans="1:5" ht="14.25" x14ac:dyDescent="0.2">
      <c r="A4377" s="1" t="e">
        <f>VLOOKUP(E4377,Checklist!$A$2:$C$1007,2,0)</f>
        <v>#N/A</v>
      </c>
      <c r="B4377" s="1" t="e">
        <f>VLOOKUP(E4377,Checklist!$A$2:$C$1007,3,0)</f>
        <v>#N/A</v>
      </c>
      <c r="C4377" s="1" t="str">
        <f>IF(ISNA(VLOOKUP(E4377,Checklist!$A$2:$E$1007,4,FALSE)), "", VLOOKUP(E4377,Checklist!$A$2:$E$1007,4,FALSE) &amp; "")</f>
        <v/>
      </c>
      <c r="D4377" s="1" t="str">
        <f>IF(ISNA(VLOOKUP(E4377,Checklist!$A$2:$E$1007,5,FALSE)), "", VLOOKUP(E4377,Checklist!$A$2:$E$1007,5,FALSE) &amp; "")</f>
        <v/>
      </c>
      <c r="E4377" s="38"/>
    </row>
    <row r="4378" spans="1:5" ht="14.25" x14ac:dyDescent="0.2">
      <c r="A4378" s="1" t="e">
        <f>VLOOKUP(E4378,Checklist!$A$2:$C$1007,2,0)</f>
        <v>#N/A</v>
      </c>
      <c r="B4378" s="1" t="e">
        <f>VLOOKUP(E4378,Checklist!$A$2:$C$1007,3,0)</f>
        <v>#N/A</v>
      </c>
      <c r="C4378" s="1" t="str">
        <f>IF(ISNA(VLOOKUP(E4378,Checklist!$A$2:$E$1007,4,FALSE)), "", VLOOKUP(E4378,Checklist!$A$2:$E$1007,4,FALSE) &amp; "")</f>
        <v/>
      </c>
      <c r="D4378" s="1" t="str">
        <f>IF(ISNA(VLOOKUP(E4378,Checklist!$A$2:$E$1007,5,FALSE)), "", VLOOKUP(E4378,Checklist!$A$2:$E$1007,5,FALSE) &amp; "")</f>
        <v/>
      </c>
      <c r="E4378" s="38"/>
    </row>
    <row r="4379" spans="1:5" ht="14.25" x14ac:dyDescent="0.2">
      <c r="A4379" s="1" t="e">
        <f>VLOOKUP(E4379,Checklist!$A$2:$C$1007,2,0)</f>
        <v>#N/A</v>
      </c>
      <c r="B4379" s="1" t="e">
        <f>VLOOKUP(E4379,Checklist!$A$2:$C$1007,3,0)</f>
        <v>#N/A</v>
      </c>
      <c r="C4379" s="1" t="str">
        <f>IF(ISNA(VLOOKUP(E4379,Checklist!$A$2:$E$1007,4,FALSE)), "", VLOOKUP(E4379,Checklist!$A$2:$E$1007,4,FALSE) &amp; "")</f>
        <v/>
      </c>
      <c r="D4379" s="1" t="str">
        <f>IF(ISNA(VLOOKUP(E4379,Checklist!$A$2:$E$1007,5,FALSE)), "", VLOOKUP(E4379,Checklist!$A$2:$E$1007,5,FALSE) &amp; "")</f>
        <v/>
      </c>
      <c r="E4379" s="38"/>
    </row>
    <row r="4380" spans="1:5" ht="14.25" x14ac:dyDescent="0.2">
      <c r="A4380" s="1" t="e">
        <f>VLOOKUP(E4380,Checklist!$A$2:$C$1007,2,0)</f>
        <v>#N/A</v>
      </c>
      <c r="B4380" s="1" t="e">
        <f>VLOOKUP(E4380,Checklist!$A$2:$C$1007,3,0)</f>
        <v>#N/A</v>
      </c>
      <c r="C4380" s="1" t="str">
        <f>IF(ISNA(VLOOKUP(E4380,Checklist!$A$2:$E$1007,4,FALSE)), "", VLOOKUP(E4380,Checklist!$A$2:$E$1007,4,FALSE) &amp; "")</f>
        <v/>
      </c>
      <c r="D4380" s="1" t="str">
        <f>IF(ISNA(VLOOKUP(E4380,Checklist!$A$2:$E$1007,5,FALSE)), "", VLOOKUP(E4380,Checklist!$A$2:$E$1007,5,FALSE) &amp; "")</f>
        <v/>
      </c>
      <c r="E4380" s="38"/>
    </row>
    <row r="4381" spans="1:5" ht="14.25" x14ac:dyDescent="0.2">
      <c r="A4381" s="1" t="e">
        <f>VLOOKUP(E4381,Checklist!$A$2:$C$1007,2,0)</f>
        <v>#N/A</v>
      </c>
      <c r="B4381" s="1" t="e">
        <f>VLOOKUP(E4381,Checklist!$A$2:$C$1007,3,0)</f>
        <v>#N/A</v>
      </c>
      <c r="C4381" s="1" t="str">
        <f>IF(ISNA(VLOOKUP(E4381,Checklist!$A$2:$E$1007,4,FALSE)), "", VLOOKUP(E4381,Checklist!$A$2:$E$1007,4,FALSE) &amp; "")</f>
        <v/>
      </c>
      <c r="D4381" s="1" t="str">
        <f>IF(ISNA(VLOOKUP(E4381,Checklist!$A$2:$E$1007,5,FALSE)), "", VLOOKUP(E4381,Checklist!$A$2:$E$1007,5,FALSE) &amp; "")</f>
        <v/>
      </c>
      <c r="E4381" s="38"/>
    </row>
    <row r="4382" spans="1:5" ht="14.25" x14ac:dyDescent="0.2">
      <c r="A4382" s="1" t="e">
        <f>VLOOKUP(E4382,Checklist!$A$2:$C$1007,2,0)</f>
        <v>#N/A</v>
      </c>
      <c r="B4382" s="1" t="e">
        <f>VLOOKUP(E4382,Checklist!$A$2:$C$1007,3,0)</f>
        <v>#N/A</v>
      </c>
      <c r="C4382" s="1" t="str">
        <f>IF(ISNA(VLOOKUP(E4382,Checklist!$A$2:$E$1007,4,FALSE)), "", VLOOKUP(E4382,Checklist!$A$2:$E$1007,4,FALSE) &amp; "")</f>
        <v/>
      </c>
      <c r="D4382" s="1" t="str">
        <f>IF(ISNA(VLOOKUP(E4382,Checklist!$A$2:$E$1007,5,FALSE)), "", VLOOKUP(E4382,Checklist!$A$2:$E$1007,5,FALSE) &amp; "")</f>
        <v/>
      </c>
      <c r="E4382" s="38"/>
    </row>
    <row r="4383" spans="1:5" ht="14.25" x14ac:dyDescent="0.2">
      <c r="A4383" s="1" t="e">
        <f>VLOOKUP(E4383,Checklist!$A$2:$C$1007,2,0)</f>
        <v>#N/A</v>
      </c>
      <c r="B4383" s="1" t="e">
        <f>VLOOKUP(E4383,Checklist!$A$2:$C$1007,3,0)</f>
        <v>#N/A</v>
      </c>
      <c r="C4383" s="1" t="str">
        <f>IF(ISNA(VLOOKUP(E4383,Checklist!$A$2:$E$1007,4,FALSE)), "", VLOOKUP(E4383,Checklist!$A$2:$E$1007,4,FALSE) &amp; "")</f>
        <v/>
      </c>
      <c r="D4383" s="1" t="str">
        <f>IF(ISNA(VLOOKUP(E4383,Checklist!$A$2:$E$1007,5,FALSE)), "", VLOOKUP(E4383,Checklist!$A$2:$E$1007,5,FALSE) &amp; "")</f>
        <v/>
      </c>
      <c r="E4383" s="38"/>
    </row>
    <row r="4384" spans="1:5" ht="14.25" x14ac:dyDescent="0.2">
      <c r="A4384" s="1" t="e">
        <f>VLOOKUP(E4384,Checklist!$A$2:$C$1007,2,0)</f>
        <v>#N/A</v>
      </c>
      <c r="B4384" s="1" t="e">
        <f>VLOOKUP(E4384,Checklist!$A$2:$C$1007,3,0)</f>
        <v>#N/A</v>
      </c>
      <c r="C4384" s="1" t="str">
        <f>IF(ISNA(VLOOKUP(E4384,Checklist!$A$2:$E$1007,4,FALSE)), "", VLOOKUP(E4384,Checklist!$A$2:$E$1007,4,FALSE) &amp; "")</f>
        <v/>
      </c>
      <c r="D4384" s="1" t="str">
        <f>IF(ISNA(VLOOKUP(E4384,Checklist!$A$2:$E$1007,5,FALSE)), "", VLOOKUP(E4384,Checklist!$A$2:$E$1007,5,FALSE) &amp; "")</f>
        <v/>
      </c>
      <c r="E4384" s="38"/>
    </row>
    <row r="4385" spans="1:5" ht="14.25" x14ac:dyDescent="0.2">
      <c r="A4385" s="1" t="e">
        <f>VLOOKUP(E4385,Checklist!$A$2:$C$1007,2,0)</f>
        <v>#N/A</v>
      </c>
      <c r="B4385" s="1" t="e">
        <f>VLOOKUP(E4385,Checklist!$A$2:$C$1007,3,0)</f>
        <v>#N/A</v>
      </c>
      <c r="C4385" s="1" t="str">
        <f>IF(ISNA(VLOOKUP(E4385,Checklist!$A$2:$E$1007,4,FALSE)), "", VLOOKUP(E4385,Checklist!$A$2:$E$1007,4,FALSE) &amp; "")</f>
        <v/>
      </c>
      <c r="D4385" s="1" t="str">
        <f>IF(ISNA(VLOOKUP(E4385,Checklist!$A$2:$E$1007,5,FALSE)), "", VLOOKUP(E4385,Checklist!$A$2:$E$1007,5,FALSE) &amp; "")</f>
        <v/>
      </c>
      <c r="E4385" s="38"/>
    </row>
    <row r="4386" spans="1:5" ht="14.25" x14ac:dyDescent="0.2">
      <c r="A4386" s="1" t="e">
        <f>VLOOKUP(E4386,Checklist!$A$2:$C$1007,2,0)</f>
        <v>#N/A</v>
      </c>
      <c r="B4386" s="1" t="e">
        <f>VLOOKUP(E4386,Checklist!$A$2:$C$1007,3,0)</f>
        <v>#N/A</v>
      </c>
      <c r="C4386" s="1" t="str">
        <f>IF(ISNA(VLOOKUP(E4386,Checklist!$A$2:$E$1007,4,FALSE)), "", VLOOKUP(E4386,Checklist!$A$2:$E$1007,4,FALSE) &amp; "")</f>
        <v/>
      </c>
      <c r="D4386" s="1" t="str">
        <f>IF(ISNA(VLOOKUP(E4386,Checklist!$A$2:$E$1007,5,FALSE)), "", VLOOKUP(E4386,Checklist!$A$2:$E$1007,5,FALSE) &amp; "")</f>
        <v/>
      </c>
      <c r="E4386" s="38"/>
    </row>
    <row r="4387" spans="1:5" ht="14.25" x14ac:dyDescent="0.2">
      <c r="A4387" s="1" t="e">
        <f>VLOOKUP(E4387,Checklist!$A$2:$C$1007,2,0)</f>
        <v>#N/A</v>
      </c>
      <c r="B4387" s="1" t="e">
        <f>VLOOKUP(E4387,Checklist!$A$2:$C$1007,3,0)</f>
        <v>#N/A</v>
      </c>
      <c r="C4387" s="1" t="str">
        <f>IF(ISNA(VLOOKUP(E4387,Checklist!$A$2:$E$1007,4,FALSE)), "", VLOOKUP(E4387,Checklist!$A$2:$E$1007,4,FALSE) &amp; "")</f>
        <v/>
      </c>
      <c r="D4387" s="1" t="str">
        <f>IF(ISNA(VLOOKUP(E4387,Checklist!$A$2:$E$1007,5,FALSE)), "", VLOOKUP(E4387,Checklist!$A$2:$E$1007,5,FALSE) &amp; "")</f>
        <v/>
      </c>
      <c r="E4387" s="38"/>
    </row>
    <row r="4388" spans="1:5" ht="14.25" x14ac:dyDescent="0.2">
      <c r="A4388" s="1" t="e">
        <f>VLOOKUP(E4388,Checklist!$A$2:$C$1007,2,0)</f>
        <v>#N/A</v>
      </c>
      <c r="B4388" s="1" t="e">
        <f>VLOOKUP(E4388,Checklist!$A$2:$C$1007,3,0)</f>
        <v>#N/A</v>
      </c>
      <c r="C4388" s="1" t="str">
        <f>IF(ISNA(VLOOKUP(E4388,Checklist!$A$2:$E$1007,4,FALSE)), "", VLOOKUP(E4388,Checklist!$A$2:$E$1007,4,FALSE) &amp; "")</f>
        <v/>
      </c>
      <c r="D4388" s="1" t="str">
        <f>IF(ISNA(VLOOKUP(E4388,Checklist!$A$2:$E$1007,5,FALSE)), "", VLOOKUP(E4388,Checklist!$A$2:$E$1007,5,FALSE) &amp; "")</f>
        <v/>
      </c>
      <c r="E4388" s="38"/>
    </row>
    <row r="4389" spans="1:5" ht="14.25" x14ac:dyDescent="0.2">
      <c r="A4389" s="1" t="e">
        <f>VLOOKUP(E4389,Checklist!$A$2:$C$1007,2,0)</f>
        <v>#N/A</v>
      </c>
      <c r="B4389" s="1" t="e">
        <f>VLOOKUP(E4389,Checklist!$A$2:$C$1007,3,0)</f>
        <v>#N/A</v>
      </c>
      <c r="C4389" s="1" t="str">
        <f>IF(ISNA(VLOOKUP(E4389,Checklist!$A$2:$E$1007,4,FALSE)), "", VLOOKUP(E4389,Checklist!$A$2:$E$1007,4,FALSE) &amp; "")</f>
        <v/>
      </c>
      <c r="D4389" s="1" t="str">
        <f>IF(ISNA(VLOOKUP(E4389,Checklist!$A$2:$E$1007,5,FALSE)), "", VLOOKUP(E4389,Checklist!$A$2:$E$1007,5,FALSE) &amp; "")</f>
        <v/>
      </c>
      <c r="E4389" s="38"/>
    </row>
    <row r="4390" spans="1:5" ht="14.25" x14ac:dyDescent="0.2">
      <c r="A4390" s="1" t="e">
        <f>VLOOKUP(E4390,Checklist!$A$2:$C$1007,2,0)</f>
        <v>#N/A</v>
      </c>
      <c r="B4390" s="1" t="e">
        <f>VLOOKUP(E4390,Checklist!$A$2:$C$1007,3,0)</f>
        <v>#N/A</v>
      </c>
      <c r="C4390" s="1" t="str">
        <f>IF(ISNA(VLOOKUP(E4390,Checklist!$A$2:$E$1007,4,FALSE)), "", VLOOKUP(E4390,Checklist!$A$2:$E$1007,4,FALSE) &amp; "")</f>
        <v/>
      </c>
      <c r="D4390" s="1" t="str">
        <f>IF(ISNA(VLOOKUP(E4390,Checklist!$A$2:$E$1007,5,FALSE)), "", VLOOKUP(E4390,Checklist!$A$2:$E$1007,5,FALSE) &amp; "")</f>
        <v/>
      </c>
      <c r="E4390" s="38"/>
    </row>
    <row r="4391" spans="1:5" ht="14.25" x14ac:dyDescent="0.2">
      <c r="A4391" s="1" t="e">
        <f>VLOOKUP(E4391,Checklist!$A$2:$C$1007,2,0)</f>
        <v>#N/A</v>
      </c>
      <c r="B4391" s="1" t="e">
        <f>VLOOKUP(E4391,Checklist!$A$2:$C$1007,3,0)</f>
        <v>#N/A</v>
      </c>
      <c r="C4391" s="1" t="str">
        <f>IF(ISNA(VLOOKUP(E4391,Checklist!$A$2:$E$1007,4,FALSE)), "", VLOOKUP(E4391,Checklist!$A$2:$E$1007,4,FALSE) &amp; "")</f>
        <v/>
      </c>
      <c r="D4391" s="1" t="str">
        <f>IF(ISNA(VLOOKUP(E4391,Checklist!$A$2:$E$1007,5,FALSE)), "", VLOOKUP(E4391,Checklist!$A$2:$E$1007,5,FALSE) &amp; "")</f>
        <v/>
      </c>
      <c r="E4391" s="38"/>
    </row>
    <row r="4392" spans="1:5" ht="14.25" x14ac:dyDescent="0.2">
      <c r="A4392" s="1" t="e">
        <f>VLOOKUP(E4392,Checklist!$A$2:$C$1007,2,0)</f>
        <v>#N/A</v>
      </c>
      <c r="B4392" s="1" t="e">
        <f>VLOOKUP(E4392,Checklist!$A$2:$C$1007,3,0)</f>
        <v>#N/A</v>
      </c>
      <c r="C4392" s="1" t="str">
        <f>IF(ISNA(VLOOKUP(E4392,Checklist!$A$2:$E$1007,4,FALSE)), "", VLOOKUP(E4392,Checklist!$A$2:$E$1007,4,FALSE) &amp; "")</f>
        <v/>
      </c>
      <c r="D4392" s="1" t="str">
        <f>IF(ISNA(VLOOKUP(E4392,Checklist!$A$2:$E$1007,5,FALSE)), "", VLOOKUP(E4392,Checklist!$A$2:$E$1007,5,FALSE) &amp; "")</f>
        <v/>
      </c>
      <c r="E4392" s="38"/>
    </row>
    <row r="4393" spans="1:5" ht="14.25" x14ac:dyDescent="0.2">
      <c r="A4393" s="1" t="e">
        <f>VLOOKUP(E4393,Checklist!$A$2:$C$1007,2,0)</f>
        <v>#N/A</v>
      </c>
      <c r="B4393" s="1" t="e">
        <f>VLOOKUP(E4393,Checklist!$A$2:$C$1007,3,0)</f>
        <v>#N/A</v>
      </c>
      <c r="C4393" s="1" t="str">
        <f>IF(ISNA(VLOOKUP(E4393,Checklist!$A$2:$E$1007,4,FALSE)), "", VLOOKUP(E4393,Checklist!$A$2:$E$1007,4,FALSE) &amp; "")</f>
        <v/>
      </c>
      <c r="D4393" s="1" t="str">
        <f>IF(ISNA(VLOOKUP(E4393,Checklist!$A$2:$E$1007,5,FALSE)), "", VLOOKUP(E4393,Checklist!$A$2:$E$1007,5,FALSE) &amp; "")</f>
        <v/>
      </c>
      <c r="E4393" s="38"/>
    </row>
    <row r="4394" spans="1:5" ht="14.25" x14ac:dyDescent="0.2">
      <c r="A4394" s="1" t="e">
        <f>VLOOKUP(E4394,Checklist!$A$2:$C$1007,2,0)</f>
        <v>#N/A</v>
      </c>
      <c r="B4394" s="1" t="e">
        <f>VLOOKUP(E4394,Checklist!$A$2:$C$1007,3,0)</f>
        <v>#N/A</v>
      </c>
      <c r="C4394" s="1" t="str">
        <f>IF(ISNA(VLOOKUP(E4394,Checklist!$A$2:$E$1007,4,FALSE)), "", VLOOKUP(E4394,Checklist!$A$2:$E$1007,4,FALSE) &amp; "")</f>
        <v/>
      </c>
      <c r="D4394" s="1" t="str">
        <f>IF(ISNA(VLOOKUP(E4394,Checklist!$A$2:$E$1007,5,FALSE)), "", VLOOKUP(E4394,Checklist!$A$2:$E$1007,5,FALSE) &amp; "")</f>
        <v/>
      </c>
      <c r="E4394" s="38"/>
    </row>
    <row r="4395" spans="1:5" ht="14.25" x14ac:dyDescent="0.2">
      <c r="A4395" s="1" t="e">
        <f>VLOOKUP(E4395,Checklist!$A$2:$C$1007,2,0)</f>
        <v>#N/A</v>
      </c>
      <c r="B4395" s="1" t="e">
        <f>VLOOKUP(E4395,Checklist!$A$2:$C$1007,3,0)</f>
        <v>#N/A</v>
      </c>
      <c r="C4395" s="1" t="str">
        <f>IF(ISNA(VLOOKUP(E4395,Checklist!$A$2:$E$1007,4,FALSE)), "", VLOOKUP(E4395,Checklist!$A$2:$E$1007,4,FALSE) &amp; "")</f>
        <v/>
      </c>
      <c r="D4395" s="1" t="str">
        <f>IF(ISNA(VLOOKUP(E4395,Checklist!$A$2:$E$1007,5,FALSE)), "", VLOOKUP(E4395,Checklist!$A$2:$E$1007,5,FALSE) &amp; "")</f>
        <v/>
      </c>
      <c r="E4395" s="38"/>
    </row>
    <row r="4396" spans="1:5" ht="14.25" x14ac:dyDescent="0.2">
      <c r="A4396" s="1" t="e">
        <f>VLOOKUP(E4396,Checklist!$A$2:$C$1007,2,0)</f>
        <v>#N/A</v>
      </c>
      <c r="B4396" s="1" t="e">
        <f>VLOOKUP(E4396,Checklist!$A$2:$C$1007,3,0)</f>
        <v>#N/A</v>
      </c>
      <c r="C4396" s="1" t="str">
        <f>IF(ISNA(VLOOKUP(E4396,Checklist!$A$2:$E$1007,4,FALSE)), "", VLOOKUP(E4396,Checklist!$A$2:$E$1007,4,FALSE) &amp; "")</f>
        <v/>
      </c>
      <c r="D4396" s="1" t="str">
        <f>IF(ISNA(VLOOKUP(E4396,Checklist!$A$2:$E$1007,5,FALSE)), "", VLOOKUP(E4396,Checklist!$A$2:$E$1007,5,FALSE) &amp; "")</f>
        <v/>
      </c>
      <c r="E4396" s="38"/>
    </row>
    <row r="4397" spans="1:5" ht="14.25" x14ac:dyDescent="0.2">
      <c r="A4397" s="1" t="e">
        <f>VLOOKUP(E4397,Checklist!$A$2:$C$1007,2,0)</f>
        <v>#N/A</v>
      </c>
      <c r="B4397" s="1" t="e">
        <f>VLOOKUP(E4397,Checklist!$A$2:$C$1007,3,0)</f>
        <v>#N/A</v>
      </c>
      <c r="C4397" s="1" t="str">
        <f>IF(ISNA(VLOOKUP(E4397,Checklist!$A$2:$E$1007,4,FALSE)), "", VLOOKUP(E4397,Checklist!$A$2:$E$1007,4,FALSE) &amp; "")</f>
        <v/>
      </c>
      <c r="D4397" s="1" t="str">
        <f>IF(ISNA(VLOOKUP(E4397,Checklist!$A$2:$E$1007,5,FALSE)), "", VLOOKUP(E4397,Checklist!$A$2:$E$1007,5,FALSE) &amp; "")</f>
        <v/>
      </c>
      <c r="E4397" s="38"/>
    </row>
    <row r="4398" spans="1:5" ht="14.25" x14ac:dyDescent="0.2">
      <c r="A4398" s="1" t="e">
        <f>VLOOKUP(E4398,Checklist!$A$2:$C$1007,2,0)</f>
        <v>#N/A</v>
      </c>
      <c r="B4398" s="1" t="e">
        <f>VLOOKUP(E4398,Checklist!$A$2:$C$1007,3,0)</f>
        <v>#N/A</v>
      </c>
      <c r="C4398" s="1" t="str">
        <f>IF(ISNA(VLOOKUP(E4398,Checklist!$A$2:$E$1007,4,FALSE)), "", VLOOKUP(E4398,Checklist!$A$2:$E$1007,4,FALSE) &amp; "")</f>
        <v/>
      </c>
      <c r="D4398" s="1" t="str">
        <f>IF(ISNA(VLOOKUP(E4398,Checklist!$A$2:$E$1007,5,FALSE)), "", VLOOKUP(E4398,Checklist!$A$2:$E$1007,5,FALSE) &amp; "")</f>
        <v/>
      </c>
      <c r="E4398" s="38"/>
    </row>
    <row r="4399" spans="1:5" ht="14.25" x14ac:dyDescent="0.2">
      <c r="A4399" s="1" t="e">
        <f>VLOOKUP(E4399,Checklist!$A$2:$C$1007,2,0)</f>
        <v>#N/A</v>
      </c>
      <c r="B4399" s="1" t="e">
        <f>VLOOKUP(E4399,Checklist!$A$2:$C$1007,3,0)</f>
        <v>#N/A</v>
      </c>
      <c r="C4399" s="1" t="str">
        <f>IF(ISNA(VLOOKUP(E4399,Checklist!$A$2:$E$1007,4,FALSE)), "", VLOOKUP(E4399,Checklist!$A$2:$E$1007,4,FALSE) &amp; "")</f>
        <v/>
      </c>
      <c r="D4399" s="1" t="str">
        <f>IF(ISNA(VLOOKUP(E4399,Checklist!$A$2:$E$1007,5,FALSE)), "", VLOOKUP(E4399,Checklist!$A$2:$E$1007,5,FALSE) &amp; "")</f>
        <v/>
      </c>
      <c r="E4399" s="38"/>
    </row>
    <row r="4400" spans="1:5" ht="14.25" x14ac:dyDescent="0.2">
      <c r="A4400" s="1" t="e">
        <f>VLOOKUP(E4400,Checklist!$A$2:$C$1007,2,0)</f>
        <v>#N/A</v>
      </c>
      <c r="B4400" s="1" t="e">
        <f>VLOOKUP(E4400,Checklist!$A$2:$C$1007,3,0)</f>
        <v>#N/A</v>
      </c>
      <c r="C4400" s="1" t="str">
        <f>IF(ISNA(VLOOKUP(E4400,Checklist!$A$2:$E$1007,4,FALSE)), "", VLOOKUP(E4400,Checklist!$A$2:$E$1007,4,FALSE) &amp; "")</f>
        <v/>
      </c>
      <c r="D4400" s="1" t="str">
        <f>IF(ISNA(VLOOKUP(E4400,Checklist!$A$2:$E$1007,5,FALSE)), "", VLOOKUP(E4400,Checklist!$A$2:$E$1007,5,FALSE) &amp; "")</f>
        <v/>
      </c>
      <c r="E4400" s="38"/>
    </row>
    <row r="4401" spans="1:5" ht="14.25" x14ac:dyDescent="0.2">
      <c r="A4401" s="1" t="e">
        <f>VLOOKUP(E4401,Checklist!$A$2:$C$1007,2,0)</f>
        <v>#N/A</v>
      </c>
      <c r="B4401" s="1" t="e">
        <f>VLOOKUP(E4401,Checklist!$A$2:$C$1007,3,0)</f>
        <v>#N/A</v>
      </c>
      <c r="C4401" s="1" t="str">
        <f>IF(ISNA(VLOOKUP(E4401,Checklist!$A$2:$E$1007,4,FALSE)), "", VLOOKUP(E4401,Checklist!$A$2:$E$1007,4,FALSE) &amp; "")</f>
        <v/>
      </c>
      <c r="D4401" s="1" t="str">
        <f>IF(ISNA(VLOOKUP(E4401,Checklist!$A$2:$E$1007,5,FALSE)), "", VLOOKUP(E4401,Checklist!$A$2:$E$1007,5,FALSE) &amp; "")</f>
        <v/>
      </c>
      <c r="E4401" s="38"/>
    </row>
    <row r="4402" spans="1:5" ht="14.25" x14ac:dyDescent="0.2">
      <c r="A4402" s="1" t="e">
        <f>VLOOKUP(E4402,Checklist!$A$2:$C$1007,2,0)</f>
        <v>#N/A</v>
      </c>
      <c r="B4402" s="1" t="e">
        <f>VLOOKUP(E4402,Checklist!$A$2:$C$1007,3,0)</f>
        <v>#N/A</v>
      </c>
      <c r="C4402" s="1" t="str">
        <f>IF(ISNA(VLOOKUP(E4402,Checklist!$A$2:$E$1007,4,FALSE)), "", VLOOKUP(E4402,Checklist!$A$2:$E$1007,4,FALSE) &amp; "")</f>
        <v/>
      </c>
      <c r="D4402" s="1" t="str">
        <f>IF(ISNA(VLOOKUP(E4402,Checklist!$A$2:$E$1007,5,FALSE)), "", VLOOKUP(E4402,Checklist!$A$2:$E$1007,5,FALSE) &amp; "")</f>
        <v/>
      </c>
      <c r="E4402" s="38"/>
    </row>
    <row r="4403" spans="1:5" ht="14.25" x14ac:dyDescent="0.2">
      <c r="A4403" s="1" t="e">
        <f>VLOOKUP(E4403,Checklist!$A$2:$C$1007,2,0)</f>
        <v>#N/A</v>
      </c>
      <c r="B4403" s="1" t="e">
        <f>VLOOKUP(E4403,Checklist!$A$2:$C$1007,3,0)</f>
        <v>#N/A</v>
      </c>
      <c r="C4403" s="1" t="str">
        <f>IF(ISNA(VLOOKUP(E4403,Checklist!$A$2:$E$1007,4,FALSE)), "", VLOOKUP(E4403,Checklist!$A$2:$E$1007,4,FALSE) &amp; "")</f>
        <v/>
      </c>
      <c r="D4403" s="1" t="str">
        <f>IF(ISNA(VLOOKUP(E4403,Checklist!$A$2:$E$1007,5,FALSE)), "", VLOOKUP(E4403,Checklist!$A$2:$E$1007,5,FALSE) &amp; "")</f>
        <v/>
      </c>
      <c r="E4403" s="38"/>
    </row>
    <row r="4404" spans="1:5" ht="14.25" x14ac:dyDescent="0.2">
      <c r="A4404" s="1" t="e">
        <f>VLOOKUP(E4404,Checklist!$A$2:$C$1007,2,0)</f>
        <v>#N/A</v>
      </c>
      <c r="B4404" s="1" t="e">
        <f>VLOOKUP(E4404,Checklist!$A$2:$C$1007,3,0)</f>
        <v>#N/A</v>
      </c>
      <c r="C4404" s="1" t="str">
        <f>IF(ISNA(VLOOKUP(E4404,Checklist!$A$2:$E$1007,4,FALSE)), "", VLOOKUP(E4404,Checklist!$A$2:$E$1007,4,FALSE) &amp; "")</f>
        <v/>
      </c>
      <c r="D4404" s="1" t="str">
        <f>IF(ISNA(VLOOKUP(E4404,Checklist!$A$2:$E$1007,5,FALSE)), "", VLOOKUP(E4404,Checklist!$A$2:$E$1007,5,FALSE) &amp; "")</f>
        <v/>
      </c>
      <c r="E4404" s="38"/>
    </row>
    <row r="4405" spans="1:5" ht="14.25" x14ac:dyDescent="0.2">
      <c r="A4405" s="1" t="e">
        <f>VLOOKUP(E4405,Checklist!$A$2:$C$1007,2,0)</f>
        <v>#N/A</v>
      </c>
      <c r="B4405" s="1" t="e">
        <f>VLOOKUP(E4405,Checklist!$A$2:$C$1007,3,0)</f>
        <v>#N/A</v>
      </c>
      <c r="C4405" s="1" t="str">
        <f>IF(ISNA(VLOOKUP(E4405,Checklist!$A$2:$E$1007,4,FALSE)), "", VLOOKUP(E4405,Checklist!$A$2:$E$1007,4,FALSE) &amp; "")</f>
        <v/>
      </c>
      <c r="D4405" s="1" t="str">
        <f>IF(ISNA(VLOOKUP(E4405,Checklist!$A$2:$E$1007,5,FALSE)), "", VLOOKUP(E4405,Checklist!$A$2:$E$1007,5,FALSE) &amp; "")</f>
        <v/>
      </c>
      <c r="E4405" s="38"/>
    </row>
    <row r="4406" spans="1:5" ht="14.25" x14ac:dyDescent="0.2">
      <c r="A4406" s="1" t="e">
        <f>VLOOKUP(E4406,Checklist!$A$2:$C$1007,2,0)</f>
        <v>#N/A</v>
      </c>
      <c r="B4406" s="1" t="e">
        <f>VLOOKUP(E4406,Checklist!$A$2:$C$1007,3,0)</f>
        <v>#N/A</v>
      </c>
      <c r="C4406" s="1" t="str">
        <f>IF(ISNA(VLOOKUP(E4406,Checklist!$A$2:$E$1007,4,FALSE)), "", VLOOKUP(E4406,Checklist!$A$2:$E$1007,4,FALSE) &amp; "")</f>
        <v/>
      </c>
      <c r="D4406" s="1" t="str">
        <f>IF(ISNA(VLOOKUP(E4406,Checklist!$A$2:$E$1007,5,FALSE)), "", VLOOKUP(E4406,Checklist!$A$2:$E$1007,5,FALSE) &amp; "")</f>
        <v/>
      </c>
      <c r="E4406" s="38"/>
    </row>
    <row r="4407" spans="1:5" ht="14.25" x14ac:dyDescent="0.2">
      <c r="A4407" s="1" t="e">
        <f>VLOOKUP(E4407,Checklist!$A$2:$C$1007,2,0)</f>
        <v>#N/A</v>
      </c>
      <c r="B4407" s="1" t="e">
        <f>VLOOKUP(E4407,Checklist!$A$2:$C$1007,3,0)</f>
        <v>#N/A</v>
      </c>
      <c r="C4407" s="1" t="str">
        <f>IF(ISNA(VLOOKUP(E4407,Checklist!$A$2:$E$1007,4,FALSE)), "", VLOOKUP(E4407,Checklist!$A$2:$E$1007,4,FALSE) &amp; "")</f>
        <v/>
      </c>
      <c r="D4407" s="1" t="str">
        <f>IF(ISNA(VLOOKUP(E4407,Checklist!$A$2:$E$1007,5,FALSE)), "", VLOOKUP(E4407,Checklist!$A$2:$E$1007,5,FALSE) &amp; "")</f>
        <v/>
      </c>
      <c r="E4407" s="38"/>
    </row>
    <row r="4408" spans="1:5" ht="14.25" x14ac:dyDescent="0.2">
      <c r="A4408" s="1" t="e">
        <f>VLOOKUP(E4408,Checklist!$A$2:$C$1007,2,0)</f>
        <v>#N/A</v>
      </c>
      <c r="B4408" s="1" t="e">
        <f>VLOOKUP(E4408,Checklist!$A$2:$C$1007,3,0)</f>
        <v>#N/A</v>
      </c>
      <c r="C4408" s="1" t="str">
        <f>IF(ISNA(VLOOKUP(E4408,Checklist!$A$2:$E$1007,4,FALSE)), "", VLOOKUP(E4408,Checklist!$A$2:$E$1007,4,FALSE) &amp; "")</f>
        <v/>
      </c>
      <c r="D4408" s="1" t="str">
        <f>IF(ISNA(VLOOKUP(E4408,Checklist!$A$2:$E$1007,5,FALSE)), "", VLOOKUP(E4408,Checklist!$A$2:$E$1007,5,FALSE) &amp; "")</f>
        <v/>
      </c>
      <c r="E4408" s="38"/>
    </row>
    <row r="4409" spans="1:5" ht="14.25" x14ac:dyDescent="0.2">
      <c r="A4409" s="1" t="e">
        <f>VLOOKUP(E4409,Checklist!$A$2:$C$1007,2,0)</f>
        <v>#N/A</v>
      </c>
      <c r="B4409" s="1" t="e">
        <f>VLOOKUP(E4409,Checklist!$A$2:$C$1007,3,0)</f>
        <v>#N/A</v>
      </c>
      <c r="C4409" s="1" t="str">
        <f>IF(ISNA(VLOOKUP(E4409,Checklist!$A$2:$E$1007,4,FALSE)), "", VLOOKUP(E4409,Checklist!$A$2:$E$1007,4,FALSE) &amp; "")</f>
        <v/>
      </c>
      <c r="D4409" s="1" t="str">
        <f>IF(ISNA(VLOOKUP(E4409,Checklist!$A$2:$E$1007,5,FALSE)), "", VLOOKUP(E4409,Checklist!$A$2:$E$1007,5,FALSE) &amp; "")</f>
        <v/>
      </c>
      <c r="E4409" s="38"/>
    </row>
    <row r="4410" spans="1:5" ht="14.25" x14ac:dyDescent="0.2">
      <c r="A4410" s="1" t="e">
        <f>VLOOKUP(E4410,Checklist!$A$2:$C$1007,2,0)</f>
        <v>#N/A</v>
      </c>
      <c r="B4410" s="1" t="e">
        <f>VLOOKUP(E4410,Checklist!$A$2:$C$1007,3,0)</f>
        <v>#N/A</v>
      </c>
      <c r="C4410" s="1" t="str">
        <f>IF(ISNA(VLOOKUP(E4410,Checklist!$A$2:$E$1007,4,FALSE)), "", VLOOKUP(E4410,Checklist!$A$2:$E$1007,4,FALSE) &amp; "")</f>
        <v/>
      </c>
      <c r="D4410" s="1" t="str">
        <f>IF(ISNA(VLOOKUP(E4410,Checklist!$A$2:$E$1007,5,FALSE)), "", VLOOKUP(E4410,Checklist!$A$2:$E$1007,5,FALSE) &amp; "")</f>
        <v/>
      </c>
      <c r="E4410" s="38"/>
    </row>
    <row r="4411" spans="1:5" ht="14.25" x14ac:dyDescent="0.2">
      <c r="A4411" s="1" t="e">
        <f>VLOOKUP(E4411,Checklist!$A$2:$C$1007,2,0)</f>
        <v>#N/A</v>
      </c>
      <c r="B4411" s="1" t="e">
        <f>VLOOKUP(E4411,Checklist!$A$2:$C$1007,3,0)</f>
        <v>#N/A</v>
      </c>
      <c r="C4411" s="1" t="str">
        <f>IF(ISNA(VLOOKUP(E4411,Checklist!$A$2:$E$1007,4,FALSE)), "", VLOOKUP(E4411,Checklist!$A$2:$E$1007,4,FALSE) &amp; "")</f>
        <v/>
      </c>
      <c r="D4411" s="1" t="str">
        <f>IF(ISNA(VLOOKUP(E4411,Checklist!$A$2:$E$1007,5,FALSE)), "", VLOOKUP(E4411,Checklist!$A$2:$E$1007,5,FALSE) &amp; "")</f>
        <v/>
      </c>
      <c r="E4411" s="38"/>
    </row>
    <row r="4412" spans="1:5" ht="14.25" x14ac:dyDescent="0.2">
      <c r="A4412" s="1" t="e">
        <f>VLOOKUP(E4412,Checklist!$A$2:$C$1007,2,0)</f>
        <v>#N/A</v>
      </c>
      <c r="B4412" s="1" t="e">
        <f>VLOOKUP(E4412,Checklist!$A$2:$C$1007,3,0)</f>
        <v>#N/A</v>
      </c>
      <c r="C4412" s="1" t="str">
        <f>IF(ISNA(VLOOKUP(E4412,Checklist!$A$2:$E$1007,4,FALSE)), "", VLOOKUP(E4412,Checklist!$A$2:$E$1007,4,FALSE) &amp; "")</f>
        <v/>
      </c>
      <c r="D4412" s="1" t="str">
        <f>IF(ISNA(VLOOKUP(E4412,Checklist!$A$2:$E$1007,5,FALSE)), "", VLOOKUP(E4412,Checklist!$A$2:$E$1007,5,FALSE) &amp; "")</f>
        <v/>
      </c>
      <c r="E4412" s="38"/>
    </row>
    <row r="4413" spans="1:5" ht="14.25" x14ac:dyDescent="0.2">
      <c r="A4413" s="1" t="e">
        <f>VLOOKUP(E4413,Checklist!$A$2:$C$1007,2,0)</f>
        <v>#N/A</v>
      </c>
      <c r="B4413" s="1" t="e">
        <f>VLOOKUP(E4413,Checklist!$A$2:$C$1007,3,0)</f>
        <v>#N/A</v>
      </c>
      <c r="C4413" s="1" t="str">
        <f>IF(ISNA(VLOOKUP(E4413,Checklist!$A$2:$E$1007,4,FALSE)), "", VLOOKUP(E4413,Checklist!$A$2:$E$1007,4,FALSE) &amp; "")</f>
        <v/>
      </c>
      <c r="D4413" s="1" t="str">
        <f>IF(ISNA(VLOOKUP(E4413,Checklist!$A$2:$E$1007,5,FALSE)), "", VLOOKUP(E4413,Checklist!$A$2:$E$1007,5,FALSE) &amp; "")</f>
        <v/>
      </c>
      <c r="E4413" s="38"/>
    </row>
    <row r="4414" spans="1:5" ht="14.25" x14ac:dyDescent="0.2">
      <c r="A4414" s="1" t="e">
        <f>VLOOKUP(E4414,Checklist!$A$2:$C$1007,2,0)</f>
        <v>#N/A</v>
      </c>
      <c r="B4414" s="1" t="e">
        <f>VLOOKUP(E4414,Checklist!$A$2:$C$1007,3,0)</f>
        <v>#N/A</v>
      </c>
      <c r="C4414" s="1" t="str">
        <f>IF(ISNA(VLOOKUP(E4414,Checklist!$A$2:$E$1007,4,FALSE)), "", VLOOKUP(E4414,Checklist!$A$2:$E$1007,4,FALSE) &amp; "")</f>
        <v/>
      </c>
      <c r="D4414" s="1" t="str">
        <f>IF(ISNA(VLOOKUP(E4414,Checklist!$A$2:$E$1007,5,FALSE)), "", VLOOKUP(E4414,Checklist!$A$2:$E$1007,5,FALSE) &amp; "")</f>
        <v/>
      </c>
      <c r="E4414" s="38"/>
    </row>
    <row r="4415" spans="1:5" ht="14.25" x14ac:dyDescent="0.2">
      <c r="A4415" s="1" t="e">
        <f>VLOOKUP(E4415,Checklist!$A$2:$C$1007,2,0)</f>
        <v>#N/A</v>
      </c>
      <c r="B4415" s="1" t="e">
        <f>VLOOKUP(E4415,Checklist!$A$2:$C$1007,3,0)</f>
        <v>#N/A</v>
      </c>
      <c r="C4415" s="1" t="str">
        <f>IF(ISNA(VLOOKUP(E4415,Checklist!$A$2:$E$1007,4,FALSE)), "", VLOOKUP(E4415,Checklist!$A$2:$E$1007,4,FALSE) &amp; "")</f>
        <v/>
      </c>
      <c r="D4415" s="1" t="str">
        <f>IF(ISNA(VLOOKUP(E4415,Checklist!$A$2:$E$1007,5,FALSE)), "", VLOOKUP(E4415,Checklist!$A$2:$E$1007,5,FALSE) &amp; "")</f>
        <v/>
      </c>
      <c r="E4415" s="38"/>
    </row>
    <row r="4416" spans="1:5" ht="14.25" x14ac:dyDescent="0.2">
      <c r="A4416" s="1" t="e">
        <f>VLOOKUP(E4416,Checklist!$A$2:$C$1007,2,0)</f>
        <v>#N/A</v>
      </c>
      <c r="B4416" s="1" t="e">
        <f>VLOOKUP(E4416,Checklist!$A$2:$C$1007,3,0)</f>
        <v>#N/A</v>
      </c>
      <c r="C4416" s="1" t="str">
        <f>IF(ISNA(VLOOKUP(E4416,Checklist!$A$2:$E$1007,4,FALSE)), "", VLOOKUP(E4416,Checklist!$A$2:$E$1007,4,FALSE) &amp; "")</f>
        <v/>
      </c>
      <c r="D4416" s="1" t="str">
        <f>IF(ISNA(VLOOKUP(E4416,Checklist!$A$2:$E$1007,5,FALSE)), "", VLOOKUP(E4416,Checklist!$A$2:$E$1007,5,FALSE) &amp; "")</f>
        <v/>
      </c>
      <c r="E4416" s="38"/>
    </row>
    <row r="4417" spans="1:5" ht="14.25" x14ac:dyDescent="0.2">
      <c r="A4417" s="1" t="e">
        <f>VLOOKUP(E4417,Checklist!$A$2:$C$1007,2,0)</f>
        <v>#N/A</v>
      </c>
      <c r="B4417" s="1" t="e">
        <f>VLOOKUP(E4417,Checklist!$A$2:$C$1007,3,0)</f>
        <v>#N/A</v>
      </c>
      <c r="C4417" s="1" t="str">
        <f>IF(ISNA(VLOOKUP(E4417,Checklist!$A$2:$E$1007,4,FALSE)), "", VLOOKUP(E4417,Checklist!$A$2:$E$1007,4,FALSE) &amp; "")</f>
        <v/>
      </c>
      <c r="D4417" s="1" t="str">
        <f>IF(ISNA(VLOOKUP(E4417,Checklist!$A$2:$E$1007,5,FALSE)), "", VLOOKUP(E4417,Checklist!$A$2:$E$1007,5,FALSE) &amp; "")</f>
        <v/>
      </c>
      <c r="E4417" s="38"/>
    </row>
    <row r="4418" spans="1:5" ht="14.25" x14ac:dyDescent="0.2">
      <c r="A4418" s="1" t="e">
        <f>VLOOKUP(E4418,Checklist!$A$2:$C$1007,2,0)</f>
        <v>#N/A</v>
      </c>
      <c r="B4418" s="1" t="e">
        <f>VLOOKUP(E4418,Checklist!$A$2:$C$1007,3,0)</f>
        <v>#N/A</v>
      </c>
      <c r="C4418" s="1" t="str">
        <f>IF(ISNA(VLOOKUP(E4418,Checklist!$A$2:$E$1007,4,FALSE)), "", VLOOKUP(E4418,Checklist!$A$2:$E$1007,4,FALSE) &amp; "")</f>
        <v/>
      </c>
      <c r="D4418" s="1" t="str">
        <f>IF(ISNA(VLOOKUP(E4418,Checklist!$A$2:$E$1007,5,FALSE)), "", VLOOKUP(E4418,Checklist!$A$2:$E$1007,5,FALSE) &amp; "")</f>
        <v/>
      </c>
      <c r="E4418" s="38"/>
    </row>
    <row r="4419" spans="1:5" ht="14.25" x14ac:dyDescent="0.2">
      <c r="A4419" s="1" t="e">
        <f>VLOOKUP(E4419,Checklist!$A$2:$C$1007,2,0)</f>
        <v>#N/A</v>
      </c>
      <c r="B4419" s="1" t="e">
        <f>VLOOKUP(E4419,Checklist!$A$2:$C$1007,3,0)</f>
        <v>#N/A</v>
      </c>
      <c r="C4419" s="1" t="str">
        <f>IF(ISNA(VLOOKUP(E4419,Checklist!$A$2:$E$1007,4,FALSE)), "", VLOOKUP(E4419,Checklist!$A$2:$E$1007,4,FALSE) &amp; "")</f>
        <v/>
      </c>
      <c r="D4419" s="1" t="str">
        <f>IF(ISNA(VLOOKUP(E4419,Checklist!$A$2:$E$1007,5,FALSE)), "", VLOOKUP(E4419,Checklist!$A$2:$E$1007,5,FALSE) &amp; "")</f>
        <v/>
      </c>
      <c r="E4419" s="38"/>
    </row>
    <row r="4420" spans="1:5" ht="14.25" x14ac:dyDescent="0.2">
      <c r="A4420" s="1" t="e">
        <f>VLOOKUP(E4420,Checklist!$A$2:$C$1007,2,0)</f>
        <v>#N/A</v>
      </c>
      <c r="B4420" s="1" t="e">
        <f>VLOOKUP(E4420,Checklist!$A$2:$C$1007,3,0)</f>
        <v>#N/A</v>
      </c>
      <c r="C4420" s="1" t="str">
        <f>IF(ISNA(VLOOKUP(E4420,Checklist!$A$2:$E$1007,4,FALSE)), "", VLOOKUP(E4420,Checklist!$A$2:$E$1007,4,FALSE) &amp; "")</f>
        <v/>
      </c>
      <c r="D4420" s="1" t="str">
        <f>IF(ISNA(VLOOKUP(E4420,Checklist!$A$2:$E$1007,5,FALSE)), "", VLOOKUP(E4420,Checklist!$A$2:$E$1007,5,FALSE) &amp; "")</f>
        <v/>
      </c>
      <c r="E4420" s="38"/>
    </row>
    <row r="4421" spans="1:5" ht="14.25" x14ac:dyDescent="0.2">
      <c r="A4421" s="1" t="e">
        <f>VLOOKUP(E4421,Checklist!$A$2:$C$1007,2,0)</f>
        <v>#N/A</v>
      </c>
      <c r="B4421" s="1" t="e">
        <f>VLOOKUP(E4421,Checklist!$A$2:$C$1007,3,0)</f>
        <v>#N/A</v>
      </c>
      <c r="C4421" s="1" t="str">
        <f>IF(ISNA(VLOOKUP(E4421,Checklist!$A$2:$E$1007,4,FALSE)), "", VLOOKUP(E4421,Checklist!$A$2:$E$1007,4,FALSE) &amp; "")</f>
        <v/>
      </c>
      <c r="D4421" s="1" t="str">
        <f>IF(ISNA(VLOOKUP(E4421,Checklist!$A$2:$E$1007,5,FALSE)), "", VLOOKUP(E4421,Checklist!$A$2:$E$1007,5,FALSE) &amp; "")</f>
        <v/>
      </c>
      <c r="E4421" s="38"/>
    </row>
    <row r="4422" spans="1:5" ht="14.25" x14ac:dyDescent="0.2">
      <c r="A4422" s="1" t="e">
        <f>VLOOKUP(E4422,Checklist!$A$2:$C$1007,2,0)</f>
        <v>#N/A</v>
      </c>
      <c r="B4422" s="1" t="e">
        <f>VLOOKUP(E4422,Checklist!$A$2:$C$1007,3,0)</f>
        <v>#N/A</v>
      </c>
      <c r="C4422" s="1" t="str">
        <f>IF(ISNA(VLOOKUP(E4422,Checklist!$A$2:$E$1007,4,FALSE)), "", VLOOKUP(E4422,Checklist!$A$2:$E$1007,4,FALSE) &amp; "")</f>
        <v/>
      </c>
      <c r="D4422" s="1" t="str">
        <f>IF(ISNA(VLOOKUP(E4422,Checklist!$A$2:$E$1007,5,FALSE)), "", VLOOKUP(E4422,Checklist!$A$2:$E$1007,5,FALSE) &amp; "")</f>
        <v/>
      </c>
      <c r="E4422" s="38"/>
    </row>
    <row r="4423" spans="1:5" ht="14.25" x14ac:dyDescent="0.2">
      <c r="A4423" s="1" t="e">
        <f>VLOOKUP(E4423,Checklist!$A$2:$C$1007,2,0)</f>
        <v>#N/A</v>
      </c>
      <c r="B4423" s="1" t="e">
        <f>VLOOKUP(E4423,Checklist!$A$2:$C$1007,3,0)</f>
        <v>#N/A</v>
      </c>
      <c r="C4423" s="1" t="str">
        <f>IF(ISNA(VLOOKUP(E4423,Checklist!$A$2:$E$1007,4,FALSE)), "", VLOOKUP(E4423,Checklist!$A$2:$E$1007,4,FALSE) &amp; "")</f>
        <v/>
      </c>
      <c r="D4423" s="1" t="str">
        <f>IF(ISNA(VLOOKUP(E4423,Checklist!$A$2:$E$1007,5,FALSE)), "", VLOOKUP(E4423,Checklist!$A$2:$E$1007,5,FALSE) &amp; "")</f>
        <v/>
      </c>
      <c r="E4423" s="38"/>
    </row>
    <row r="4424" spans="1:5" ht="14.25" x14ac:dyDescent="0.2">
      <c r="A4424" s="1" t="e">
        <f>VLOOKUP(E4424,Checklist!$A$2:$C$1007,2,0)</f>
        <v>#N/A</v>
      </c>
      <c r="B4424" s="1" t="e">
        <f>VLOOKUP(E4424,Checklist!$A$2:$C$1007,3,0)</f>
        <v>#N/A</v>
      </c>
      <c r="C4424" s="1" t="str">
        <f>IF(ISNA(VLOOKUP(E4424,Checklist!$A$2:$E$1007,4,FALSE)), "", VLOOKUP(E4424,Checklist!$A$2:$E$1007,4,FALSE) &amp; "")</f>
        <v/>
      </c>
      <c r="D4424" s="1" t="str">
        <f>IF(ISNA(VLOOKUP(E4424,Checklist!$A$2:$E$1007,5,FALSE)), "", VLOOKUP(E4424,Checklist!$A$2:$E$1007,5,FALSE) &amp; "")</f>
        <v/>
      </c>
      <c r="E4424" s="38"/>
    </row>
    <row r="4425" spans="1:5" ht="14.25" x14ac:dyDescent="0.2">
      <c r="A4425" s="1" t="e">
        <f>VLOOKUP(E4425,Checklist!$A$2:$C$1007,2,0)</f>
        <v>#N/A</v>
      </c>
      <c r="B4425" s="1" t="e">
        <f>VLOOKUP(E4425,Checklist!$A$2:$C$1007,3,0)</f>
        <v>#N/A</v>
      </c>
      <c r="C4425" s="1" t="str">
        <f>IF(ISNA(VLOOKUP(E4425,Checklist!$A$2:$E$1007,4,FALSE)), "", VLOOKUP(E4425,Checklist!$A$2:$E$1007,4,FALSE) &amp; "")</f>
        <v/>
      </c>
      <c r="D4425" s="1" t="str">
        <f>IF(ISNA(VLOOKUP(E4425,Checklist!$A$2:$E$1007,5,FALSE)), "", VLOOKUP(E4425,Checklist!$A$2:$E$1007,5,FALSE) &amp; "")</f>
        <v/>
      </c>
      <c r="E4425" s="38"/>
    </row>
    <row r="4426" spans="1:5" ht="14.25" x14ac:dyDescent="0.2">
      <c r="A4426" s="1" t="e">
        <f>VLOOKUP(E4426,Checklist!$A$2:$C$1007,2,0)</f>
        <v>#N/A</v>
      </c>
      <c r="B4426" s="1" t="e">
        <f>VLOOKUP(E4426,Checklist!$A$2:$C$1007,3,0)</f>
        <v>#N/A</v>
      </c>
      <c r="C4426" s="1" t="str">
        <f>IF(ISNA(VLOOKUP(E4426,Checklist!$A$2:$E$1007,4,FALSE)), "", VLOOKUP(E4426,Checklist!$A$2:$E$1007,4,FALSE) &amp; "")</f>
        <v/>
      </c>
      <c r="D4426" s="1" t="str">
        <f>IF(ISNA(VLOOKUP(E4426,Checklist!$A$2:$E$1007,5,FALSE)), "", VLOOKUP(E4426,Checklist!$A$2:$E$1007,5,FALSE) &amp; "")</f>
        <v/>
      </c>
      <c r="E4426" s="38"/>
    </row>
    <row r="4427" spans="1:5" ht="14.25" x14ac:dyDescent="0.2">
      <c r="A4427" s="1" t="e">
        <f>VLOOKUP(E4427,Checklist!$A$2:$C$1007,2,0)</f>
        <v>#N/A</v>
      </c>
      <c r="B4427" s="1" t="e">
        <f>VLOOKUP(E4427,Checklist!$A$2:$C$1007,3,0)</f>
        <v>#N/A</v>
      </c>
      <c r="C4427" s="1" t="str">
        <f>IF(ISNA(VLOOKUP(E4427,Checklist!$A$2:$E$1007,4,FALSE)), "", VLOOKUP(E4427,Checklist!$A$2:$E$1007,4,FALSE) &amp; "")</f>
        <v/>
      </c>
      <c r="D4427" s="1" t="str">
        <f>IF(ISNA(VLOOKUP(E4427,Checklist!$A$2:$E$1007,5,FALSE)), "", VLOOKUP(E4427,Checklist!$A$2:$E$1007,5,FALSE) &amp; "")</f>
        <v/>
      </c>
      <c r="E4427" s="38"/>
    </row>
    <row r="4428" spans="1:5" ht="14.25" x14ac:dyDescent="0.2">
      <c r="A4428" s="1" t="e">
        <f>VLOOKUP(E4428,Checklist!$A$2:$C$1007,2,0)</f>
        <v>#N/A</v>
      </c>
      <c r="B4428" s="1" t="e">
        <f>VLOOKUP(E4428,Checklist!$A$2:$C$1007,3,0)</f>
        <v>#N/A</v>
      </c>
      <c r="C4428" s="1" t="str">
        <f>IF(ISNA(VLOOKUP(E4428,Checklist!$A$2:$E$1007,4,FALSE)), "", VLOOKUP(E4428,Checklist!$A$2:$E$1007,4,FALSE) &amp; "")</f>
        <v/>
      </c>
      <c r="D4428" s="1" t="str">
        <f>IF(ISNA(VLOOKUP(E4428,Checklist!$A$2:$E$1007,5,FALSE)), "", VLOOKUP(E4428,Checklist!$A$2:$E$1007,5,FALSE) &amp; "")</f>
        <v/>
      </c>
      <c r="E4428" s="38"/>
    </row>
    <row r="4429" spans="1:5" ht="14.25" x14ac:dyDescent="0.2">
      <c r="A4429" s="1" t="e">
        <f>VLOOKUP(E4429,Checklist!$A$2:$C$1007,2,0)</f>
        <v>#N/A</v>
      </c>
      <c r="B4429" s="1" t="e">
        <f>VLOOKUP(E4429,Checklist!$A$2:$C$1007,3,0)</f>
        <v>#N/A</v>
      </c>
      <c r="C4429" s="1" t="str">
        <f>IF(ISNA(VLOOKUP(E4429,Checklist!$A$2:$E$1007,4,FALSE)), "", VLOOKUP(E4429,Checklist!$A$2:$E$1007,4,FALSE) &amp; "")</f>
        <v/>
      </c>
      <c r="D4429" s="1" t="str">
        <f>IF(ISNA(VLOOKUP(E4429,Checklist!$A$2:$E$1007,5,FALSE)), "", VLOOKUP(E4429,Checklist!$A$2:$E$1007,5,FALSE) &amp; "")</f>
        <v/>
      </c>
      <c r="E4429" s="38"/>
    </row>
    <row r="4430" spans="1:5" ht="14.25" x14ac:dyDescent="0.2">
      <c r="A4430" s="1" t="e">
        <f>VLOOKUP(E4430,Checklist!$A$2:$C$1007,2,0)</f>
        <v>#N/A</v>
      </c>
      <c r="B4430" s="1" t="e">
        <f>VLOOKUP(E4430,Checklist!$A$2:$C$1007,3,0)</f>
        <v>#N/A</v>
      </c>
      <c r="C4430" s="1" t="str">
        <f>IF(ISNA(VLOOKUP(E4430,Checklist!$A$2:$E$1007,4,FALSE)), "", VLOOKUP(E4430,Checklist!$A$2:$E$1007,4,FALSE) &amp; "")</f>
        <v/>
      </c>
      <c r="D4430" s="1" t="str">
        <f>IF(ISNA(VLOOKUP(E4430,Checklist!$A$2:$E$1007,5,FALSE)), "", VLOOKUP(E4430,Checklist!$A$2:$E$1007,5,FALSE) &amp; "")</f>
        <v/>
      </c>
      <c r="E4430" s="38"/>
    </row>
    <row r="4431" spans="1:5" ht="14.25" x14ac:dyDescent="0.2">
      <c r="A4431" s="1" t="e">
        <f>VLOOKUP(E4431,Checklist!$A$2:$C$1007,2,0)</f>
        <v>#N/A</v>
      </c>
      <c r="B4431" s="1" t="e">
        <f>VLOOKUP(E4431,Checklist!$A$2:$C$1007,3,0)</f>
        <v>#N/A</v>
      </c>
      <c r="C4431" s="1" t="str">
        <f>IF(ISNA(VLOOKUP(E4431,Checklist!$A$2:$E$1007,4,FALSE)), "", VLOOKUP(E4431,Checklist!$A$2:$E$1007,4,FALSE) &amp; "")</f>
        <v/>
      </c>
      <c r="D4431" s="1" t="str">
        <f>IF(ISNA(VLOOKUP(E4431,Checklist!$A$2:$E$1007,5,FALSE)), "", VLOOKUP(E4431,Checklist!$A$2:$E$1007,5,FALSE) &amp; "")</f>
        <v/>
      </c>
      <c r="E4431" s="38"/>
    </row>
    <row r="4432" spans="1:5" ht="14.25" x14ac:dyDescent="0.2">
      <c r="A4432" s="1" t="e">
        <f>VLOOKUP(E4432,Checklist!$A$2:$C$1007,2,0)</f>
        <v>#N/A</v>
      </c>
      <c r="B4432" s="1" t="e">
        <f>VLOOKUP(E4432,Checklist!$A$2:$C$1007,3,0)</f>
        <v>#N/A</v>
      </c>
      <c r="C4432" s="1" t="str">
        <f>IF(ISNA(VLOOKUP(E4432,Checklist!$A$2:$E$1007,4,FALSE)), "", VLOOKUP(E4432,Checklist!$A$2:$E$1007,4,FALSE) &amp; "")</f>
        <v/>
      </c>
      <c r="D4432" s="1" t="str">
        <f>IF(ISNA(VLOOKUP(E4432,Checklist!$A$2:$E$1007,5,FALSE)), "", VLOOKUP(E4432,Checklist!$A$2:$E$1007,5,FALSE) &amp; "")</f>
        <v/>
      </c>
      <c r="E4432" s="38"/>
    </row>
    <row r="4433" spans="1:5" ht="14.25" x14ac:dyDescent="0.2">
      <c r="A4433" s="1" t="e">
        <f>VLOOKUP(E4433,Checklist!$A$2:$C$1007,2,0)</f>
        <v>#N/A</v>
      </c>
      <c r="B4433" s="1" t="e">
        <f>VLOOKUP(E4433,Checklist!$A$2:$C$1007,3,0)</f>
        <v>#N/A</v>
      </c>
      <c r="C4433" s="1" t="str">
        <f>IF(ISNA(VLOOKUP(E4433,Checklist!$A$2:$E$1007,4,FALSE)), "", VLOOKUP(E4433,Checklist!$A$2:$E$1007,4,FALSE) &amp; "")</f>
        <v/>
      </c>
      <c r="D4433" s="1" t="str">
        <f>IF(ISNA(VLOOKUP(E4433,Checklist!$A$2:$E$1007,5,FALSE)), "", VLOOKUP(E4433,Checklist!$A$2:$E$1007,5,FALSE) &amp; "")</f>
        <v/>
      </c>
      <c r="E4433" s="38"/>
    </row>
    <row r="4434" spans="1:5" ht="14.25" x14ac:dyDescent="0.2">
      <c r="A4434" s="1" t="e">
        <f>VLOOKUP(E4434,Checklist!$A$2:$C$1007,2,0)</f>
        <v>#N/A</v>
      </c>
      <c r="B4434" s="1" t="e">
        <f>VLOOKUP(E4434,Checklist!$A$2:$C$1007,3,0)</f>
        <v>#N/A</v>
      </c>
      <c r="C4434" s="1" t="str">
        <f>IF(ISNA(VLOOKUP(E4434,Checklist!$A$2:$E$1007,4,FALSE)), "", VLOOKUP(E4434,Checklist!$A$2:$E$1007,4,FALSE) &amp; "")</f>
        <v/>
      </c>
      <c r="D4434" s="1" t="str">
        <f>IF(ISNA(VLOOKUP(E4434,Checklist!$A$2:$E$1007,5,FALSE)), "", VLOOKUP(E4434,Checklist!$A$2:$E$1007,5,FALSE) &amp; "")</f>
        <v/>
      </c>
      <c r="E4434" s="38"/>
    </row>
    <row r="4435" spans="1:5" ht="14.25" x14ac:dyDescent="0.2">
      <c r="A4435" s="1" t="e">
        <f>VLOOKUP(E4435,Checklist!$A$2:$C$1007,2,0)</f>
        <v>#N/A</v>
      </c>
      <c r="B4435" s="1" t="e">
        <f>VLOOKUP(E4435,Checklist!$A$2:$C$1007,3,0)</f>
        <v>#N/A</v>
      </c>
      <c r="C4435" s="1" t="str">
        <f>IF(ISNA(VLOOKUP(E4435,Checklist!$A$2:$E$1007,4,FALSE)), "", VLOOKUP(E4435,Checklist!$A$2:$E$1007,4,FALSE) &amp; "")</f>
        <v/>
      </c>
      <c r="D4435" s="1" t="str">
        <f>IF(ISNA(VLOOKUP(E4435,Checklist!$A$2:$E$1007,5,FALSE)), "", VLOOKUP(E4435,Checklist!$A$2:$E$1007,5,FALSE) &amp; "")</f>
        <v/>
      </c>
      <c r="E4435" s="38"/>
    </row>
    <row r="4436" spans="1:5" ht="14.25" x14ac:dyDescent="0.2">
      <c r="A4436" s="1" t="e">
        <f>VLOOKUP(E4436,Checklist!$A$2:$C$1007,2,0)</f>
        <v>#N/A</v>
      </c>
      <c r="B4436" s="1" t="e">
        <f>VLOOKUP(E4436,Checklist!$A$2:$C$1007,3,0)</f>
        <v>#N/A</v>
      </c>
      <c r="C4436" s="1" t="str">
        <f>IF(ISNA(VLOOKUP(E4436,Checklist!$A$2:$E$1007,4,FALSE)), "", VLOOKUP(E4436,Checklist!$A$2:$E$1007,4,FALSE) &amp; "")</f>
        <v/>
      </c>
      <c r="D4436" s="1" t="str">
        <f>IF(ISNA(VLOOKUP(E4436,Checklist!$A$2:$E$1007,5,FALSE)), "", VLOOKUP(E4436,Checklist!$A$2:$E$1007,5,FALSE) &amp; "")</f>
        <v/>
      </c>
      <c r="E4436" s="38"/>
    </row>
    <row r="4437" spans="1:5" ht="14.25" x14ac:dyDescent="0.2">
      <c r="A4437" s="1" t="e">
        <f>VLOOKUP(E4437,Checklist!$A$2:$C$1007,2,0)</f>
        <v>#N/A</v>
      </c>
      <c r="B4437" s="1" t="e">
        <f>VLOOKUP(E4437,Checklist!$A$2:$C$1007,3,0)</f>
        <v>#N/A</v>
      </c>
      <c r="C4437" s="1" t="str">
        <f>IF(ISNA(VLOOKUP(E4437,Checklist!$A$2:$E$1007,4,FALSE)), "", VLOOKUP(E4437,Checklist!$A$2:$E$1007,4,FALSE) &amp; "")</f>
        <v/>
      </c>
      <c r="D4437" s="1" t="str">
        <f>IF(ISNA(VLOOKUP(E4437,Checklist!$A$2:$E$1007,5,FALSE)), "", VLOOKUP(E4437,Checklist!$A$2:$E$1007,5,FALSE) &amp; "")</f>
        <v/>
      </c>
      <c r="E4437" s="38"/>
    </row>
    <row r="4438" spans="1:5" ht="14.25" x14ac:dyDescent="0.2">
      <c r="A4438" s="1" t="e">
        <f>VLOOKUP(E4438,Checklist!$A$2:$C$1007,2,0)</f>
        <v>#N/A</v>
      </c>
      <c r="B4438" s="1" t="e">
        <f>VLOOKUP(E4438,Checklist!$A$2:$C$1007,3,0)</f>
        <v>#N/A</v>
      </c>
      <c r="C4438" s="1" t="str">
        <f>IF(ISNA(VLOOKUP(E4438,Checklist!$A$2:$E$1007,4,FALSE)), "", VLOOKUP(E4438,Checklist!$A$2:$E$1007,4,FALSE) &amp; "")</f>
        <v/>
      </c>
      <c r="D4438" s="1" t="str">
        <f>IF(ISNA(VLOOKUP(E4438,Checklist!$A$2:$E$1007,5,FALSE)), "", VLOOKUP(E4438,Checklist!$A$2:$E$1007,5,FALSE) &amp; "")</f>
        <v/>
      </c>
      <c r="E4438" s="38"/>
    </row>
    <row r="4439" spans="1:5" ht="14.25" x14ac:dyDescent="0.2">
      <c r="A4439" s="1" t="e">
        <f>VLOOKUP(E4439,Checklist!$A$2:$C$1007,2,0)</f>
        <v>#N/A</v>
      </c>
      <c r="B4439" s="1" t="e">
        <f>VLOOKUP(E4439,Checklist!$A$2:$C$1007,3,0)</f>
        <v>#N/A</v>
      </c>
      <c r="C4439" s="1" t="str">
        <f>IF(ISNA(VLOOKUP(E4439,Checklist!$A$2:$E$1007,4,FALSE)), "", VLOOKUP(E4439,Checklist!$A$2:$E$1007,4,FALSE) &amp; "")</f>
        <v/>
      </c>
      <c r="D4439" s="1" t="str">
        <f>IF(ISNA(VLOOKUP(E4439,Checklist!$A$2:$E$1007,5,FALSE)), "", VLOOKUP(E4439,Checklist!$A$2:$E$1007,5,FALSE) &amp; "")</f>
        <v/>
      </c>
      <c r="E4439" s="38"/>
    </row>
    <row r="4440" spans="1:5" ht="14.25" x14ac:dyDescent="0.2">
      <c r="A4440" s="1" t="e">
        <f>VLOOKUP(E4440,Checklist!$A$2:$C$1007,2,0)</f>
        <v>#N/A</v>
      </c>
      <c r="B4440" s="1" t="e">
        <f>VLOOKUP(E4440,Checklist!$A$2:$C$1007,3,0)</f>
        <v>#N/A</v>
      </c>
      <c r="C4440" s="1" t="str">
        <f>IF(ISNA(VLOOKUP(E4440,Checklist!$A$2:$E$1007,4,FALSE)), "", VLOOKUP(E4440,Checklist!$A$2:$E$1007,4,FALSE) &amp; "")</f>
        <v/>
      </c>
      <c r="D4440" s="1" t="str">
        <f>IF(ISNA(VLOOKUP(E4440,Checklist!$A$2:$E$1007,5,FALSE)), "", VLOOKUP(E4440,Checklist!$A$2:$E$1007,5,FALSE) &amp; "")</f>
        <v/>
      </c>
      <c r="E4440" s="38"/>
    </row>
    <row r="4441" spans="1:5" ht="14.25" x14ac:dyDescent="0.2">
      <c r="A4441" s="1" t="e">
        <f>VLOOKUP(E4441,Checklist!$A$2:$C$1007,2,0)</f>
        <v>#N/A</v>
      </c>
      <c r="B4441" s="1" t="e">
        <f>VLOOKUP(E4441,Checklist!$A$2:$C$1007,3,0)</f>
        <v>#N/A</v>
      </c>
      <c r="C4441" s="1" t="str">
        <f>IF(ISNA(VLOOKUP(E4441,Checklist!$A$2:$E$1007,4,FALSE)), "", VLOOKUP(E4441,Checklist!$A$2:$E$1007,4,FALSE) &amp; "")</f>
        <v/>
      </c>
      <c r="D4441" s="1" t="str">
        <f>IF(ISNA(VLOOKUP(E4441,Checklist!$A$2:$E$1007,5,FALSE)), "", VLOOKUP(E4441,Checklist!$A$2:$E$1007,5,FALSE) &amp; "")</f>
        <v/>
      </c>
      <c r="E4441" s="38"/>
    </row>
    <row r="4442" spans="1:5" ht="14.25" x14ac:dyDescent="0.2">
      <c r="A4442" s="1" t="e">
        <f>VLOOKUP(E4442,Checklist!$A$2:$C$1007,2,0)</f>
        <v>#N/A</v>
      </c>
      <c r="B4442" s="1" t="e">
        <f>VLOOKUP(E4442,Checklist!$A$2:$C$1007,3,0)</f>
        <v>#N/A</v>
      </c>
      <c r="C4442" s="1" t="str">
        <f>IF(ISNA(VLOOKUP(E4442,Checklist!$A$2:$E$1007,4,FALSE)), "", VLOOKUP(E4442,Checklist!$A$2:$E$1007,4,FALSE) &amp; "")</f>
        <v/>
      </c>
      <c r="D4442" s="1" t="str">
        <f>IF(ISNA(VLOOKUP(E4442,Checklist!$A$2:$E$1007,5,FALSE)), "", VLOOKUP(E4442,Checklist!$A$2:$E$1007,5,FALSE) &amp; "")</f>
        <v/>
      </c>
      <c r="E4442" s="38"/>
    </row>
    <row r="4443" spans="1:5" ht="14.25" x14ac:dyDescent="0.2">
      <c r="A4443" s="1" t="e">
        <f>VLOOKUP(E4443,Checklist!$A$2:$C$1007,2,0)</f>
        <v>#N/A</v>
      </c>
      <c r="B4443" s="1" t="e">
        <f>VLOOKUP(E4443,Checklist!$A$2:$C$1007,3,0)</f>
        <v>#N/A</v>
      </c>
      <c r="C4443" s="1" t="str">
        <f>IF(ISNA(VLOOKUP(E4443,Checklist!$A$2:$E$1007,4,FALSE)), "", VLOOKUP(E4443,Checklist!$A$2:$E$1007,4,FALSE) &amp; "")</f>
        <v/>
      </c>
      <c r="D4443" s="1" t="str">
        <f>IF(ISNA(VLOOKUP(E4443,Checklist!$A$2:$E$1007,5,FALSE)), "", VLOOKUP(E4443,Checklist!$A$2:$E$1007,5,FALSE) &amp; "")</f>
        <v/>
      </c>
      <c r="E4443" s="38"/>
    </row>
    <row r="4444" spans="1:5" ht="14.25" x14ac:dyDescent="0.2">
      <c r="A4444" s="1" t="e">
        <f>VLOOKUP(E4444,Checklist!$A$2:$C$1007,2,0)</f>
        <v>#N/A</v>
      </c>
      <c r="B4444" s="1" t="e">
        <f>VLOOKUP(E4444,Checklist!$A$2:$C$1007,3,0)</f>
        <v>#N/A</v>
      </c>
      <c r="C4444" s="1" t="str">
        <f>IF(ISNA(VLOOKUP(E4444,Checklist!$A$2:$E$1007,4,FALSE)), "", VLOOKUP(E4444,Checklist!$A$2:$E$1007,4,FALSE) &amp; "")</f>
        <v/>
      </c>
      <c r="D4444" s="1" t="str">
        <f>IF(ISNA(VLOOKUP(E4444,Checklist!$A$2:$E$1007,5,FALSE)), "", VLOOKUP(E4444,Checklist!$A$2:$E$1007,5,FALSE) &amp; "")</f>
        <v/>
      </c>
      <c r="E4444" s="38"/>
    </row>
    <row r="4445" spans="1:5" ht="14.25" x14ac:dyDescent="0.2">
      <c r="A4445" s="1" t="e">
        <f>VLOOKUP(E4445,Checklist!$A$2:$C$1007,2,0)</f>
        <v>#N/A</v>
      </c>
      <c r="B4445" s="1" t="e">
        <f>VLOOKUP(E4445,Checklist!$A$2:$C$1007,3,0)</f>
        <v>#N/A</v>
      </c>
      <c r="C4445" s="1" t="str">
        <f>IF(ISNA(VLOOKUP(E4445,Checklist!$A$2:$E$1007,4,FALSE)), "", VLOOKUP(E4445,Checklist!$A$2:$E$1007,4,FALSE) &amp; "")</f>
        <v/>
      </c>
      <c r="D4445" s="1" t="str">
        <f>IF(ISNA(VLOOKUP(E4445,Checklist!$A$2:$E$1007,5,FALSE)), "", VLOOKUP(E4445,Checklist!$A$2:$E$1007,5,FALSE) &amp; "")</f>
        <v/>
      </c>
      <c r="E4445" s="38"/>
    </row>
    <row r="4446" spans="1:5" ht="14.25" x14ac:dyDescent="0.2">
      <c r="A4446" s="1" t="e">
        <f>VLOOKUP(E4446,Checklist!$A$2:$C$1007,2,0)</f>
        <v>#N/A</v>
      </c>
      <c r="B4446" s="1" t="e">
        <f>VLOOKUP(E4446,Checklist!$A$2:$C$1007,3,0)</f>
        <v>#N/A</v>
      </c>
      <c r="C4446" s="1" t="str">
        <f>IF(ISNA(VLOOKUP(E4446,Checklist!$A$2:$E$1007,4,FALSE)), "", VLOOKUP(E4446,Checklist!$A$2:$E$1007,4,FALSE) &amp; "")</f>
        <v/>
      </c>
      <c r="D4446" s="1" t="str">
        <f>IF(ISNA(VLOOKUP(E4446,Checklist!$A$2:$E$1007,5,FALSE)), "", VLOOKUP(E4446,Checklist!$A$2:$E$1007,5,FALSE) &amp; "")</f>
        <v/>
      </c>
      <c r="E4446" s="38"/>
    </row>
    <row r="4447" spans="1:5" ht="14.25" x14ac:dyDescent="0.2">
      <c r="A4447" s="1" t="e">
        <f>VLOOKUP(E4447,Checklist!$A$2:$C$1007,2,0)</f>
        <v>#N/A</v>
      </c>
      <c r="B4447" s="1" t="e">
        <f>VLOOKUP(E4447,Checklist!$A$2:$C$1007,3,0)</f>
        <v>#N/A</v>
      </c>
      <c r="C4447" s="1" t="str">
        <f>IF(ISNA(VLOOKUP(E4447,Checklist!$A$2:$E$1007,4,FALSE)), "", VLOOKUP(E4447,Checklist!$A$2:$E$1007,4,FALSE) &amp; "")</f>
        <v/>
      </c>
      <c r="D4447" s="1" t="str">
        <f>IF(ISNA(VLOOKUP(E4447,Checklist!$A$2:$E$1007,5,FALSE)), "", VLOOKUP(E4447,Checklist!$A$2:$E$1007,5,FALSE) &amp; "")</f>
        <v/>
      </c>
      <c r="E4447" s="38"/>
    </row>
    <row r="4448" spans="1:5" ht="14.25" x14ac:dyDescent="0.2">
      <c r="A4448" s="1" t="e">
        <f>VLOOKUP(E4448,Checklist!$A$2:$C$1007,2,0)</f>
        <v>#N/A</v>
      </c>
      <c r="B4448" s="1" t="e">
        <f>VLOOKUP(E4448,Checklist!$A$2:$C$1007,3,0)</f>
        <v>#N/A</v>
      </c>
      <c r="C4448" s="1" t="str">
        <f>IF(ISNA(VLOOKUP(E4448,Checklist!$A$2:$E$1007,4,FALSE)), "", VLOOKUP(E4448,Checklist!$A$2:$E$1007,4,FALSE) &amp; "")</f>
        <v/>
      </c>
      <c r="D4448" s="1" t="str">
        <f>IF(ISNA(VLOOKUP(E4448,Checklist!$A$2:$E$1007,5,FALSE)), "", VLOOKUP(E4448,Checklist!$A$2:$E$1007,5,FALSE) &amp; "")</f>
        <v/>
      </c>
      <c r="E4448" s="38"/>
    </row>
    <row r="4449" spans="1:5" ht="14.25" x14ac:dyDescent="0.2">
      <c r="A4449" s="1" t="e">
        <f>VLOOKUP(E4449,Checklist!$A$2:$C$1007,2,0)</f>
        <v>#N/A</v>
      </c>
      <c r="B4449" s="1" t="e">
        <f>VLOOKUP(E4449,Checklist!$A$2:$C$1007,3,0)</f>
        <v>#N/A</v>
      </c>
      <c r="C4449" s="1" t="str">
        <f>IF(ISNA(VLOOKUP(E4449,Checklist!$A$2:$E$1007,4,FALSE)), "", VLOOKUP(E4449,Checklist!$A$2:$E$1007,4,FALSE) &amp; "")</f>
        <v/>
      </c>
      <c r="D4449" s="1" t="str">
        <f>IF(ISNA(VLOOKUP(E4449,Checklist!$A$2:$E$1007,5,FALSE)), "", VLOOKUP(E4449,Checklist!$A$2:$E$1007,5,FALSE) &amp; "")</f>
        <v/>
      </c>
      <c r="E4449" s="38"/>
    </row>
    <row r="4450" spans="1:5" ht="14.25" x14ac:dyDescent="0.2">
      <c r="A4450" s="1" t="e">
        <f>VLOOKUP(E4450,Checklist!$A$2:$C$1007,2,0)</f>
        <v>#N/A</v>
      </c>
      <c r="B4450" s="1" t="e">
        <f>VLOOKUP(E4450,Checklist!$A$2:$C$1007,3,0)</f>
        <v>#N/A</v>
      </c>
      <c r="C4450" s="1" t="str">
        <f>IF(ISNA(VLOOKUP(E4450,Checklist!$A$2:$E$1007,4,FALSE)), "", VLOOKUP(E4450,Checklist!$A$2:$E$1007,4,FALSE) &amp; "")</f>
        <v/>
      </c>
      <c r="D4450" s="1" t="str">
        <f>IF(ISNA(VLOOKUP(E4450,Checklist!$A$2:$E$1007,5,FALSE)), "", VLOOKUP(E4450,Checklist!$A$2:$E$1007,5,FALSE) &amp; "")</f>
        <v/>
      </c>
      <c r="E4450" s="38"/>
    </row>
    <row r="4451" spans="1:5" ht="14.25" x14ac:dyDescent="0.2">
      <c r="A4451" s="1" t="e">
        <f>VLOOKUP(E4451,Checklist!$A$2:$C$1007,2,0)</f>
        <v>#N/A</v>
      </c>
      <c r="B4451" s="1" t="e">
        <f>VLOOKUP(E4451,Checklist!$A$2:$C$1007,3,0)</f>
        <v>#N/A</v>
      </c>
      <c r="C4451" s="1" t="str">
        <f>IF(ISNA(VLOOKUP(E4451,Checklist!$A$2:$E$1007,4,FALSE)), "", VLOOKUP(E4451,Checklist!$A$2:$E$1007,4,FALSE) &amp; "")</f>
        <v/>
      </c>
      <c r="D4451" s="1" t="str">
        <f>IF(ISNA(VLOOKUP(E4451,Checklist!$A$2:$E$1007,5,FALSE)), "", VLOOKUP(E4451,Checklist!$A$2:$E$1007,5,FALSE) &amp; "")</f>
        <v/>
      </c>
      <c r="E4451" s="38"/>
    </row>
    <row r="4452" spans="1:5" ht="14.25" x14ac:dyDescent="0.2">
      <c r="A4452" s="1" t="e">
        <f>VLOOKUP(E4452,Checklist!$A$2:$C$1007,2,0)</f>
        <v>#N/A</v>
      </c>
      <c r="B4452" s="1" t="e">
        <f>VLOOKUP(E4452,Checklist!$A$2:$C$1007,3,0)</f>
        <v>#N/A</v>
      </c>
      <c r="C4452" s="1" t="str">
        <f>IF(ISNA(VLOOKUP(E4452,Checklist!$A$2:$E$1007,4,FALSE)), "", VLOOKUP(E4452,Checklist!$A$2:$E$1007,4,FALSE) &amp; "")</f>
        <v/>
      </c>
      <c r="D4452" s="1" t="str">
        <f>IF(ISNA(VLOOKUP(E4452,Checklist!$A$2:$E$1007,5,FALSE)), "", VLOOKUP(E4452,Checklist!$A$2:$E$1007,5,FALSE) &amp; "")</f>
        <v/>
      </c>
      <c r="E4452" s="38"/>
    </row>
    <row r="4453" spans="1:5" ht="14.25" x14ac:dyDescent="0.2">
      <c r="A4453" s="1" t="e">
        <f>VLOOKUP(E4453,Checklist!$A$2:$C$1007,2,0)</f>
        <v>#N/A</v>
      </c>
      <c r="B4453" s="1" t="e">
        <f>VLOOKUP(E4453,Checklist!$A$2:$C$1007,3,0)</f>
        <v>#N/A</v>
      </c>
      <c r="C4453" s="1" t="str">
        <f>IF(ISNA(VLOOKUP(E4453,Checklist!$A$2:$E$1007,4,FALSE)), "", VLOOKUP(E4453,Checklist!$A$2:$E$1007,4,FALSE) &amp; "")</f>
        <v/>
      </c>
      <c r="D4453" s="1" t="str">
        <f>IF(ISNA(VLOOKUP(E4453,Checklist!$A$2:$E$1007,5,FALSE)), "", VLOOKUP(E4453,Checklist!$A$2:$E$1007,5,FALSE) &amp; "")</f>
        <v/>
      </c>
      <c r="E4453" s="38"/>
    </row>
    <row r="4454" spans="1:5" ht="14.25" x14ac:dyDescent="0.2">
      <c r="A4454" s="1" t="e">
        <f>VLOOKUP(E4454,Checklist!$A$2:$C$1007,2,0)</f>
        <v>#N/A</v>
      </c>
      <c r="B4454" s="1" t="e">
        <f>VLOOKUP(E4454,Checklist!$A$2:$C$1007,3,0)</f>
        <v>#N/A</v>
      </c>
      <c r="C4454" s="1" t="str">
        <f>IF(ISNA(VLOOKUP(E4454,Checklist!$A$2:$E$1007,4,FALSE)), "", VLOOKUP(E4454,Checklist!$A$2:$E$1007,4,FALSE) &amp; "")</f>
        <v/>
      </c>
      <c r="D4454" s="1" t="str">
        <f>IF(ISNA(VLOOKUP(E4454,Checklist!$A$2:$E$1007,5,FALSE)), "", VLOOKUP(E4454,Checklist!$A$2:$E$1007,5,FALSE) &amp; "")</f>
        <v/>
      </c>
      <c r="E4454" s="38"/>
    </row>
    <row r="4455" spans="1:5" ht="14.25" x14ac:dyDescent="0.2">
      <c r="A4455" s="1" t="e">
        <f>VLOOKUP(E4455,Checklist!$A$2:$C$1007,2,0)</f>
        <v>#N/A</v>
      </c>
      <c r="B4455" s="1" t="e">
        <f>VLOOKUP(E4455,Checklist!$A$2:$C$1007,3,0)</f>
        <v>#N/A</v>
      </c>
      <c r="C4455" s="1" t="str">
        <f>IF(ISNA(VLOOKUP(E4455,Checklist!$A$2:$E$1007,4,FALSE)), "", VLOOKUP(E4455,Checklist!$A$2:$E$1007,4,FALSE) &amp; "")</f>
        <v/>
      </c>
      <c r="D4455" s="1" t="str">
        <f>IF(ISNA(VLOOKUP(E4455,Checklist!$A$2:$E$1007,5,FALSE)), "", VLOOKUP(E4455,Checklist!$A$2:$E$1007,5,FALSE) &amp; "")</f>
        <v/>
      </c>
      <c r="E4455" s="38"/>
    </row>
    <row r="4456" spans="1:5" ht="14.25" x14ac:dyDescent="0.2">
      <c r="A4456" s="1" t="e">
        <f>VLOOKUP(E4456,Checklist!$A$2:$C$1007,2,0)</f>
        <v>#N/A</v>
      </c>
      <c r="B4456" s="1" t="e">
        <f>VLOOKUP(E4456,Checklist!$A$2:$C$1007,3,0)</f>
        <v>#N/A</v>
      </c>
      <c r="C4456" s="1" t="str">
        <f>IF(ISNA(VLOOKUP(E4456,Checklist!$A$2:$E$1007,4,FALSE)), "", VLOOKUP(E4456,Checklist!$A$2:$E$1007,4,FALSE) &amp; "")</f>
        <v/>
      </c>
      <c r="D4456" s="1" t="str">
        <f>IF(ISNA(VLOOKUP(E4456,Checklist!$A$2:$E$1007,5,FALSE)), "", VLOOKUP(E4456,Checklist!$A$2:$E$1007,5,FALSE) &amp; "")</f>
        <v/>
      </c>
      <c r="E4456" s="38"/>
    </row>
    <row r="4457" spans="1:5" ht="14.25" x14ac:dyDescent="0.2">
      <c r="A4457" s="1" t="e">
        <f>VLOOKUP(E4457,Checklist!$A$2:$C$1007,2,0)</f>
        <v>#N/A</v>
      </c>
      <c r="B4457" s="1" t="e">
        <f>VLOOKUP(E4457,Checklist!$A$2:$C$1007,3,0)</f>
        <v>#N/A</v>
      </c>
      <c r="C4457" s="1" t="str">
        <f>IF(ISNA(VLOOKUP(E4457,Checklist!$A$2:$E$1007,4,FALSE)), "", VLOOKUP(E4457,Checklist!$A$2:$E$1007,4,FALSE) &amp; "")</f>
        <v/>
      </c>
      <c r="D4457" s="1" t="str">
        <f>IF(ISNA(VLOOKUP(E4457,Checklist!$A$2:$E$1007,5,FALSE)), "", VLOOKUP(E4457,Checklist!$A$2:$E$1007,5,FALSE) &amp; "")</f>
        <v/>
      </c>
      <c r="E4457" s="38"/>
    </row>
    <row r="4458" spans="1:5" ht="14.25" x14ac:dyDescent="0.2">
      <c r="A4458" s="1" t="e">
        <f>VLOOKUP(E4458,Checklist!$A$2:$C$1007,2,0)</f>
        <v>#N/A</v>
      </c>
      <c r="B4458" s="1" t="e">
        <f>VLOOKUP(E4458,Checklist!$A$2:$C$1007,3,0)</f>
        <v>#N/A</v>
      </c>
      <c r="C4458" s="1" t="str">
        <f>IF(ISNA(VLOOKUP(E4458,Checklist!$A$2:$E$1007,4,FALSE)), "", VLOOKUP(E4458,Checklist!$A$2:$E$1007,4,FALSE) &amp; "")</f>
        <v/>
      </c>
      <c r="D4458" s="1" t="str">
        <f>IF(ISNA(VLOOKUP(E4458,Checklist!$A$2:$E$1007,5,FALSE)), "", VLOOKUP(E4458,Checklist!$A$2:$E$1007,5,FALSE) &amp; "")</f>
        <v/>
      </c>
      <c r="E4458" s="38"/>
    </row>
    <row r="4459" spans="1:5" ht="14.25" x14ac:dyDescent="0.2">
      <c r="A4459" s="1" t="e">
        <f>VLOOKUP(E4459,Checklist!$A$2:$C$1007,2,0)</f>
        <v>#N/A</v>
      </c>
      <c r="B4459" s="1" t="e">
        <f>VLOOKUP(E4459,Checklist!$A$2:$C$1007,3,0)</f>
        <v>#N/A</v>
      </c>
      <c r="C4459" s="1" t="str">
        <f>IF(ISNA(VLOOKUP(E4459,Checklist!$A$2:$E$1007,4,FALSE)), "", VLOOKUP(E4459,Checklist!$A$2:$E$1007,4,FALSE) &amp; "")</f>
        <v/>
      </c>
      <c r="D4459" s="1" t="str">
        <f>IF(ISNA(VLOOKUP(E4459,Checklist!$A$2:$E$1007,5,FALSE)), "", VLOOKUP(E4459,Checklist!$A$2:$E$1007,5,FALSE) &amp; "")</f>
        <v/>
      </c>
      <c r="E4459" s="38"/>
    </row>
    <row r="4460" spans="1:5" ht="14.25" x14ac:dyDescent="0.2">
      <c r="A4460" s="1" t="e">
        <f>VLOOKUP(E4460,Checklist!$A$2:$C$1007,2,0)</f>
        <v>#N/A</v>
      </c>
      <c r="B4460" s="1" t="e">
        <f>VLOOKUP(E4460,Checklist!$A$2:$C$1007,3,0)</f>
        <v>#N/A</v>
      </c>
      <c r="C4460" s="1" t="str">
        <f>IF(ISNA(VLOOKUP(E4460,Checklist!$A$2:$E$1007,4,FALSE)), "", VLOOKUP(E4460,Checklist!$A$2:$E$1007,4,FALSE) &amp; "")</f>
        <v/>
      </c>
      <c r="D4460" s="1" t="str">
        <f>IF(ISNA(VLOOKUP(E4460,Checklist!$A$2:$E$1007,5,FALSE)), "", VLOOKUP(E4460,Checklist!$A$2:$E$1007,5,FALSE) &amp; "")</f>
        <v/>
      </c>
      <c r="E4460" s="38"/>
    </row>
    <row r="4461" spans="1:5" ht="14.25" x14ac:dyDescent="0.2">
      <c r="A4461" s="1" t="e">
        <f>VLOOKUP(E4461,Checklist!$A$2:$C$1007,2,0)</f>
        <v>#N/A</v>
      </c>
      <c r="B4461" s="1" t="e">
        <f>VLOOKUP(E4461,Checklist!$A$2:$C$1007,3,0)</f>
        <v>#N/A</v>
      </c>
      <c r="C4461" s="1" t="str">
        <f>IF(ISNA(VLOOKUP(E4461,Checklist!$A$2:$E$1007,4,FALSE)), "", VLOOKUP(E4461,Checklist!$A$2:$E$1007,4,FALSE) &amp; "")</f>
        <v/>
      </c>
      <c r="D4461" s="1" t="str">
        <f>IF(ISNA(VLOOKUP(E4461,Checklist!$A$2:$E$1007,5,FALSE)), "", VLOOKUP(E4461,Checklist!$A$2:$E$1007,5,FALSE) &amp; "")</f>
        <v/>
      </c>
      <c r="E4461" s="38"/>
    </row>
    <row r="4462" spans="1:5" ht="14.25" x14ac:dyDescent="0.2">
      <c r="A4462" s="1" t="e">
        <f>VLOOKUP(E4462,Checklist!$A$2:$C$1007,2,0)</f>
        <v>#N/A</v>
      </c>
      <c r="B4462" s="1" t="e">
        <f>VLOOKUP(E4462,Checklist!$A$2:$C$1007,3,0)</f>
        <v>#N/A</v>
      </c>
      <c r="C4462" s="1" t="str">
        <f>IF(ISNA(VLOOKUP(E4462,Checklist!$A$2:$E$1007,4,FALSE)), "", VLOOKUP(E4462,Checklist!$A$2:$E$1007,4,FALSE) &amp; "")</f>
        <v/>
      </c>
      <c r="D4462" s="1" t="str">
        <f>IF(ISNA(VLOOKUP(E4462,Checklist!$A$2:$E$1007,5,FALSE)), "", VLOOKUP(E4462,Checklist!$A$2:$E$1007,5,FALSE) &amp; "")</f>
        <v/>
      </c>
      <c r="E4462" s="38"/>
    </row>
    <row r="4463" spans="1:5" ht="14.25" x14ac:dyDescent="0.2">
      <c r="A4463" s="1" t="e">
        <f>VLOOKUP(E4463,Checklist!$A$2:$C$1007,2,0)</f>
        <v>#N/A</v>
      </c>
      <c r="B4463" s="1" t="e">
        <f>VLOOKUP(E4463,Checklist!$A$2:$C$1007,3,0)</f>
        <v>#N/A</v>
      </c>
      <c r="C4463" s="1" t="str">
        <f>IF(ISNA(VLOOKUP(E4463,Checklist!$A$2:$E$1007,4,FALSE)), "", VLOOKUP(E4463,Checklist!$A$2:$E$1007,4,FALSE) &amp; "")</f>
        <v/>
      </c>
      <c r="D4463" s="1" t="str">
        <f>IF(ISNA(VLOOKUP(E4463,Checklist!$A$2:$E$1007,5,FALSE)), "", VLOOKUP(E4463,Checklist!$A$2:$E$1007,5,FALSE) &amp; "")</f>
        <v/>
      </c>
      <c r="E4463" s="38"/>
    </row>
    <row r="4464" spans="1:5" ht="14.25" x14ac:dyDescent="0.2">
      <c r="A4464" s="1" t="e">
        <f>VLOOKUP(E4464,Checklist!$A$2:$C$1007,2,0)</f>
        <v>#N/A</v>
      </c>
      <c r="B4464" s="1" t="e">
        <f>VLOOKUP(E4464,Checklist!$A$2:$C$1007,3,0)</f>
        <v>#N/A</v>
      </c>
      <c r="C4464" s="1" t="str">
        <f>IF(ISNA(VLOOKUP(E4464,Checklist!$A$2:$E$1007,4,FALSE)), "", VLOOKUP(E4464,Checklist!$A$2:$E$1007,4,FALSE) &amp; "")</f>
        <v/>
      </c>
      <c r="D4464" s="1" t="str">
        <f>IF(ISNA(VLOOKUP(E4464,Checklist!$A$2:$E$1007,5,FALSE)), "", VLOOKUP(E4464,Checklist!$A$2:$E$1007,5,FALSE) &amp; "")</f>
        <v/>
      </c>
      <c r="E4464" s="38"/>
    </row>
    <row r="4465" spans="1:5" ht="14.25" x14ac:dyDescent="0.2">
      <c r="A4465" s="1" t="e">
        <f>VLOOKUP(E4465,Checklist!$A$2:$C$1007,2,0)</f>
        <v>#N/A</v>
      </c>
      <c r="B4465" s="1" t="e">
        <f>VLOOKUP(E4465,Checklist!$A$2:$C$1007,3,0)</f>
        <v>#N/A</v>
      </c>
      <c r="C4465" s="1" t="str">
        <f>IF(ISNA(VLOOKUP(E4465,Checklist!$A$2:$E$1007,4,FALSE)), "", VLOOKUP(E4465,Checklist!$A$2:$E$1007,4,FALSE) &amp; "")</f>
        <v/>
      </c>
      <c r="D4465" s="1" t="str">
        <f>IF(ISNA(VLOOKUP(E4465,Checklist!$A$2:$E$1007,5,FALSE)), "", VLOOKUP(E4465,Checklist!$A$2:$E$1007,5,FALSE) &amp; "")</f>
        <v/>
      </c>
      <c r="E4465" s="38"/>
    </row>
    <row r="4466" spans="1:5" ht="14.25" x14ac:dyDescent="0.2">
      <c r="A4466" s="1" t="e">
        <f>VLOOKUP(E4466,Checklist!$A$2:$C$1007,2,0)</f>
        <v>#N/A</v>
      </c>
      <c r="B4466" s="1" t="e">
        <f>VLOOKUP(E4466,Checklist!$A$2:$C$1007,3,0)</f>
        <v>#N/A</v>
      </c>
      <c r="C4466" s="1" t="str">
        <f>IF(ISNA(VLOOKUP(E4466,Checklist!$A$2:$E$1007,4,FALSE)), "", VLOOKUP(E4466,Checklist!$A$2:$E$1007,4,FALSE) &amp; "")</f>
        <v/>
      </c>
      <c r="D4466" s="1" t="str">
        <f>IF(ISNA(VLOOKUP(E4466,Checklist!$A$2:$E$1007,5,FALSE)), "", VLOOKUP(E4466,Checklist!$A$2:$E$1007,5,FALSE) &amp; "")</f>
        <v/>
      </c>
      <c r="E4466" s="38"/>
    </row>
    <row r="4467" spans="1:5" ht="14.25" x14ac:dyDescent="0.2">
      <c r="A4467" s="1" t="e">
        <f>VLOOKUP(E4467,Checklist!$A$2:$C$1007,2,0)</f>
        <v>#N/A</v>
      </c>
      <c r="B4467" s="1" t="e">
        <f>VLOOKUP(E4467,Checklist!$A$2:$C$1007,3,0)</f>
        <v>#N/A</v>
      </c>
      <c r="C4467" s="1" t="str">
        <f>IF(ISNA(VLOOKUP(E4467,Checklist!$A$2:$E$1007,4,FALSE)), "", VLOOKUP(E4467,Checklist!$A$2:$E$1007,4,FALSE) &amp; "")</f>
        <v/>
      </c>
      <c r="D4467" s="1" t="str">
        <f>IF(ISNA(VLOOKUP(E4467,Checklist!$A$2:$E$1007,5,FALSE)), "", VLOOKUP(E4467,Checklist!$A$2:$E$1007,5,FALSE) &amp; "")</f>
        <v/>
      </c>
      <c r="E4467" s="38"/>
    </row>
    <row r="4468" spans="1:5" ht="14.25" x14ac:dyDescent="0.2">
      <c r="A4468" s="1" t="e">
        <f>VLOOKUP(E4468,Checklist!$A$2:$C$1007,2,0)</f>
        <v>#N/A</v>
      </c>
      <c r="B4468" s="1" t="e">
        <f>VLOOKUP(E4468,Checklist!$A$2:$C$1007,3,0)</f>
        <v>#N/A</v>
      </c>
      <c r="C4468" s="1" t="str">
        <f>IF(ISNA(VLOOKUP(E4468,Checklist!$A$2:$E$1007,4,FALSE)), "", VLOOKUP(E4468,Checklist!$A$2:$E$1007,4,FALSE) &amp; "")</f>
        <v/>
      </c>
      <c r="D4468" s="1" t="str">
        <f>IF(ISNA(VLOOKUP(E4468,Checklist!$A$2:$E$1007,5,FALSE)), "", VLOOKUP(E4468,Checklist!$A$2:$E$1007,5,FALSE) &amp; "")</f>
        <v/>
      </c>
      <c r="E4468" s="38"/>
    </row>
    <row r="4469" spans="1:5" ht="14.25" x14ac:dyDescent="0.2">
      <c r="A4469" s="1" t="e">
        <f>VLOOKUP(E4469,Checklist!$A$2:$C$1007,2,0)</f>
        <v>#N/A</v>
      </c>
      <c r="B4469" s="1" t="e">
        <f>VLOOKUP(E4469,Checklist!$A$2:$C$1007,3,0)</f>
        <v>#N/A</v>
      </c>
      <c r="C4469" s="1" t="str">
        <f>IF(ISNA(VLOOKUP(E4469,Checklist!$A$2:$E$1007,4,FALSE)), "", VLOOKUP(E4469,Checklist!$A$2:$E$1007,4,FALSE) &amp; "")</f>
        <v/>
      </c>
      <c r="D4469" s="1" t="str">
        <f>IF(ISNA(VLOOKUP(E4469,Checklist!$A$2:$E$1007,5,FALSE)), "", VLOOKUP(E4469,Checklist!$A$2:$E$1007,5,FALSE) &amp; "")</f>
        <v/>
      </c>
      <c r="E4469" s="38"/>
    </row>
    <row r="4470" spans="1:5" ht="14.25" x14ac:dyDescent="0.2">
      <c r="A4470" s="1" t="e">
        <f>VLOOKUP(E4470,Checklist!$A$2:$C$1007,2,0)</f>
        <v>#N/A</v>
      </c>
      <c r="B4470" s="1" t="e">
        <f>VLOOKUP(E4470,Checklist!$A$2:$C$1007,3,0)</f>
        <v>#N/A</v>
      </c>
      <c r="C4470" s="1" t="str">
        <f>IF(ISNA(VLOOKUP(E4470,Checklist!$A$2:$E$1007,4,FALSE)), "", VLOOKUP(E4470,Checklist!$A$2:$E$1007,4,FALSE) &amp; "")</f>
        <v/>
      </c>
      <c r="D4470" s="1" t="str">
        <f>IF(ISNA(VLOOKUP(E4470,Checklist!$A$2:$E$1007,5,FALSE)), "", VLOOKUP(E4470,Checklist!$A$2:$E$1007,5,FALSE) &amp; "")</f>
        <v/>
      </c>
      <c r="E4470" s="38"/>
    </row>
    <row r="4471" spans="1:5" ht="14.25" x14ac:dyDescent="0.2">
      <c r="A4471" s="1" t="e">
        <f>VLOOKUP(E4471,Checklist!$A$2:$C$1007,2,0)</f>
        <v>#N/A</v>
      </c>
      <c r="B4471" s="1" t="e">
        <f>VLOOKUP(E4471,Checklist!$A$2:$C$1007,3,0)</f>
        <v>#N/A</v>
      </c>
      <c r="C4471" s="1" t="str">
        <f>IF(ISNA(VLOOKUP(E4471,Checklist!$A$2:$E$1007,4,FALSE)), "", VLOOKUP(E4471,Checklist!$A$2:$E$1007,4,FALSE) &amp; "")</f>
        <v/>
      </c>
      <c r="D4471" s="1" t="str">
        <f>IF(ISNA(VLOOKUP(E4471,Checklist!$A$2:$E$1007,5,FALSE)), "", VLOOKUP(E4471,Checklist!$A$2:$E$1007,5,FALSE) &amp; "")</f>
        <v/>
      </c>
      <c r="E4471" s="38"/>
    </row>
    <row r="4472" spans="1:5" ht="14.25" x14ac:dyDescent="0.2">
      <c r="A4472" s="1" t="e">
        <f>VLOOKUP(E4472,Checklist!$A$2:$C$1007,2,0)</f>
        <v>#N/A</v>
      </c>
      <c r="B4472" s="1" t="e">
        <f>VLOOKUP(E4472,Checklist!$A$2:$C$1007,3,0)</f>
        <v>#N/A</v>
      </c>
      <c r="C4472" s="1" t="str">
        <f>IF(ISNA(VLOOKUP(E4472,Checklist!$A$2:$E$1007,4,FALSE)), "", VLOOKUP(E4472,Checklist!$A$2:$E$1007,4,FALSE) &amp; "")</f>
        <v/>
      </c>
      <c r="D4472" s="1" t="str">
        <f>IF(ISNA(VLOOKUP(E4472,Checklist!$A$2:$E$1007,5,FALSE)), "", VLOOKUP(E4472,Checklist!$A$2:$E$1007,5,FALSE) &amp; "")</f>
        <v/>
      </c>
      <c r="E4472" s="38"/>
    </row>
    <row r="4473" spans="1:5" ht="14.25" x14ac:dyDescent="0.2">
      <c r="A4473" s="1" t="e">
        <f>VLOOKUP(E4473,Checklist!$A$2:$C$1007,2,0)</f>
        <v>#N/A</v>
      </c>
      <c r="B4473" s="1" t="e">
        <f>VLOOKUP(E4473,Checklist!$A$2:$C$1007,3,0)</f>
        <v>#N/A</v>
      </c>
      <c r="C4473" s="1" t="str">
        <f>IF(ISNA(VLOOKUP(E4473,Checklist!$A$2:$E$1007,4,FALSE)), "", VLOOKUP(E4473,Checklist!$A$2:$E$1007,4,FALSE) &amp; "")</f>
        <v/>
      </c>
      <c r="D4473" s="1" t="str">
        <f>IF(ISNA(VLOOKUP(E4473,Checklist!$A$2:$E$1007,5,FALSE)), "", VLOOKUP(E4473,Checklist!$A$2:$E$1007,5,FALSE) &amp; "")</f>
        <v/>
      </c>
      <c r="E4473" s="38"/>
    </row>
    <row r="4474" spans="1:5" ht="14.25" x14ac:dyDescent="0.2">
      <c r="A4474" s="1" t="e">
        <f>VLOOKUP(E4474,Checklist!$A$2:$C$1007,2,0)</f>
        <v>#N/A</v>
      </c>
      <c r="B4474" s="1" t="e">
        <f>VLOOKUP(E4474,Checklist!$A$2:$C$1007,3,0)</f>
        <v>#N/A</v>
      </c>
      <c r="C4474" s="1" t="str">
        <f>IF(ISNA(VLOOKUP(E4474,Checklist!$A$2:$E$1007,4,FALSE)), "", VLOOKUP(E4474,Checklist!$A$2:$E$1007,4,FALSE) &amp; "")</f>
        <v/>
      </c>
      <c r="D4474" s="1" t="str">
        <f>IF(ISNA(VLOOKUP(E4474,Checklist!$A$2:$E$1007,5,FALSE)), "", VLOOKUP(E4474,Checklist!$A$2:$E$1007,5,FALSE) &amp; "")</f>
        <v/>
      </c>
      <c r="E4474" s="38"/>
    </row>
    <row r="4475" spans="1:5" ht="14.25" x14ac:dyDescent="0.2">
      <c r="A4475" s="1" t="e">
        <f>VLOOKUP(E4475,Checklist!$A$2:$C$1007,2,0)</f>
        <v>#N/A</v>
      </c>
      <c r="B4475" s="1" t="e">
        <f>VLOOKUP(E4475,Checklist!$A$2:$C$1007,3,0)</f>
        <v>#N/A</v>
      </c>
      <c r="C4475" s="1" t="str">
        <f>IF(ISNA(VLOOKUP(E4475,Checklist!$A$2:$E$1007,4,FALSE)), "", VLOOKUP(E4475,Checklist!$A$2:$E$1007,4,FALSE) &amp; "")</f>
        <v/>
      </c>
      <c r="D4475" s="1" t="str">
        <f>IF(ISNA(VLOOKUP(E4475,Checklist!$A$2:$E$1007,5,FALSE)), "", VLOOKUP(E4475,Checklist!$A$2:$E$1007,5,FALSE) &amp; "")</f>
        <v/>
      </c>
      <c r="E4475" s="38"/>
    </row>
    <row r="4476" spans="1:5" ht="14.25" x14ac:dyDescent="0.2">
      <c r="A4476" s="1" t="e">
        <f>VLOOKUP(E4476,Checklist!$A$2:$C$1007,2,0)</f>
        <v>#N/A</v>
      </c>
      <c r="B4476" s="1" t="e">
        <f>VLOOKUP(E4476,Checklist!$A$2:$C$1007,3,0)</f>
        <v>#N/A</v>
      </c>
      <c r="C4476" s="1" t="str">
        <f>IF(ISNA(VLOOKUP(E4476,Checklist!$A$2:$E$1007,4,FALSE)), "", VLOOKUP(E4476,Checklist!$A$2:$E$1007,4,FALSE) &amp; "")</f>
        <v/>
      </c>
      <c r="D4476" s="1" t="str">
        <f>IF(ISNA(VLOOKUP(E4476,Checklist!$A$2:$E$1007,5,FALSE)), "", VLOOKUP(E4476,Checklist!$A$2:$E$1007,5,FALSE) &amp; "")</f>
        <v/>
      </c>
      <c r="E4476" s="38"/>
    </row>
    <row r="4477" spans="1:5" ht="14.25" x14ac:dyDescent="0.2">
      <c r="A4477" s="1" t="e">
        <f>VLOOKUP(E4477,Checklist!$A$2:$C$1007,2,0)</f>
        <v>#N/A</v>
      </c>
      <c r="B4477" s="1" t="e">
        <f>VLOOKUP(E4477,Checklist!$A$2:$C$1007,3,0)</f>
        <v>#N/A</v>
      </c>
      <c r="C4477" s="1" t="str">
        <f>IF(ISNA(VLOOKUP(E4477,Checklist!$A$2:$E$1007,4,FALSE)), "", VLOOKUP(E4477,Checklist!$A$2:$E$1007,4,FALSE) &amp; "")</f>
        <v/>
      </c>
      <c r="D4477" s="1" t="str">
        <f>IF(ISNA(VLOOKUP(E4477,Checklist!$A$2:$E$1007,5,FALSE)), "", VLOOKUP(E4477,Checklist!$A$2:$E$1007,5,FALSE) &amp; "")</f>
        <v/>
      </c>
      <c r="E4477" s="38"/>
    </row>
    <row r="4478" spans="1:5" ht="14.25" x14ac:dyDescent="0.2">
      <c r="A4478" s="1" t="e">
        <f>VLOOKUP(E4478,Checklist!$A$2:$C$1007,2,0)</f>
        <v>#N/A</v>
      </c>
      <c r="B4478" s="1" t="e">
        <f>VLOOKUP(E4478,Checklist!$A$2:$C$1007,3,0)</f>
        <v>#N/A</v>
      </c>
      <c r="C4478" s="1" t="str">
        <f>IF(ISNA(VLOOKUP(E4478,Checklist!$A$2:$E$1007,4,FALSE)), "", VLOOKUP(E4478,Checklist!$A$2:$E$1007,4,FALSE) &amp; "")</f>
        <v/>
      </c>
      <c r="D4478" s="1" t="str">
        <f>IF(ISNA(VLOOKUP(E4478,Checklist!$A$2:$E$1007,5,FALSE)), "", VLOOKUP(E4478,Checklist!$A$2:$E$1007,5,FALSE) &amp; "")</f>
        <v/>
      </c>
      <c r="E4478" s="38"/>
    </row>
    <row r="4479" spans="1:5" ht="14.25" x14ac:dyDescent="0.2">
      <c r="A4479" s="1" t="e">
        <f>VLOOKUP(E4479,Checklist!$A$2:$C$1007,2,0)</f>
        <v>#N/A</v>
      </c>
      <c r="B4479" s="1" t="e">
        <f>VLOOKUP(E4479,Checklist!$A$2:$C$1007,3,0)</f>
        <v>#N/A</v>
      </c>
      <c r="C4479" s="1" t="str">
        <f>IF(ISNA(VLOOKUP(E4479,Checklist!$A$2:$E$1007,4,FALSE)), "", VLOOKUP(E4479,Checklist!$A$2:$E$1007,4,FALSE) &amp; "")</f>
        <v/>
      </c>
      <c r="D4479" s="1" t="str">
        <f>IF(ISNA(VLOOKUP(E4479,Checklist!$A$2:$E$1007,5,FALSE)), "", VLOOKUP(E4479,Checklist!$A$2:$E$1007,5,FALSE) &amp; "")</f>
        <v/>
      </c>
      <c r="E4479" s="38"/>
    </row>
    <row r="4480" spans="1:5" ht="14.25" x14ac:dyDescent="0.2">
      <c r="A4480" s="1" t="e">
        <f>VLOOKUP(E4480,Checklist!$A$2:$C$1007,2,0)</f>
        <v>#N/A</v>
      </c>
      <c r="B4480" s="1" t="e">
        <f>VLOOKUP(E4480,Checklist!$A$2:$C$1007,3,0)</f>
        <v>#N/A</v>
      </c>
      <c r="C4480" s="1" t="str">
        <f>IF(ISNA(VLOOKUP(E4480,Checklist!$A$2:$E$1007,4,FALSE)), "", VLOOKUP(E4480,Checklist!$A$2:$E$1007,4,FALSE) &amp; "")</f>
        <v/>
      </c>
      <c r="D4480" s="1" t="str">
        <f>IF(ISNA(VLOOKUP(E4480,Checklist!$A$2:$E$1007,5,FALSE)), "", VLOOKUP(E4480,Checklist!$A$2:$E$1007,5,FALSE) &amp; "")</f>
        <v/>
      </c>
      <c r="E4480" s="38"/>
    </row>
    <row r="4481" spans="1:5" ht="14.25" x14ac:dyDescent="0.2">
      <c r="A4481" s="1" t="e">
        <f>VLOOKUP(E4481,Checklist!$A$2:$C$1007,2,0)</f>
        <v>#N/A</v>
      </c>
      <c r="B4481" s="1" t="e">
        <f>VLOOKUP(E4481,Checklist!$A$2:$C$1007,3,0)</f>
        <v>#N/A</v>
      </c>
      <c r="C4481" s="1" t="str">
        <f>IF(ISNA(VLOOKUP(E4481,Checklist!$A$2:$E$1007,4,FALSE)), "", VLOOKUP(E4481,Checklist!$A$2:$E$1007,4,FALSE) &amp; "")</f>
        <v/>
      </c>
      <c r="D4481" s="1" t="str">
        <f>IF(ISNA(VLOOKUP(E4481,Checklist!$A$2:$E$1007,5,FALSE)), "", VLOOKUP(E4481,Checklist!$A$2:$E$1007,5,FALSE) &amp; "")</f>
        <v/>
      </c>
      <c r="E4481" s="38"/>
    </row>
    <row r="4482" spans="1:5" ht="14.25" x14ac:dyDescent="0.2">
      <c r="A4482" s="1" t="e">
        <f>VLOOKUP(E4482,Checklist!$A$2:$C$1007,2,0)</f>
        <v>#N/A</v>
      </c>
      <c r="B4482" s="1" t="e">
        <f>VLOOKUP(E4482,Checklist!$A$2:$C$1007,3,0)</f>
        <v>#N/A</v>
      </c>
      <c r="C4482" s="1" t="str">
        <f>IF(ISNA(VLOOKUP(E4482,Checklist!$A$2:$E$1007,4,FALSE)), "", VLOOKUP(E4482,Checklist!$A$2:$E$1007,4,FALSE) &amp; "")</f>
        <v/>
      </c>
      <c r="D4482" s="1" t="str">
        <f>IF(ISNA(VLOOKUP(E4482,Checklist!$A$2:$E$1007,5,FALSE)), "", VLOOKUP(E4482,Checklist!$A$2:$E$1007,5,FALSE) &amp; "")</f>
        <v/>
      </c>
      <c r="E4482" s="38"/>
    </row>
    <row r="4483" spans="1:5" ht="14.25" x14ac:dyDescent="0.2">
      <c r="A4483" s="1" t="e">
        <f>VLOOKUP(E4483,Checklist!$A$2:$C$1007,2,0)</f>
        <v>#N/A</v>
      </c>
      <c r="B4483" s="1" t="e">
        <f>VLOOKUP(E4483,Checklist!$A$2:$C$1007,3,0)</f>
        <v>#N/A</v>
      </c>
      <c r="C4483" s="1" t="str">
        <f>IF(ISNA(VLOOKUP(E4483,Checklist!$A$2:$E$1007,4,FALSE)), "", VLOOKUP(E4483,Checklist!$A$2:$E$1007,4,FALSE) &amp; "")</f>
        <v/>
      </c>
      <c r="D4483" s="1" t="str">
        <f>IF(ISNA(VLOOKUP(E4483,Checklist!$A$2:$E$1007,5,FALSE)), "", VLOOKUP(E4483,Checklist!$A$2:$E$1007,5,FALSE) &amp; "")</f>
        <v/>
      </c>
      <c r="E4483" s="38"/>
    </row>
    <row r="4484" spans="1:5" ht="14.25" x14ac:dyDescent="0.2">
      <c r="A4484" s="1" t="e">
        <f>VLOOKUP(E4484,Checklist!$A$2:$C$1007,2,0)</f>
        <v>#N/A</v>
      </c>
      <c r="B4484" s="1" t="e">
        <f>VLOOKUP(E4484,Checklist!$A$2:$C$1007,3,0)</f>
        <v>#N/A</v>
      </c>
      <c r="C4484" s="1" t="str">
        <f>IF(ISNA(VLOOKUP(E4484,Checklist!$A$2:$E$1007,4,FALSE)), "", VLOOKUP(E4484,Checklist!$A$2:$E$1007,4,FALSE) &amp; "")</f>
        <v/>
      </c>
      <c r="D4484" s="1" t="str">
        <f>IF(ISNA(VLOOKUP(E4484,Checklist!$A$2:$E$1007,5,FALSE)), "", VLOOKUP(E4484,Checklist!$A$2:$E$1007,5,FALSE) &amp; "")</f>
        <v/>
      </c>
      <c r="E4484" s="38"/>
    </row>
    <row r="4485" spans="1:5" ht="14.25" x14ac:dyDescent="0.2">
      <c r="A4485" s="1" t="e">
        <f>VLOOKUP(E4485,Checklist!$A$2:$C$1007,2,0)</f>
        <v>#N/A</v>
      </c>
      <c r="B4485" s="1" t="e">
        <f>VLOOKUP(E4485,Checklist!$A$2:$C$1007,3,0)</f>
        <v>#N/A</v>
      </c>
      <c r="C4485" s="1" t="str">
        <f>IF(ISNA(VLOOKUP(E4485,Checklist!$A$2:$E$1007,4,FALSE)), "", VLOOKUP(E4485,Checklist!$A$2:$E$1007,4,FALSE) &amp; "")</f>
        <v/>
      </c>
      <c r="D4485" s="1" t="str">
        <f>IF(ISNA(VLOOKUP(E4485,Checklist!$A$2:$E$1007,5,FALSE)), "", VLOOKUP(E4485,Checklist!$A$2:$E$1007,5,FALSE) &amp; "")</f>
        <v/>
      </c>
      <c r="E4485" s="38"/>
    </row>
    <row r="4486" spans="1:5" ht="14.25" x14ac:dyDescent="0.2">
      <c r="A4486" s="1" t="e">
        <f>VLOOKUP(E4486,Checklist!$A$2:$C$1007,2,0)</f>
        <v>#N/A</v>
      </c>
      <c r="B4486" s="1" t="e">
        <f>VLOOKUP(E4486,Checklist!$A$2:$C$1007,3,0)</f>
        <v>#N/A</v>
      </c>
      <c r="C4486" s="1" t="str">
        <f>IF(ISNA(VLOOKUP(E4486,Checklist!$A$2:$E$1007,4,FALSE)), "", VLOOKUP(E4486,Checklist!$A$2:$E$1007,4,FALSE) &amp; "")</f>
        <v/>
      </c>
      <c r="D4486" s="1" t="str">
        <f>IF(ISNA(VLOOKUP(E4486,Checklist!$A$2:$E$1007,5,FALSE)), "", VLOOKUP(E4486,Checklist!$A$2:$E$1007,5,FALSE) &amp; "")</f>
        <v/>
      </c>
      <c r="E4486" s="38"/>
    </row>
    <row r="4487" spans="1:5" ht="14.25" x14ac:dyDescent="0.2">
      <c r="A4487" s="1" t="e">
        <f>VLOOKUP(E4487,Checklist!$A$2:$C$1007,2,0)</f>
        <v>#N/A</v>
      </c>
      <c r="B4487" s="1" t="e">
        <f>VLOOKUP(E4487,Checklist!$A$2:$C$1007,3,0)</f>
        <v>#N/A</v>
      </c>
      <c r="C4487" s="1" t="str">
        <f>IF(ISNA(VLOOKUP(E4487,Checklist!$A$2:$E$1007,4,FALSE)), "", VLOOKUP(E4487,Checklist!$A$2:$E$1007,4,FALSE) &amp; "")</f>
        <v/>
      </c>
      <c r="D4487" s="1" t="str">
        <f>IF(ISNA(VLOOKUP(E4487,Checklist!$A$2:$E$1007,5,FALSE)), "", VLOOKUP(E4487,Checklist!$A$2:$E$1007,5,FALSE) &amp; "")</f>
        <v/>
      </c>
      <c r="E4487" s="38"/>
    </row>
    <row r="4488" spans="1:5" ht="14.25" x14ac:dyDescent="0.2">
      <c r="A4488" s="1" t="e">
        <f>VLOOKUP(E4488,Checklist!$A$2:$C$1007,2,0)</f>
        <v>#N/A</v>
      </c>
      <c r="B4488" s="1" t="e">
        <f>VLOOKUP(E4488,Checklist!$A$2:$C$1007,3,0)</f>
        <v>#N/A</v>
      </c>
      <c r="C4488" s="1" t="str">
        <f>IF(ISNA(VLOOKUP(E4488,Checklist!$A$2:$E$1007,4,FALSE)), "", VLOOKUP(E4488,Checklist!$A$2:$E$1007,4,FALSE) &amp; "")</f>
        <v/>
      </c>
      <c r="D4488" s="1" t="str">
        <f>IF(ISNA(VLOOKUP(E4488,Checklist!$A$2:$E$1007,5,FALSE)), "", VLOOKUP(E4488,Checklist!$A$2:$E$1007,5,FALSE) &amp; "")</f>
        <v/>
      </c>
      <c r="E4488" s="38"/>
    </row>
    <row r="4489" spans="1:5" ht="14.25" x14ac:dyDescent="0.2">
      <c r="A4489" s="1" t="e">
        <f>VLOOKUP(E4489,Checklist!$A$2:$C$1007,2,0)</f>
        <v>#N/A</v>
      </c>
      <c r="B4489" s="1" t="e">
        <f>VLOOKUP(E4489,Checklist!$A$2:$C$1007,3,0)</f>
        <v>#N/A</v>
      </c>
      <c r="C4489" s="1" t="str">
        <f>IF(ISNA(VLOOKUP(E4489,Checklist!$A$2:$E$1007,4,FALSE)), "", VLOOKUP(E4489,Checklist!$A$2:$E$1007,4,FALSE) &amp; "")</f>
        <v/>
      </c>
      <c r="D4489" s="1" t="str">
        <f>IF(ISNA(VLOOKUP(E4489,Checklist!$A$2:$E$1007,5,FALSE)), "", VLOOKUP(E4489,Checklist!$A$2:$E$1007,5,FALSE) &amp; "")</f>
        <v/>
      </c>
      <c r="E4489" s="38"/>
    </row>
    <row r="4490" spans="1:5" ht="14.25" x14ac:dyDescent="0.2">
      <c r="A4490" s="1" t="e">
        <f>VLOOKUP(E4490,Checklist!$A$2:$C$1007,2,0)</f>
        <v>#N/A</v>
      </c>
      <c r="B4490" s="1" t="e">
        <f>VLOOKUP(E4490,Checklist!$A$2:$C$1007,3,0)</f>
        <v>#N/A</v>
      </c>
      <c r="C4490" s="1" t="str">
        <f>IF(ISNA(VLOOKUP(E4490,Checklist!$A$2:$E$1007,4,FALSE)), "", VLOOKUP(E4490,Checklist!$A$2:$E$1007,4,FALSE) &amp; "")</f>
        <v/>
      </c>
      <c r="D4490" s="1" t="str">
        <f>IF(ISNA(VLOOKUP(E4490,Checklist!$A$2:$E$1007,5,FALSE)), "", VLOOKUP(E4490,Checklist!$A$2:$E$1007,5,FALSE) &amp; "")</f>
        <v/>
      </c>
      <c r="E4490" s="38"/>
    </row>
    <row r="4491" spans="1:5" ht="14.25" x14ac:dyDescent="0.2">
      <c r="A4491" s="1" t="e">
        <f>VLOOKUP(E4491,Checklist!$A$2:$C$1007,2,0)</f>
        <v>#N/A</v>
      </c>
      <c r="B4491" s="1" t="e">
        <f>VLOOKUP(E4491,Checklist!$A$2:$C$1007,3,0)</f>
        <v>#N/A</v>
      </c>
      <c r="C4491" s="1" t="str">
        <f>IF(ISNA(VLOOKUP(E4491,Checklist!$A$2:$E$1007,4,FALSE)), "", VLOOKUP(E4491,Checklist!$A$2:$E$1007,4,FALSE) &amp; "")</f>
        <v/>
      </c>
      <c r="D4491" s="1" t="str">
        <f>IF(ISNA(VLOOKUP(E4491,Checklist!$A$2:$E$1007,5,FALSE)), "", VLOOKUP(E4491,Checklist!$A$2:$E$1007,5,FALSE) &amp; "")</f>
        <v/>
      </c>
      <c r="E4491" s="38"/>
    </row>
    <row r="4492" spans="1:5" ht="14.25" x14ac:dyDescent="0.2">
      <c r="A4492" s="1" t="e">
        <f>VLOOKUP(E4492,Checklist!$A$2:$C$1007,2,0)</f>
        <v>#N/A</v>
      </c>
      <c r="B4492" s="1" t="e">
        <f>VLOOKUP(E4492,Checklist!$A$2:$C$1007,3,0)</f>
        <v>#N/A</v>
      </c>
      <c r="C4492" s="1" t="str">
        <f>IF(ISNA(VLOOKUP(E4492,Checklist!$A$2:$E$1007,4,FALSE)), "", VLOOKUP(E4492,Checklist!$A$2:$E$1007,4,FALSE) &amp; "")</f>
        <v/>
      </c>
      <c r="D4492" s="1" t="str">
        <f>IF(ISNA(VLOOKUP(E4492,Checklist!$A$2:$E$1007,5,FALSE)), "", VLOOKUP(E4492,Checklist!$A$2:$E$1007,5,FALSE) &amp; "")</f>
        <v/>
      </c>
      <c r="E4492" s="38"/>
    </row>
    <row r="4493" spans="1:5" ht="14.25" x14ac:dyDescent="0.2">
      <c r="A4493" s="1" t="e">
        <f>VLOOKUP(E4493,Checklist!$A$2:$C$1007,2,0)</f>
        <v>#N/A</v>
      </c>
      <c r="B4493" s="1" t="e">
        <f>VLOOKUP(E4493,Checklist!$A$2:$C$1007,3,0)</f>
        <v>#N/A</v>
      </c>
      <c r="C4493" s="1" t="str">
        <f>IF(ISNA(VLOOKUP(E4493,Checklist!$A$2:$E$1007,4,FALSE)), "", VLOOKUP(E4493,Checklist!$A$2:$E$1007,4,FALSE) &amp; "")</f>
        <v/>
      </c>
      <c r="D4493" s="1" t="str">
        <f>IF(ISNA(VLOOKUP(E4493,Checklist!$A$2:$E$1007,5,FALSE)), "", VLOOKUP(E4493,Checklist!$A$2:$E$1007,5,FALSE) &amp; "")</f>
        <v/>
      </c>
      <c r="E4493" s="38"/>
    </row>
    <row r="4494" spans="1:5" ht="14.25" x14ac:dyDescent="0.2">
      <c r="A4494" s="1" t="e">
        <f>VLOOKUP(E4494,Checklist!$A$2:$C$1007,2,0)</f>
        <v>#N/A</v>
      </c>
      <c r="B4494" s="1" t="e">
        <f>VLOOKUP(E4494,Checklist!$A$2:$C$1007,3,0)</f>
        <v>#N/A</v>
      </c>
      <c r="C4494" s="1" t="str">
        <f>IF(ISNA(VLOOKUP(E4494,Checklist!$A$2:$E$1007,4,FALSE)), "", VLOOKUP(E4494,Checklist!$A$2:$E$1007,4,FALSE) &amp; "")</f>
        <v/>
      </c>
      <c r="D4494" s="1" t="str">
        <f>IF(ISNA(VLOOKUP(E4494,Checklist!$A$2:$E$1007,5,FALSE)), "", VLOOKUP(E4494,Checklist!$A$2:$E$1007,5,FALSE) &amp; "")</f>
        <v/>
      </c>
      <c r="E4494" s="38"/>
    </row>
    <row r="4495" spans="1:5" ht="14.25" x14ac:dyDescent="0.2">
      <c r="A4495" s="1" t="e">
        <f>VLOOKUP(E4495,Checklist!$A$2:$C$1007,2,0)</f>
        <v>#N/A</v>
      </c>
      <c r="B4495" s="1" t="e">
        <f>VLOOKUP(E4495,Checklist!$A$2:$C$1007,3,0)</f>
        <v>#N/A</v>
      </c>
      <c r="C4495" s="1" t="str">
        <f>IF(ISNA(VLOOKUP(E4495,Checklist!$A$2:$E$1007,4,FALSE)), "", VLOOKUP(E4495,Checklist!$A$2:$E$1007,4,FALSE) &amp; "")</f>
        <v/>
      </c>
      <c r="D4495" s="1" t="str">
        <f>IF(ISNA(VLOOKUP(E4495,Checklist!$A$2:$E$1007,5,FALSE)), "", VLOOKUP(E4495,Checklist!$A$2:$E$1007,5,FALSE) &amp; "")</f>
        <v/>
      </c>
      <c r="E4495" s="38"/>
    </row>
    <row r="4496" spans="1:5" ht="14.25" x14ac:dyDescent="0.2">
      <c r="A4496" s="1" t="e">
        <f>VLOOKUP(E4496,Checklist!$A$2:$C$1007,2,0)</f>
        <v>#N/A</v>
      </c>
      <c r="B4496" s="1" t="e">
        <f>VLOOKUP(E4496,Checklist!$A$2:$C$1007,3,0)</f>
        <v>#N/A</v>
      </c>
      <c r="C4496" s="1" t="str">
        <f>IF(ISNA(VLOOKUP(E4496,Checklist!$A$2:$E$1007,4,FALSE)), "", VLOOKUP(E4496,Checklist!$A$2:$E$1007,4,FALSE) &amp; "")</f>
        <v/>
      </c>
      <c r="D4496" s="1" t="str">
        <f>IF(ISNA(VLOOKUP(E4496,Checklist!$A$2:$E$1007,5,FALSE)), "", VLOOKUP(E4496,Checklist!$A$2:$E$1007,5,FALSE) &amp; "")</f>
        <v/>
      </c>
      <c r="E4496" s="38"/>
    </row>
    <row r="4497" spans="1:5" ht="14.25" x14ac:dyDescent="0.2">
      <c r="A4497" s="1" t="e">
        <f>VLOOKUP(E4497,Checklist!$A$2:$C$1007,2,0)</f>
        <v>#N/A</v>
      </c>
      <c r="B4497" s="1" t="e">
        <f>VLOOKUP(E4497,Checklist!$A$2:$C$1007,3,0)</f>
        <v>#N/A</v>
      </c>
      <c r="C4497" s="1" t="str">
        <f>IF(ISNA(VLOOKUP(E4497,Checklist!$A$2:$E$1007,4,FALSE)), "", VLOOKUP(E4497,Checklist!$A$2:$E$1007,4,FALSE) &amp; "")</f>
        <v/>
      </c>
      <c r="D4497" s="1" t="str">
        <f>IF(ISNA(VLOOKUP(E4497,Checklist!$A$2:$E$1007,5,FALSE)), "", VLOOKUP(E4497,Checklist!$A$2:$E$1007,5,FALSE) &amp; "")</f>
        <v/>
      </c>
      <c r="E4497" s="38"/>
    </row>
    <row r="4498" spans="1:5" ht="14.25" x14ac:dyDescent="0.2">
      <c r="A4498" s="1" t="e">
        <f>VLOOKUP(E4498,Checklist!$A$2:$C$1007,2,0)</f>
        <v>#N/A</v>
      </c>
      <c r="B4498" s="1" t="e">
        <f>VLOOKUP(E4498,Checklist!$A$2:$C$1007,3,0)</f>
        <v>#N/A</v>
      </c>
      <c r="C4498" s="1" t="str">
        <f>IF(ISNA(VLOOKUP(E4498,Checklist!$A$2:$E$1007,4,FALSE)), "", VLOOKUP(E4498,Checklist!$A$2:$E$1007,4,FALSE) &amp; "")</f>
        <v/>
      </c>
      <c r="D4498" s="1" t="str">
        <f>IF(ISNA(VLOOKUP(E4498,Checklist!$A$2:$E$1007,5,FALSE)), "", VLOOKUP(E4498,Checklist!$A$2:$E$1007,5,FALSE) &amp; "")</f>
        <v/>
      </c>
      <c r="E4498" s="38"/>
    </row>
    <row r="4499" spans="1:5" ht="14.25" x14ac:dyDescent="0.2">
      <c r="A4499" s="1" t="e">
        <f>VLOOKUP(E4499,Checklist!$A$2:$C$1007,2,0)</f>
        <v>#N/A</v>
      </c>
      <c r="B4499" s="1" t="e">
        <f>VLOOKUP(E4499,Checklist!$A$2:$C$1007,3,0)</f>
        <v>#N/A</v>
      </c>
      <c r="C4499" s="1" t="str">
        <f>IF(ISNA(VLOOKUP(E4499,Checklist!$A$2:$E$1007,4,FALSE)), "", VLOOKUP(E4499,Checklist!$A$2:$E$1007,4,FALSE) &amp; "")</f>
        <v/>
      </c>
      <c r="D4499" s="1" t="str">
        <f>IF(ISNA(VLOOKUP(E4499,Checklist!$A$2:$E$1007,5,FALSE)), "", VLOOKUP(E4499,Checklist!$A$2:$E$1007,5,FALSE) &amp; "")</f>
        <v/>
      </c>
      <c r="E4499" s="38"/>
    </row>
    <row r="4500" spans="1:5" ht="14.25" x14ac:dyDescent="0.2">
      <c r="A4500" s="1" t="e">
        <f>VLOOKUP(E4500,Checklist!$A$2:$C$1007,2,0)</f>
        <v>#N/A</v>
      </c>
      <c r="B4500" s="1" t="e">
        <f>VLOOKUP(E4500,Checklist!$A$2:$C$1007,3,0)</f>
        <v>#N/A</v>
      </c>
      <c r="C4500" s="1" t="str">
        <f>IF(ISNA(VLOOKUP(E4500,Checklist!$A$2:$E$1007,4,FALSE)), "", VLOOKUP(E4500,Checklist!$A$2:$E$1007,4,FALSE) &amp; "")</f>
        <v/>
      </c>
      <c r="D4500" s="1" t="str">
        <f>IF(ISNA(VLOOKUP(E4500,Checklist!$A$2:$E$1007,5,FALSE)), "", VLOOKUP(E4500,Checklist!$A$2:$E$1007,5,FALSE) &amp; "")</f>
        <v/>
      </c>
      <c r="E4500" s="38"/>
    </row>
    <row r="4501" spans="1:5" ht="14.25" x14ac:dyDescent="0.2">
      <c r="A4501" s="1" t="e">
        <f>VLOOKUP(E4501,Checklist!$A$2:$C$1007,2,0)</f>
        <v>#N/A</v>
      </c>
      <c r="B4501" s="1" t="e">
        <f>VLOOKUP(E4501,Checklist!$A$2:$C$1007,3,0)</f>
        <v>#N/A</v>
      </c>
      <c r="C4501" s="1" t="str">
        <f>IF(ISNA(VLOOKUP(E4501,Checklist!$A$2:$E$1007,4,FALSE)), "", VLOOKUP(E4501,Checklist!$A$2:$E$1007,4,FALSE) &amp; "")</f>
        <v/>
      </c>
      <c r="D4501" s="1" t="str">
        <f>IF(ISNA(VLOOKUP(E4501,Checklist!$A$2:$E$1007,5,FALSE)), "", VLOOKUP(E4501,Checklist!$A$2:$E$1007,5,FALSE) &amp; "")</f>
        <v/>
      </c>
      <c r="E4501" s="38"/>
    </row>
    <row r="4502" spans="1:5" ht="14.25" x14ac:dyDescent="0.2">
      <c r="A4502" s="1" t="e">
        <f>VLOOKUP(E4502,Checklist!$A$2:$C$1007,2,0)</f>
        <v>#N/A</v>
      </c>
      <c r="B4502" s="1" t="e">
        <f>VLOOKUP(E4502,Checklist!$A$2:$C$1007,3,0)</f>
        <v>#N/A</v>
      </c>
      <c r="C4502" s="1" t="str">
        <f>IF(ISNA(VLOOKUP(E4502,Checklist!$A$2:$E$1007,4,FALSE)), "", VLOOKUP(E4502,Checklist!$A$2:$E$1007,4,FALSE) &amp; "")</f>
        <v/>
      </c>
      <c r="D4502" s="1" t="str">
        <f>IF(ISNA(VLOOKUP(E4502,Checklist!$A$2:$E$1007,5,FALSE)), "", VLOOKUP(E4502,Checklist!$A$2:$E$1007,5,FALSE) &amp; "")</f>
        <v/>
      </c>
      <c r="E4502" s="38"/>
    </row>
    <row r="4503" spans="1:5" ht="14.25" x14ac:dyDescent="0.2">
      <c r="A4503" s="1" t="e">
        <f>VLOOKUP(E4503,Checklist!$A$2:$C$1007,2,0)</f>
        <v>#N/A</v>
      </c>
      <c r="B4503" s="1" t="e">
        <f>VLOOKUP(E4503,Checklist!$A$2:$C$1007,3,0)</f>
        <v>#N/A</v>
      </c>
      <c r="C4503" s="1" t="str">
        <f>IF(ISNA(VLOOKUP(E4503,Checklist!$A$2:$E$1007,4,FALSE)), "", VLOOKUP(E4503,Checklist!$A$2:$E$1007,4,FALSE) &amp; "")</f>
        <v/>
      </c>
      <c r="D4503" s="1" t="str">
        <f>IF(ISNA(VLOOKUP(E4503,Checklist!$A$2:$E$1007,5,FALSE)), "", VLOOKUP(E4503,Checklist!$A$2:$E$1007,5,FALSE) &amp; "")</f>
        <v/>
      </c>
      <c r="E4503" s="38"/>
    </row>
    <row r="4504" spans="1:5" ht="14.25" x14ac:dyDescent="0.2">
      <c r="A4504" s="1" t="e">
        <f>VLOOKUP(E4504,Checklist!$A$2:$C$1007,2,0)</f>
        <v>#N/A</v>
      </c>
      <c r="B4504" s="1" t="e">
        <f>VLOOKUP(E4504,Checklist!$A$2:$C$1007,3,0)</f>
        <v>#N/A</v>
      </c>
      <c r="C4504" s="1" t="str">
        <f>IF(ISNA(VLOOKUP(E4504,Checklist!$A$2:$E$1007,4,FALSE)), "", VLOOKUP(E4504,Checklist!$A$2:$E$1007,4,FALSE) &amp; "")</f>
        <v/>
      </c>
      <c r="D4504" s="1" t="str">
        <f>IF(ISNA(VLOOKUP(E4504,Checklist!$A$2:$E$1007,5,FALSE)), "", VLOOKUP(E4504,Checklist!$A$2:$E$1007,5,FALSE) &amp; "")</f>
        <v/>
      </c>
      <c r="E4504" s="38"/>
    </row>
    <row r="4505" spans="1:5" ht="14.25" x14ac:dyDescent="0.2">
      <c r="A4505" s="1" t="e">
        <f>VLOOKUP(E4505,Checklist!$A$2:$C$1007,2,0)</f>
        <v>#N/A</v>
      </c>
      <c r="B4505" s="1" t="e">
        <f>VLOOKUP(E4505,Checklist!$A$2:$C$1007,3,0)</f>
        <v>#N/A</v>
      </c>
      <c r="C4505" s="1" t="str">
        <f>IF(ISNA(VLOOKUP(E4505,Checklist!$A$2:$E$1007,4,FALSE)), "", VLOOKUP(E4505,Checklist!$A$2:$E$1007,4,FALSE) &amp; "")</f>
        <v/>
      </c>
      <c r="D4505" s="1" t="str">
        <f>IF(ISNA(VLOOKUP(E4505,Checklist!$A$2:$E$1007,5,FALSE)), "", VLOOKUP(E4505,Checklist!$A$2:$E$1007,5,FALSE) &amp; "")</f>
        <v/>
      </c>
      <c r="E4505" s="38"/>
    </row>
    <row r="4506" spans="1:5" ht="14.25" x14ac:dyDescent="0.2">
      <c r="A4506" s="1" t="e">
        <f>VLOOKUP(E4506,Checklist!$A$2:$C$1007,2,0)</f>
        <v>#N/A</v>
      </c>
      <c r="B4506" s="1" t="e">
        <f>VLOOKUP(E4506,Checklist!$A$2:$C$1007,3,0)</f>
        <v>#N/A</v>
      </c>
      <c r="C4506" s="1" t="str">
        <f>IF(ISNA(VLOOKUP(E4506,Checklist!$A$2:$E$1007,4,FALSE)), "", VLOOKUP(E4506,Checklist!$A$2:$E$1007,4,FALSE) &amp; "")</f>
        <v/>
      </c>
      <c r="D4506" s="1" t="str">
        <f>IF(ISNA(VLOOKUP(E4506,Checklist!$A$2:$E$1007,5,FALSE)), "", VLOOKUP(E4506,Checklist!$A$2:$E$1007,5,FALSE) &amp; "")</f>
        <v/>
      </c>
      <c r="E4506" s="38"/>
    </row>
    <row r="4507" spans="1:5" ht="14.25" x14ac:dyDescent="0.2">
      <c r="A4507" s="1" t="e">
        <f>VLOOKUP(E4507,Checklist!$A$2:$C$1007,2,0)</f>
        <v>#N/A</v>
      </c>
      <c r="B4507" s="1" t="e">
        <f>VLOOKUP(E4507,Checklist!$A$2:$C$1007,3,0)</f>
        <v>#N/A</v>
      </c>
      <c r="C4507" s="1" t="str">
        <f>IF(ISNA(VLOOKUP(E4507,Checklist!$A$2:$E$1007,4,FALSE)), "", VLOOKUP(E4507,Checklist!$A$2:$E$1007,4,FALSE) &amp; "")</f>
        <v/>
      </c>
      <c r="D4507" s="1" t="str">
        <f>IF(ISNA(VLOOKUP(E4507,Checklist!$A$2:$E$1007,5,FALSE)), "", VLOOKUP(E4507,Checklist!$A$2:$E$1007,5,FALSE) &amp; "")</f>
        <v/>
      </c>
      <c r="E4507" s="38"/>
    </row>
    <row r="4508" spans="1:5" ht="14.25" x14ac:dyDescent="0.2">
      <c r="A4508" s="1" t="e">
        <f>VLOOKUP(E4508,Checklist!$A$2:$C$1007,2,0)</f>
        <v>#N/A</v>
      </c>
      <c r="B4508" s="1" t="e">
        <f>VLOOKUP(E4508,Checklist!$A$2:$C$1007,3,0)</f>
        <v>#N/A</v>
      </c>
      <c r="C4508" s="1" t="str">
        <f>IF(ISNA(VLOOKUP(E4508,Checklist!$A$2:$E$1007,4,FALSE)), "", VLOOKUP(E4508,Checklist!$A$2:$E$1007,4,FALSE) &amp; "")</f>
        <v/>
      </c>
      <c r="D4508" s="1" t="str">
        <f>IF(ISNA(VLOOKUP(E4508,Checklist!$A$2:$E$1007,5,FALSE)), "", VLOOKUP(E4508,Checklist!$A$2:$E$1007,5,FALSE) &amp; "")</f>
        <v/>
      </c>
      <c r="E4508" s="38"/>
    </row>
    <row r="4509" spans="1:5" ht="14.25" x14ac:dyDescent="0.2">
      <c r="A4509" s="1" t="e">
        <f>VLOOKUP(E4509,Checklist!$A$2:$C$1007,2,0)</f>
        <v>#N/A</v>
      </c>
      <c r="B4509" s="1" t="e">
        <f>VLOOKUP(E4509,Checklist!$A$2:$C$1007,3,0)</f>
        <v>#N/A</v>
      </c>
      <c r="C4509" s="1" t="str">
        <f>IF(ISNA(VLOOKUP(E4509,Checklist!$A$2:$E$1007,4,FALSE)), "", VLOOKUP(E4509,Checklist!$A$2:$E$1007,4,FALSE) &amp; "")</f>
        <v/>
      </c>
      <c r="D4509" s="1" t="str">
        <f>IF(ISNA(VLOOKUP(E4509,Checklist!$A$2:$E$1007,5,FALSE)), "", VLOOKUP(E4509,Checklist!$A$2:$E$1007,5,FALSE) &amp; "")</f>
        <v/>
      </c>
      <c r="E4509" s="38"/>
    </row>
    <row r="4510" spans="1:5" ht="14.25" x14ac:dyDescent="0.2">
      <c r="A4510" s="1" t="e">
        <f>VLOOKUP(E4510,Checklist!$A$2:$C$1007,2,0)</f>
        <v>#N/A</v>
      </c>
      <c r="B4510" s="1" t="e">
        <f>VLOOKUP(E4510,Checklist!$A$2:$C$1007,3,0)</f>
        <v>#N/A</v>
      </c>
      <c r="C4510" s="1" t="str">
        <f>IF(ISNA(VLOOKUP(E4510,Checklist!$A$2:$E$1007,4,FALSE)), "", VLOOKUP(E4510,Checklist!$A$2:$E$1007,4,FALSE) &amp; "")</f>
        <v/>
      </c>
      <c r="D4510" s="1" t="str">
        <f>IF(ISNA(VLOOKUP(E4510,Checklist!$A$2:$E$1007,5,FALSE)), "", VLOOKUP(E4510,Checklist!$A$2:$E$1007,5,FALSE) &amp; "")</f>
        <v/>
      </c>
      <c r="E4510" s="38"/>
    </row>
    <row r="4511" spans="1:5" ht="14.25" x14ac:dyDescent="0.2">
      <c r="A4511" s="1" t="e">
        <f>VLOOKUP(E4511,Checklist!$A$2:$C$1007,2,0)</f>
        <v>#N/A</v>
      </c>
      <c r="B4511" s="1" t="e">
        <f>VLOOKUP(E4511,Checklist!$A$2:$C$1007,3,0)</f>
        <v>#N/A</v>
      </c>
      <c r="C4511" s="1" t="str">
        <f>IF(ISNA(VLOOKUP(E4511,Checklist!$A$2:$E$1007,4,FALSE)), "", VLOOKUP(E4511,Checklist!$A$2:$E$1007,4,FALSE) &amp; "")</f>
        <v/>
      </c>
      <c r="D4511" s="1" t="str">
        <f>IF(ISNA(VLOOKUP(E4511,Checklist!$A$2:$E$1007,5,FALSE)), "", VLOOKUP(E4511,Checklist!$A$2:$E$1007,5,FALSE) &amp; "")</f>
        <v/>
      </c>
      <c r="E4511" s="38"/>
    </row>
    <row r="4512" spans="1:5" ht="14.25" x14ac:dyDescent="0.2">
      <c r="A4512" s="1" t="e">
        <f>VLOOKUP(E4512,Checklist!$A$2:$C$1007,2,0)</f>
        <v>#N/A</v>
      </c>
      <c r="B4512" s="1" t="e">
        <f>VLOOKUP(E4512,Checklist!$A$2:$C$1007,3,0)</f>
        <v>#N/A</v>
      </c>
      <c r="C4512" s="1" t="str">
        <f>IF(ISNA(VLOOKUP(E4512,Checklist!$A$2:$E$1007,4,FALSE)), "", VLOOKUP(E4512,Checklist!$A$2:$E$1007,4,FALSE) &amp; "")</f>
        <v/>
      </c>
      <c r="D4512" s="1" t="str">
        <f>IF(ISNA(VLOOKUP(E4512,Checklist!$A$2:$E$1007,5,FALSE)), "", VLOOKUP(E4512,Checklist!$A$2:$E$1007,5,FALSE) &amp; "")</f>
        <v/>
      </c>
      <c r="E4512" s="38"/>
    </row>
    <row r="4513" spans="1:5" ht="14.25" x14ac:dyDescent="0.2">
      <c r="A4513" s="1" t="e">
        <f>VLOOKUP(E4513,Checklist!$A$2:$C$1007,2,0)</f>
        <v>#N/A</v>
      </c>
      <c r="B4513" s="1" t="e">
        <f>VLOOKUP(E4513,Checklist!$A$2:$C$1007,3,0)</f>
        <v>#N/A</v>
      </c>
      <c r="C4513" s="1" t="str">
        <f>IF(ISNA(VLOOKUP(E4513,Checklist!$A$2:$E$1007,4,FALSE)), "", VLOOKUP(E4513,Checklist!$A$2:$E$1007,4,FALSE) &amp; "")</f>
        <v/>
      </c>
      <c r="D4513" s="1" t="str">
        <f>IF(ISNA(VLOOKUP(E4513,Checklist!$A$2:$E$1007,5,FALSE)), "", VLOOKUP(E4513,Checklist!$A$2:$E$1007,5,FALSE) &amp; "")</f>
        <v/>
      </c>
      <c r="E4513" s="38"/>
    </row>
    <row r="4514" spans="1:5" ht="14.25" x14ac:dyDescent="0.2">
      <c r="A4514" s="1" t="e">
        <f>VLOOKUP(E4514,Checklist!$A$2:$C$1007,2,0)</f>
        <v>#N/A</v>
      </c>
      <c r="B4514" s="1" t="e">
        <f>VLOOKUP(E4514,Checklist!$A$2:$C$1007,3,0)</f>
        <v>#N/A</v>
      </c>
      <c r="C4514" s="1" t="str">
        <f>IF(ISNA(VLOOKUP(E4514,Checklist!$A$2:$E$1007,4,FALSE)), "", VLOOKUP(E4514,Checklist!$A$2:$E$1007,4,FALSE) &amp; "")</f>
        <v/>
      </c>
      <c r="D4514" s="1" t="str">
        <f>IF(ISNA(VLOOKUP(E4514,Checklist!$A$2:$E$1007,5,FALSE)), "", VLOOKUP(E4514,Checklist!$A$2:$E$1007,5,FALSE) &amp; "")</f>
        <v/>
      </c>
      <c r="E4514" s="38"/>
    </row>
    <row r="4515" spans="1:5" ht="14.25" x14ac:dyDescent="0.2">
      <c r="A4515" s="1" t="e">
        <f>VLOOKUP(E4515,Checklist!$A$2:$C$1007,2,0)</f>
        <v>#N/A</v>
      </c>
      <c r="B4515" s="1" t="e">
        <f>VLOOKUP(E4515,Checklist!$A$2:$C$1007,3,0)</f>
        <v>#N/A</v>
      </c>
      <c r="C4515" s="1" t="str">
        <f>IF(ISNA(VLOOKUP(E4515,Checklist!$A$2:$E$1007,4,FALSE)), "", VLOOKUP(E4515,Checklist!$A$2:$E$1007,4,FALSE) &amp; "")</f>
        <v/>
      </c>
      <c r="D4515" s="1" t="str">
        <f>IF(ISNA(VLOOKUP(E4515,Checklist!$A$2:$E$1007,5,FALSE)), "", VLOOKUP(E4515,Checklist!$A$2:$E$1007,5,FALSE) &amp; "")</f>
        <v/>
      </c>
      <c r="E4515" s="38"/>
    </row>
    <row r="4516" spans="1:5" ht="14.25" x14ac:dyDescent="0.2">
      <c r="A4516" s="1" t="e">
        <f>VLOOKUP(E4516,Checklist!$A$2:$C$1007,2,0)</f>
        <v>#N/A</v>
      </c>
      <c r="B4516" s="1" t="e">
        <f>VLOOKUP(E4516,Checklist!$A$2:$C$1007,3,0)</f>
        <v>#N/A</v>
      </c>
      <c r="C4516" s="1" t="str">
        <f>IF(ISNA(VLOOKUP(E4516,Checklist!$A$2:$E$1007,4,FALSE)), "", VLOOKUP(E4516,Checklist!$A$2:$E$1007,4,FALSE) &amp; "")</f>
        <v/>
      </c>
      <c r="D4516" s="1" t="str">
        <f>IF(ISNA(VLOOKUP(E4516,Checklist!$A$2:$E$1007,5,FALSE)), "", VLOOKUP(E4516,Checklist!$A$2:$E$1007,5,FALSE) &amp; "")</f>
        <v/>
      </c>
      <c r="E4516" s="38"/>
    </row>
    <row r="4517" spans="1:5" ht="14.25" x14ac:dyDescent="0.2">
      <c r="A4517" s="1" t="e">
        <f>VLOOKUP(E4517,Checklist!$A$2:$C$1007,2,0)</f>
        <v>#N/A</v>
      </c>
      <c r="B4517" s="1" t="e">
        <f>VLOOKUP(E4517,Checklist!$A$2:$C$1007,3,0)</f>
        <v>#N/A</v>
      </c>
      <c r="C4517" s="1" t="str">
        <f>IF(ISNA(VLOOKUP(E4517,Checklist!$A$2:$E$1007,4,FALSE)), "", VLOOKUP(E4517,Checklist!$A$2:$E$1007,4,FALSE) &amp; "")</f>
        <v/>
      </c>
      <c r="D4517" s="1" t="str">
        <f>IF(ISNA(VLOOKUP(E4517,Checklist!$A$2:$E$1007,5,FALSE)), "", VLOOKUP(E4517,Checklist!$A$2:$E$1007,5,FALSE) &amp; "")</f>
        <v/>
      </c>
      <c r="E4517" s="38"/>
    </row>
    <row r="4518" spans="1:5" ht="14.25" x14ac:dyDescent="0.2">
      <c r="A4518" s="1" t="e">
        <f>VLOOKUP(E4518,Checklist!$A$2:$C$1007,2,0)</f>
        <v>#N/A</v>
      </c>
      <c r="B4518" s="1" t="e">
        <f>VLOOKUP(E4518,Checklist!$A$2:$C$1007,3,0)</f>
        <v>#N/A</v>
      </c>
      <c r="C4518" s="1" t="str">
        <f>IF(ISNA(VLOOKUP(E4518,Checklist!$A$2:$E$1007,4,FALSE)), "", VLOOKUP(E4518,Checklist!$A$2:$E$1007,4,FALSE) &amp; "")</f>
        <v/>
      </c>
      <c r="D4518" s="1" t="str">
        <f>IF(ISNA(VLOOKUP(E4518,Checklist!$A$2:$E$1007,5,FALSE)), "", VLOOKUP(E4518,Checklist!$A$2:$E$1007,5,FALSE) &amp; "")</f>
        <v/>
      </c>
      <c r="E4518" s="38"/>
    </row>
    <row r="4519" spans="1:5" ht="14.25" x14ac:dyDescent="0.2">
      <c r="A4519" s="1" t="e">
        <f>VLOOKUP(E4519,Checklist!$A$2:$C$1007,2,0)</f>
        <v>#N/A</v>
      </c>
      <c r="B4519" s="1" t="e">
        <f>VLOOKUP(E4519,Checklist!$A$2:$C$1007,3,0)</f>
        <v>#N/A</v>
      </c>
      <c r="C4519" s="1" t="str">
        <f>IF(ISNA(VLOOKUP(E4519,Checklist!$A$2:$E$1007,4,FALSE)), "", VLOOKUP(E4519,Checklist!$A$2:$E$1007,4,FALSE) &amp; "")</f>
        <v/>
      </c>
      <c r="D4519" s="1" t="str">
        <f>IF(ISNA(VLOOKUP(E4519,Checklist!$A$2:$E$1007,5,FALSE)), "", VLOOKUP(E4519,Checklist!$A$2:$E$1007,5,FALSE) &amp; "")</f>
        <v/>
      </c>
      <c r="E4519" s="38"/>
    </row>
    <row r="4520" spans="1:5" ht="14.25" x14ac:dyDescent="0.2">
      <c r="A4520" s="1" t="e">
        <f>VLOOKUP(E4520,Checklist!$A$2:$C$1007,2,0)</f>
        <v>#N/A</v>
      </c>
      <c r="B4520" s="1" t="e">
        <f>VLOOKUP(E4520,Checklist!$A$2:$C$1007,3,0)</f>
        <v>#N/A</v>
      </c>
      <c r="C4520" s="1" t="str">
        <f>IF(ISNA(VLOOKUP(E4520,Checklist!$A$2:$E$1007,4,FALSE)), "", VLOOKUP(E4520,Checklist!$A$2:$E$1007,4,FALSE) &amp; "")</f>
        <v/>
      </c>
      <c r="D4520" s="1" t="str">
        <f>IF(ISNA(VLOOKUP(E4520,Checklist!$A$2:$E$1007,5,FALSE)), "", VLOOKUP(E4520,Checklist!$A$2:$E$1007,5,FALSE) &amp; "")</f>
        <v/>
      </c>
      <c r="E4520" s="38"/>
    </row>
    <row r="4521" spans="1:5" ht="14.25" x14ac:dyDescent="0.2">
      <c r="A4521" s="1" t="e">
        <f>VLOOKUP(E4521,Checklist!$A$2:$C$1007,2,0)</f>
        <v>#N/A</v>
      </c>
      <c r="B4521" s="1" t="e">
        <f>VLOOKUP(E4521,Checklist!$A$2:$C$1007,3,0)</f>
        <v>#N/A</v>
      </c>
      <c r="C4521" s="1" t="str">
        <f>IF(ISNA(VLOOKUP(E4521,Checklist!$A$2:$E$1007,4,FALSE)), "", VLOOKUP(E4521,Checklist!$A$2:$E$1007,4,FALSE) &amp; "")</f>
        <v/>
      </c>
      <c r="D4521" s="1" t="str">
        <f>IF(ISNA(VLOOKUP(E4521,Checklist!$A$2:$E$1007,5,FALSE)), "", VLOOKUP(E4521,Checklist!$A$2:$E$1007,5,FALSE) &amp; "")</f>
        <v/>
      </c>
      <c r="E4521" s="38"/>
    </row>
    <row r="4522" spans="1:5" ht="14.25" x14ac:dyDescent="0.2">
      <c r="A4522" s="1" t="e">
        <f>VLOOKUP(E4522,Checklist!$A$2:$C$1007,2,0)</f>
        <v>#N/A</v>
      </c>
      <c r="B4522" s="1" t="e">
        <f>VLOOKUP(E4522,Checklist!$A$2:$C$1007,3,0)</f>
        <v>#N/A</v>
      </c>
      <c r="C4522" s="1" t="str">
        <f>IF(ISNA(VLOOKUP(E4522,Checklist!$A$2:$E$1007,4,FALSE)), "", VLOOKUP(E4522,Checklist!$A$2:$E$1007,4,FALSE) &amp; "")</f>
        <v/>
      </c>
      <c r="D4522" s="1" t="str">
        <f>IF(ISNA(VLOOKUP(E4522,Checklist!$A$2:$E$1007,5,FALSE)), "", VLOOKUP(E4522,Checklist!$A$2:$E$1007,5,FALSE) &amp; "")</f>
        <v/>
      </c>
      <c r="E4522" s="38"/>
    </row>
    <row r="4523" spans="1:5" ht="14.25" x14ac:dyDescent="0.2">
      <c r="A4523" s="1" t="e">
        <f>VLOOKUP(E4523,Checklist!$A$2:$C$1007,2,0)</f>
        <v>#N/A</v>
      </c>
      <c r="B4523" s="1" t="e">
        <f>VLOOKUP(E4523,Checklist!$A$2:$C$1007,3,0)</f>
        <v>#N/A</v>
      </c>
      <c r="C4523" s="1" t="str">
        <f>IF(ISNA(VLOOKUP(E4523,Checklist!$A$2:$E$1007,4,FALSE)), "", VLOOKUP(E4523,Checklist!$A$2:$E$1007,4,FALSE) &amp; "")</f>
        <v/>
      </c>
      <c r="D4523" s="1" t="str">
        <f>IF(ISNA(VLOOKUP(E4523,Checklist!$A$2:$E$1007,5,FALSE)), "", VLOOKUP(E4523,Checklist!$A$2:$E$1007,5,FALSE) &amp; "")</f>
        <v/>
      </c>
      <c r="E4523" s="38"/>
    </row>
    <row r="4524" spans="1:5" ht="14.25" x14ac:dyDescent="0.2">
      <c r="A4524" s="1" t="e">
        <f>VLOOKUP(E4524,Checklist!$A$2:$C$1007,2,0)</f>
        <v>#N/A</v>
      </c>
      <c r="B4524" s="1" t="e">
        <f>VLOOKUP(E4524,Checklist!$A$2:$C$1007,3,0)</f>
        <v>#N/A</v>
      </c>
      <c r="C4524" s="1" t="str">
        <f>IF(ISNA(VLOOKUP(E4524,Checklist!$A$2:$E$1007,4,FALSE)), "", VLOOKUP(E4524,Checklist!$A$2:$E$1007,4,FALSE) &amp; "")</f>
        <v/>
      </c>
      <c r="D4524" s="1" t="str">
        <f>IF(ISNA(VLOOKUP(E4524,Checklist!$A$2:$E$1007,5,FALSE)), "", VLOOKUP(E4524,Checklist!$A$2:$E$1007,5,FALSE) &amp; "")</f>
        <v/>
      </c>
      <c r="E4524" s="38"/>
    </row>
    <row r="4525" spans="1:5" ht="14.25" x14ac:dyDescent="0.2">
      <c r="A4525" s="1" t="e">
        <f>VLOOKUP(E4525,Checklist!$A$2:$C$1007,2,0)</f>
        <v>#N/A</v>
      </c>
      <c r="B4525" s="1" t="e">
        <f>VLOOKUP(E4525,Checklist!$A$2:$C$1007,3,0)</f>
        <v>#N/A</v>
      </c>
      <c r="C4525" s="1" t="str">
        <f>IF(ISNA(VLOOKUP(E4525,Checklist!$A$2:$E$1007,4,FALSE)), "", VLOOKUP(E4525,Checklist!$A$2:$E$1007,4,FALSE) &amp; "")</f>
        <v/>
      </c>
      <c r="D4525" s="1" t="str">
        <f>IF(ISNA(VLOOKUP(E4525,Checklist!$A$2:$E$1007,5,FALSE)), "", VLOOKUP(E4525,Checklist!$A$2:$E$1007,5,FALSE) &amp; "")</f>
        <v/>
      </c>
      <c r="E4525" s="38"/>
    </row>
    <row r="4526" spans="1:5" ht="14.25" x14ac:dyDescent="0.2">
      <c r="A4526" s="1" t="e">
        <f>VLOOKUP(E4526,Checklist!$A$2:$C$1007,2,0)</f>
        <v>#N/A</v>
      </c>
      <c r="B4526" s="1" t="e">
        <f>VLOOKUP(E4526,Checklist!$A$2:$C$1007,3,0)</f>
        <v>#N/A</v>
      </c>
      <c r="C4526" s="1" t="str">
        <f>IF(ISNA(VLOOKUP(E4526,Checklist!$A$2:$E$1007,4,FALSE)), "", VLOOKUP(E4526,Checklist!$A$2:$E$1007,4,FALSE) &amp; "")</f>
        <v/>
      </c>
      <c r="D4526" s="1" t="str">
        <f>IF(ISNA(VLOOKUP(E4526,Checklist!$A$2:$E$1007,5,FALSE)), "", VLOOKUP(E4526,Checklist!$A$2:$E$1007,5,FALSE) &amp; "")</f>
        <v/>
      </c>
      <c r="E4526" s="38"/>
    </row>
    <row r="4527" spans="1:5" ht="14.25" x14ac:dyDescent="0.2">
      <c r="A4527" s="1" t="e">
        <f>VLOOKUP(E4527,Checklist!$A$2:$C$1007,2,0)</f>
        <v>#N/A</v>
      </c>
      <c r="B4527" s="1" t="e">
        <f>VLOOKUP(E4527,Checklist!$A$2:$C$1007,3,0)</f>
        <v>#N/A</v>
      </c>
      <c r="C4527" s="1" t="str">
        <f>IF(ISNA(VLOOKUP(E4527,Checklist!$A$2:$E$1007,4,FALSE)), "", VLOOKUP(E4527,Checklist!$A$2:$E$1007,4,FALSE) &amp; "")</f>
        <v/>
      </c>
      <c r="D4527" s="1" t="str">
        <f>IF(ISNA(VLOOKUP(E4527,Checklist!$A$2:$E$1007,5,FALSE)), "", VLOOKUP(E4527,Checklist!$A$2:$E$1007,5,FALSE) &amp; "")</f>
        <v/>
      </c>
      <c r="E4527" s="38"/>
    </row>
    <row r="4528" spans="1:5" ht="14.25" x14ac:dyDescent="0.2">
      <c r="A4528" s="1" t="e">
        <f>VLOOKUP(E4528,Checklist!$A$2:$C$1007,2,0)</f>
        <v>#N/A</v>
      </c>
      <c r="B4528" s="1" t="e">
        <f>VLOOKUP(E4528,Checklist!$A$2:$C$1007,3,0)</f>
        <v>#N/A</v>
      </c>
      <c r="C4528" s="1" t="str">
        <f>IF(ISNA(VLOOKUP(E4528,Checklist!$A$2:$E$1007,4,FALSE)), "", VLOOKUP(E4528,Checklist!$A$2:$E$1007,4,FALSE) &amp; "")</f>
        <v/>
      </c>
      <c r="D4528" s="1" t="str">
        <f>IF(ISNA(VLOOKUP(E4528,Checklist!$A$2:$E$1007,5,FALSE)), "", VLOOKUP(E4528,Checklist!$A$2:$E$1007,5,FALSE) &amp; "")</f>
        <v/>
      </c>
      <c r="E4528" s="38"/>
    </row>
    <row r="4529" spans="1:5" ht="14.25" x14ac:dyDescent="0.2">
      <c r="A4529" s="1" t="e">
        <f>VLOOKUP(E4529,Checklist!$A$2:$C$1007,2,0)</f>
        <v>#N/A</v>
      </c>
      <c r="B4529" s="1" t="e">
        <f>VLOOKUP(E4529,Checklist!$A$2:$C$1007,3,0)</f>
        <v>#N/A</v>
      </c>
      <c r="C4529" s="1" t="str">
        <f>IF(ISNA(VLOOKUP(E4529,Checklist!$A$2:$E$1007,4,FALSE)), "", VLOOKUP(E4529,Checklist!$A$2:$E$1007,4,FALSE) &amp; "")</f>
        <v/>
      </c>
      <c r="D4529" s="1" t="str">
        <f>IF(ISNA(VLOOKUP(E4529,Checklist!$A$2:$E$1007,5,FALSE)), "", VLOOKUP(E4529,Checklist!$A$2:$E$1007,5,FALSE) &amp; "")</f>
        <v/>
      </c>
      <c r="E4529" s="38"/>
    </row>
    <row r="4530" spans="1:5" ht="14.25" x14ac:dyDescent="0.2">
      <c r="A4530" s="1" t="e">
        <f>VLOOKUP(E4530,Checklist!$A$2:$C$1007,2,0)</f>
        <v>#N/A</v>
      </c>
      <c r="B4530" s="1" t="e">
        <f>VLOOKUP(E4530,Checklist!$A$2:$C$1007,3,0)</f>
        <v>#N/A</v>
      </c>
      <c r="C4530" s="1" t="str">
        <f>IF(ISNA(VLOOKUP(E4530,Checklist!$A$2:$E$1007,4,FALSE)), "", VLOOKUP(E4530,Checklist!$A$2:$E$1007,4,FALSE) &amp; "")</f>
        <v/>
      </c>
      <c r="D4530" s="1" t="str">
        <f>IF(ISNA(VLOOKUP(E4530,Checklist!$A$2:$E$1007,5,FALSE)), "", VLOOKUP(E4530,Checklist!$A$2:$E$1007,5,FALSE) &amp; "")</f>
        <v/>
      </c>
      <c r="E4530" s="38"/>
    </row>
    <row r="4531" spans="1:5" ht="14.25" x14ac:dyDescent="0.2">
      <c r="A4531" s="1" t="e">
        <f>VLOOKUP(E4531,Checklist!$A$2:$C$1007,2,0)</f>
        <v>#N/A</v>
      </c>
      <c r="B4531" s="1" t="e">
        <f>VLOOKUP(E4531,Checklist!$A$2:$C$1007,3,0)</f>
        <v>#N/A</v>
      </c>
      <c r="C4531" s="1" t="str">
        <f>IF(ISNA(VLOOKUP(E4531,Checklist!$A$2:$E$1007,4,FALSE)), "", VLOOKUP(E4531,Checklist!$A$2:$E$1007,4,FALSE) &amp; "")</f>
        <v/>
      </c>
      <c r="D4531" s="1" t="str">
        <f>IF(ISNA(VLOOKUP(E4531,Checklist!$A$2:$E$1007,5,FALSE)), "", VLOOKUP(E4531,Checklist!$A$2:$E$1007,5,FALSE) &amp; "")</f>
        <v/>
      </c>
      <c r="E4531" s="38"/>
    </row>
    <row r="4532" spans="1:5" ht="14.25" x14ac:dyDescent="0.2">
      <c r="A4532" s="1" t="e">
        <f>VLOOKUP(E4532,Checklist!$A$2:$C$1007,2,0)</f>
        <v>#N/A</v>
      </c>
      <c r="B4532" s="1" t="e">
        <f>VLOOKUP(E4532,Checklist!$A$2:$C$1007,3,0)</f>
        <v>#N/A</v>
      </c>
      <c r="C4532" s="1" t="str">
        <f>IF(ISNA(VLOOKUP(E4532,Checklist!$A$2:$E$1007,4,FALSE)), "", VLOOKUP(E4532,Checklist!$A$2:$E$1007,4,FALSE) &amp; "")</f>
        <v/>
      </c>
      <c r="D4532" s="1" t="str">
        <f>IF(ISNA(VLOOKUP(E4532,Checklist!$A$2:$E$1007,5,FALSE)), "", VLOOKUP(E4532,Checklist!$A$2:$E$1007,5,FALSE) &amp; "")</f>
        <v/>
      </c>
      <c r="E4532" s="38"/>
    </row>
    <row r="4533" spans="1:5" ht="14.25" x14ac:dyDescent="0.2">
      <c r="A4533" s="1" t="e">
        <f>VLOOKUP(E4533,Checklist!$A$2:$C$1007,2,0)</f>
        <v>#N/A</v>
      </c>
      <c r="B4533" s="1" t="e">
        <f>VLOOKUP(E4533,Checklist!$A$2:$C$1007,3,0)</f>
        <v>#N/A</v>
      </c>
      <c r="C4533" s="1" t="str">
        <f>IF(ISNA(VLOOKUP(E4533,Checklist!$A$2:$E$1007,4,FALSE)), "", VLOOKUP(E4533,Checklist!$A$2:$E$1007,4,FALSE) &amp; "")</f>
        <v/>
      </c>
      <c r="D4533" s="1" t="str">
        <f>IF(ISNA(VLOOKUP(E4533,Checklist!$A$2:$E$1007,5,FALSE)), "", VLOOKUP(E4533,Checklist!$A$2:$E$1007,5,FALSE) &amp; "")</f>
        <v/>
      </c>
      <c r="E4533" s="38"/>
    </row>
    <row r="4534" spans="1:5" ht="14.25" x14ac:dyDescent="0.2">
      <c r="A4534" s="1" t="e">
        <f>VLOOKUP(E4534,Checklist!$A$2:$C$1007,2,0)</f>
        <v>#N/A</v>
      </c>
      <c r="B4534" s="1" t="e">
        <f>VLOOKUP(E4534,Checklist!$A$2:$C$1007,3,0)</f>
        <v>#N/A</v>
      </c>
      <c r="C4534" s="1" t="str">
        <f>IF(ISNA(VLOOKUP(E4534,Checklist!$A$2:$E$1007,4,FALSE)), "", VLOOKUP(E4534,Checklist!$A$2:$E$1007,4,FALSE) &amp; "")</f>
        <v/>
      </c>
      <c r="D4534" s="1" t="str">
        <f>IF(ISNA(VLOOKUP(E4534,Checklist!$A$2:$E$1007,5,FALSE)), "", VLOOKUP(E4534,Checklist!$A$2:$E$1007,5,FALSE) &amp; "")</f>
        <v/>
      </c>
      <c r="E4534" s="38"/>
    </row>
    <row r="4535" spans="1:5" ht="14.25" x14ac:dyDescent="0.2">
      <c r="A4535" s="1" t="e">
        <f>VLOOKUP(E4535,Checklist!$A$2:$C$1007,2,0)</f>
        <v>#N/A</v>
      </c>
      <c r="B4535" s="1" t="e">
        <f>VLOOKUP(E4535,Checklist!$A$2:$C$1007,3,0)</f>
        <v>#N/A</v>
      </c>
      <c r="C4535" s="1" t="str">
        <f>IF(ISNA(VLOOKUP(E4535,Checklist!$A$2:$E$1007,4,FALSE)), "", VLOOKUP(E4535,Checklist!$A$2:$E$1007,4,FALSE) &amp; "")</f>
        <v/>
      </c>
      <c r="D4535" s="1" t="str">
        <f>IF(ISNA(VLOOKUP(E4535,Checklist!$A$2:$E$1007,5,FALSE)), "", VLOOKUP(E4535,Checklist!$A$2:$E$1007,5,FALSE) &amp; "")</f>
        <v/>
      </c>
      <c r="E4535" s="38"/>
    </row>
    <row r="4536" spans="1:5" ht="14.25" x14ac:dyDescent="0.2">
      <c r="A4536" s="1" t="e">
        <f>VLOOKUP(E4536,Checklist!$A$2:$C$1007,2,0)</f>
        <v>#N/A</v>
      </c>
      <c r="B4536" s="1" t="e">
        <f>VLOOKUP(E4536,Checklist!$A$2:$C$1007,3,0)</f>
        <v>#N/A</v>
      </c>
      <c r="C4536" s="1" t="str">
        <f>IF(ISNA(VLOOKUP(E4536,Checklist!$A$2:$E$1007,4,FALSE)), "", VLOOKUP(E4536,Checklist!$A$2:$E$1007,4,FALSE) &amp; "")</f>
        <v/>
      </c>
      <c r="D4536" s="1" t="str">
        <f>IF(ISNA(VLOOKUP(E4536,Checklist!$A$2:$E$1007,5,FALSE)), "", VLOOKUP(E4536,Checklist!$A$2:$E$1007,5,FALSE) &amp; "")</f>
        <v/>
      </c>
      <c r="E4536" s="38"/>
    </row>
    <row r="4537" spans="1:5" ht="14.25" x14ac:dyDescent="0.2">
      <c r="A4537" s="1" t="e">
        <f>VLOOKUP(E4537,Checklist!$A$2:$C$1007,2,0)</f>
        <v>#N/A</v>
      </c>
      <c r="B4537" s="1" t="e">
        <f>VLOOKUP(E4537,Checklist!$A$2:$C$1007,3,0)</f>
        <v>#N/A</v>
      </c>
      <c r="C4537" s="1" t="str">
        <f>IF(ISNA(VLOOKUP(E4537,Checklist!$A$2:$E$1007,4,FALSE)), "", VLOOKUP(E4537,Checklist!$A$2:$E$1007,4,FALSE) &amp; "")</f>
        <v/>
      </c>
      <c r="D4537" s="1" t="str">
        <f>IF(ISNA(VLOOKUP(E4537,Checklist!$A$2:$E$1007,5,FALSE)), "", VLOOKUP(E4537,Checklist!$A$2:$E$1007,5,FALSE) &amp; "")</f>
        <v/>
      </c>
      <c r="E4537" s="38"/>
    </row>
    <row r="4538" spans="1:5" ht="14.25" x14ac:dyDescent="0.2">
      <c r="A4538" s="1" t="e">
        <f>VLOOKUP(E4538,Checklist!$A$2:$C$1007,2,0)</f>
        <v>#N/A</v>
      </c>
      <c r="B4538" s="1" t="e">
        <f>VLOOKUP(E4538,Checklist!$A$2:$C$1007,3,0)</f>
        <v>#N/A</v>
      </c>
      <c r="C4538" s="1" t="str">
        <f>IF(ISNA(VLOOKUP(E4538,Checklist!$A$2:$E$1007,4,FALSE)), "", VLOOKUP(E4538,Checklist!$A$2:$E$1007,4,FALSE) &amp; "")</f>
        <v/>
      </c>
      <c r="D4538" s="1" t="str">
        <f>IF(ISNA(VLOOKUP(E4538,Checklist!$A$2:$E$1007,5,FALSE)), "", VLOOKUP(E4538,Checklist!$A$2:$E$1007,5,FALSE) &amp; "")</f>
        <v/>
      </c>
      <c r="E4538" s="38"/>
    </row>
    <row r="4539" spans="1:5" ht="14.25" x14ac:dyDescent="0.2">
      <c r="A4539" s="1" t="e">
        <f>VLOOKUP(E4539,Checklist!$A$2:$C$1007,2,0)</f>
        <v>#N/A</v>
      </c>
      <c r="B4539" s="1" t="e">
        <f>VLOOKUP(E4539,Checklist!$A$2:$C$1007,3,0)</f>
        <v>#N/A</v>
      </c>
      <c r="C4539" s="1" t="str">
        <f>IF(ISNA(VLOOKUP(E4539,Checklist!$A$2:$E$1007,4,FALSE)), "", VLOOKUP(E4539,Checklist!$A$2:$E$1007,4,FALSE) &amp; "")</f>
        <v/>
      </c>
      <c r="D4539" s="1" t="str">
        <f>IF(ISNA(VLOOKUP(E4539,Checklist!$A$2:$E$1007,5,FALSE)), "", VLOOKUP(E4539,Checklist!$A$2:$E$1007,5,FALSE) &amp; "")</f>
        <v/>
      </c>
      <c r="E4539" s="38"/>
    </row>
    <row r="4540" spans="1:5" ht="14.25" x14ac:dyDescent="0.2">
      <c r="A4540" s="1" t="e">
        <f>VLOOKUP(E4540,Checklist!$A$2:$C$1007,2,0)</f>
        <v>#N/A</v>
      </c>
      <c r="B4540" s="1" t="e">
        <f>VLOOKUP(E4540,Checklist!$A$2:$C$1007,3,0)</f>
        <v>#N/A</v>
      </c>
      <c r="C4540" s="1" t="str">
        <f>IF(ISNA(VLOOKUP(E4540,Checklist!$A$2:$E$1007,4,FALSE)), "", VLOOKUP(E4540,Checklist!$A$2:$E$1007,4,FALSE) &amp; "")</f>
        <v/>
      </c>
      <c r="D4540" s="1" t="str">
        <f>IF(ISNA(VLOOKUP(E4540,Checklist!$A$2:$E$1007,5,FALSE)), "", VLOOKUP(E4540,Checklist!$A$2:$E$1007,5,FALSE) &amp; "")</f>
        <v/>
      </c>
      <c r="E4540" s="38"/>
    </row>
    <row r="4541" spans="1:5" ht="14.25" x14ac:dyDescent="0.2">
      <c r="A4541" s="1" t="e">
        <f>VLOOKUP(E4541,Checklist!$A$2:$C$1007,2,0)</f>
        <v>#N/A</v>
      </c>
      <c r="B4541" s="1" t="e">
        <f>VLOOKUP(E4541,Checklist!$A$2:$C$1007,3,0)</f>
        <v>#N/A</v>
      </c>
      <c r="C4541" s="1" t="str">
        <f>IF(ISNA(VLOOKUP(E4541,Checklist!$A$2:$E$1007,4,FALSE)), "", VLOOKUP(E4541,Checklist!$A$2:$E$1007,4,FALSE) &amp; "")</f>
        <v/>
      </c>
      <c r="D4541" s="1" t="str">
        <f>IF(ISNA(VLOOKUP(E4541,Checklist!$A$2:$E$1007,5,FALSE)), "", VLOOKUP(E4541,Checklist!$A$2:$E$1007,5,FALSE) &amp; "")</f>
        <v/>
      </c>
      <c r="E4541" s="38"/>
    </row>
    <row r="4542" spans="1:5" ht="14.25" x14ac:dyDescent="0.2">
      <c r="A4542" s="1" t="e">
        <f>VLOOKUP(E4542,Checklist!$A$2:$C$1007,2,0)</f>
        <v>#N/A</v>
      </c>
      <c r="B4542" s="1" t="e">
        <f>VLOOKUP(E4542,Checklist!$A$2:$C$1007,3,0)</f>
        <v>#N/A</v>
      </c>
      <c r="C4542" s="1" t="str">
        <f>IF(ISNA(VLOOKUP(E4542,Checklist!$A$2:$E$1007,4,FALSE)), "", VLOOKUP(E4542,Checklist!$A$2:$E$1007,4,FALSE) &amp; "")</f>
        <v/>
      </c>
      <c r="D4542" s="1" t="str">
        <f>IF(ISNA(VLOOKUP(E4542,Checklist!$A$2:$E$1007,5,FALSE)), "", VLOOKUP(E4542,Checklist!$A$2:$E$1007,5,FALSE) &amp; "")</f>
        <v/>
      </c>
      <c r="E4542" s="38"/>
    </row>
    <row r="4543" spans="1:5" ht="14.25" x14ac:dyDescent="0.2">
      <c r="A4543" s="1" t="e">
        <f>VLOOKUP(E4543,Checklist!$A$2:$C$1007,2,0)</f>
        <v>#N/A</v>
      </c>
      <c r="B4543" s="1" t="e">
        <f>VLOOKUP(E4543,Checklist!$A$2:$C$1007,3,0)</f>
        <v>#N/A</v>
      </c>
      <c r="C4543" s="1" t="str">
        <f>IF(ISNA(VLOOKUP(E4543,Checklist!$A$2:$E$1007,4,FALSE)), "", VLOOKUP(E4543,Checklist!$A$2:$E$1007,4,FALSE) &amp; "")</f>
        <v/>
      </c>
      <c r="D4543" s="1" t="str">
        <f>IF(ISNA(VLOOKUP(E4543,Checklist!$A$2:$E$1007,5,FALSE)), "", VLOOKUP(E4543,Checklist!$A$2:$E$1007,5,FALSE) &amp; "")</f>
        <v/>
      </c>
      <c r="E4543" s="38"/>
    </row>
    <row r="4544" spans="1:5" ht="14.25" x14ac:dyDescent="0.2">
      <c r="A4544" s="1" t="e">
        <f>VLOOKUP(E4544,Checklist!$A$2:$C$1007,2,0)</f>
        <v>#N/A</v>
      </c>
      <c r="B4544" s="1" t="e">
        <f>VLOOKUP(E4544,Checklist!$A$2:$C$1007,3,0)</f>
        <v>#N/A</v>
      </c>
      <c r="C4544" s="1" t="str">
        <f>IF(ISNA(VLOOKUP(E4544,Checklist!$A$2:$E$1007,4,FALSE)), "", VLOOKUP(E4544,Checklist!$A$2:$E$1007,4,FALSE) &amp; "")</f>
        <v/>
      </c>
      <c r="D4544" s="1" t="str">
        <f>IF(ISNA(VLOOKUP(E4544,Checklist!$A$2:$E$1007,5,FALSE)), "", VLOOKUP(E4544,Checklist!$A$2:$E$1007,5,FALSE) &amp; "")</f>
        <v/>
      </c>
      <c r="E4544" s="38"/>
    </row>
    <row r="4545" spans="1:5" ht="14.25" x14ac:dyDescent="0.2">
      <c r="A4545" s="1" t="e">
        <f>VLOOKUP(E4545,Checklist!$A$2:$C$1007,2,0)</f>
        <v>#N/A</v>
      </c>
      <c r="B4545" s="1" t="e">
        <f>VLOOKUP(E4545,Checklist!$A$2:$C$1007,3,0)</f>
        <v>#N/A</v>
      </c>
      <c r="C4545" s="1" t="str">
        <f>IF(ISNA(VLOOKUP(E4545,Checklist!$A$2:$E$1007,4,FALSE)), "", VLOOKUP(E4545,Checklist!$A$2:$E$1007,4,FALSE) &amp; "")</f>
        <v/>
      </c>
      <c r="D4545" s="1" t="str">
        <f>IF(ISNA(VLOOKUP(E4545,Checklist!$A$2:$E$1007,5,FALSE)), "", VLOOKUP(E4545,Checklist!$A$2:$E$1007,5,FALSE) &amp; "")</f>
        <v/>
      </c>
      <c r="E4545" s="38"/>
    </row>
    <row r="4546" spans="1:5" ht="14.25" x14ac:dyDescent="0.2">
      <c r="A4546" s="1" t="e">
        <f>VLOOKUP(E4546,Checklist!$A$2:$C$1007,2,0)</f>
        <v>#N/A</v>
      </c>
      <c r="B4546" s="1" t="e">
        <f>VLOOKUP(E4546,Checklist!$A$2:$C$1007,3,0)</f>
        <v>#N/A</v>
      </c>
      <c r="C4546" s="1" t="str">
        <f>IF(ISNA(VLOOKUP(E4546,Checklist!$A$2:$E$1007,4,FALSE)), "", VLOOKUP(E4546,Checklist!$A$2:$E$1007,4,FALSE) &amp; "")</f>
        <v/>
      </c>
      <c r="D4546" s="1" t="str">
        <f>IF(ISNA(VLOOKUP(E4546,Checklist!$A$2:$E$1007,5,FALSE)), "", VLOOKUP(E4546,Checklist!$A$2:$E$1007,5,FALSE) &amp; "")</f>
        <v/>
      </c>
      <c r="E4546" s="38"/>
    </row>
    <row r="4547" spans="1:5" ht="14.25" x14ac:dyDescent="0.2">
      <c r="A4547" s="1" t="e">
        <f>VLOOKUP(E4547,Checklist!$A$2:$C$1007,2,0)</f>
        <v>#N/A</v>
      </c>
      <c r="B4547" s="1" t="e">
        <f>VLOOKUP(E4547,Checklist!$A$2:$C$1007,3,0)</f>
        <v>#N/A</v>
      </c>
      <c r="C4547" s="1" t="str">
        <f>IF(ISNA(VLOOKUP(E4547,Checklist!$A$2:$E$1007,4,FALSE)), "", VLOOKUP(E4547,Checklist!$A$2:$E$1007,4,FALSE) &amp; "")</f>
        <v/>
      </c>
      <c r="D4547" s="1" t="str">
        <f>IF(ISNA(VLOOKUP(E4547,Checklist!$A$2:$E$1007,5,FALSE)), "", VLOOKUP(E4547,Checklist!$A$2:$E$1007,5,FALSE) &amp; "")</f>
        <v/>
      </c>
      <c r="E4547" s="38"/>
    </row>
    <row r="4548" spans="1:5" ht="14.25" x14ac:dyDescent="0.2">
      <c r="A4548" s="1" t="e">
        <f>VLOOKUP(E4548,Checklist!$A$2:$C$1007,2,0)</f>
        <v>#N/A</v>
      </c>
      <c r="B4548" s="1" t="e">
        <f>VLOOKUP(E4548,Checklist!$A$2:$C$1007,3,0)</f>
        <v>#N/A</v>
      </c>
      <c r="C4548" s="1" t="str">
        <f>IF(ISNA(VLOOKUP(E4548,Checklist!$A$2:$E$1007,4,FALSE)), "", VLOOKUP(E4548,Checklist!$A$2:$E$1007,4,FALSE) &amp; "")</f>
        <v/>
      </c>
      <c r="D4548" s="1" t="str">
        <f>IF(ISNA(VLOOKUP(E4548,Checklist!$A$2:$E$1007,5,FALSE)), "", VLOOKUP(E4548,Checklist!$A$2:$E$1007,5,FALSE) &amp; "")</f>
        <v/>
      </c>
      <c r="E4548" s="38"/>
    </row>
    <row r="4549" spans="1:5" ht="14.25" x14ac:dyDescent="0.2">
      <c r="A4549" s="1" t="e">
        <f>VLOOKUP(E4549,Checklist!$A$2:$C$1007,2,0)</f>
        <v>#N/A</v>
      </c>
      <c r="B4549" s="1" t="e">
        <f>VLOOKUP(E4549,Checklist!$A$2:$C$1007,3,0)</f>
        <v>#N/A</v>
      </c>
      <c r="C4549" s="1" t="str">
        <f>IF(ISNA(VLOOKUP(E4549,Checklist!$A$2:$E$1007,4,FALSE)), "", VLOOKUP(E4549,Checklist!$A$2:$E$1007,4,FALSE) &amp; "")</f>
        <v/>
      </c>
      <c r="D4549" s="1" t="str">
        <f>IF(ISNA(VLOOKUP(E4549,Checklist!$A$2:$E$1007,5,FALSE)), "", VLOOKUP(E4549,Checklist!$A$2:$E$1007,5,FALSE) &amp; "")</f>
        <v/>
      </c>
      <c r="E4549" s="38"/>
    </row>
    <row r="4550" spans="1:5" ht="14.25" x14ac:dyDescent="0.2">
      <c r="A4550" s="1" t="e">
        <f>VLOOKUP(E4550,Checklist!$A$2:$C$1007,2,0)</f>
        <v>#N/A</v>
      </c>
      <c r="B4550" s="1" t="e">
        <f>VLOOKUP(E4550,Checklist!$A$2:$C$1007,3,0)</f>
        <v>#N/A</v>
      </c>
      <c r="C4550" s="1" t="str">
        <f>IF(ISNA(VLOOKUP(E4550,Checklist!$A$2:$E$1007,4,FALSE)), "", VLOOKUP(E4550,Checklist!$A$2:$E$1007,4,FALSE) &amp; "")</f>
        <v/>
      </c>
      <c r="D4550" s="1" t="str">
        <f>IF(ISNA(VLOOKUP(E4550,Checklist!$A$2:$E$1007,5,FALSE)), "", VLOOKUP(E4550,Checklist!$A$2:$E$1007,5,FALSE) &amp; "")</f>
        <v/>
      </c>
      <c r="E4550" s="38"/>
    </row>
    <row r="4551" spans="1:5" ht="14.25" x14ac:dyDescent="0.2">
      <c r="A4551" s="1" t="e">
        <f>VLOOKUP(E4551,Checklist!$A$2:$C$1007,2,0)</f>
        <v>#N/A</v>
      </c>
      <c r="B4551" s="1" t="e">
        <f>VLOOKUP(E4551,Checklist!$A$2:$C$1007,3,0)</f>
        <v>#N/A</v>
      </c>
      <c r="C4551" s="1" t="str">
        <f>IF(ISNA(VLOOKUP(E4551,Checklist!$A$2:$E$1007,4,FALSE)), "", VLOOKUP(E4551,Checklist!$A$2:$E$1007,4,FALSE) &amp; "")</f>
        <v/>
      </c>
      <c r="D4551" s="1" t="str">
        <f>IF(ISNA(VLOOKUP(E4551,Checklist!$A$2:$E$1007,5,FALSE)), "", VLOOKUP(E4551,Checklist!$A$2:$E$1007,5,FALSE) &amp; "")</f>
        <v/>
      </c>
      <c r="E4551" s="38"/>
    </row>
    <row r="4552" spans="1:5" ht="14.25" x14ac:dyDescent="0.2">
      <c r="A4552" s="1" t="e">
        <f>VLOOKUP(E4552,Checklist!$A$2:$C$1007,2,0)</f>
        <v>#N/A</v>
      </c>
      <c r="B4552" s="1" t="e">
        <f>VLOOKUP(E4552,Checklist!$A$2:$C$1007,3,0)</f>
        <v>#N/A</v>
      </c>
      <c r="C4552" s="1" t="str">
        <f>IF(ISNA(VLOOKUP(E4552,Checklist!$A$2:$E$1007,4,FALSE)), "", VLOOKUP(E4552,Checklist!$A$2:$E$1007,4,FALSE) &amp; "")</f>
        <v/>
      </c>
      <c r="D4552" s="1" t="str">
        <f>IF(ISNA(VLOOKUP(E4552,Checklist!$A$2:$E$1007,5,FALSE)), "", VLOOKUP(E4552,Checklist!$A$2:$E$1007,5,FALSE) &amp; "")</f>
        <v/>
      </c>
      <c r="E4552" s="38"/>
    </row>
    <row r="4553" spans="1:5" ht="14.25" x14ac:dyDescent="0.2">
      <c r="A4553" s="1" t="e">
        <f>VLOOKUP(E4553,Checklist!$A$2:$C$1007,2,0)</f>
        <v>#N/A</v>
      </c>
      <c r="B4553" s="1" t="e">
        <f>VLOOKUP(E4553,Checklist!$A$2:$C$1007,3,0)</f>
        <v>#N/A</v>
      </c>
      <c r="C4553" s="1" t="str">
        <f>IF(ISNA(VLOOKUP(E4553,Checklist!$A$2:$E$1007,4,FALSE)), "", VLOOKUP(E4553,Checklist!$A$2:$E$1007,4,FALSE) &amp; "")</f>
        <v/>
      </c>
      <c r="D4553" s="1" t="str">
        <f>IF(ISNA(VLOOKUP(E4553,Checklist!$A$2:$E$1007,5,FALSE)), "", VLOOKUP(E4553,Checklist!$A$2:$E$1007,5,FALSE) &amp; "")</f>
        <v/>
      </c>
      <c r="E4553" s="38"/>
    </row>
    <row r="4554" spans="1:5" ht="14.25" x14ac:dyDescent="0.2">
      <c r="A4554" s="1" t="e">
        <f>VLOOKUP(E4554,Checklist!$A$2:$C$1007,2,0)</f>
        <v>#N/A</v>
      </c>
      <c r="B4554" s="1" t="e">
        <f>VLOOKUP(E4554,Checklist!$A$2:$C$1007,3,0)</f>
        <v>#N/A</v>
      </c>
      <c r="C4554" s="1" t="str">
        <f>IF(ISNA(VLOOKUP(E4554,Checklist!$A$2:$E$1007,4,FALSE)), "", VLOOKUP(E4554,Checklist!$A$2:$E$1007,4,FALSE) &amp; "")</f>
        <v/>
      </c>
      <c r="D4554" s="1" t="str">
        <f>IF(ISNA(VLOOKUP(E4554,Checklist!$A$2:$E$1007,5,FALSE)), "", VLOOKUP(E4554,Checklist!$A$2:$E$1007,5,FALSE) &amp; "")</f>
        <v/>
      </c>
      <c r="E4554" s="38"/>
    </row>
    <row r="4555" spans="1:5" ht="14.25" x14ac:dyDescent="0.2">
      <c r="A4555" s="1" t="e">
        <f>VLOOKUP(E4555,Checklist!$A$2:$C$1007,2,0)</f>
        <v>#N/A</v>
      </c>
      <c r="B4555" s="1" t="e">
        <f>VLOOKUP(E4555,Checklist!$A$2:$C$1007,3,0)</f>
        <v>#N/A</v>
      </c>
      <c r="C4555" s="1" t="str">
        <f>IF(ISNA(VLOOKUP(E4555,Checklist!$A$2:$E$1007,4,FALSE)), "", VLOOKUP(E4555,Checklist!$A$2:$E$1007,4,FALSE) &amp; "")</f>
        <v/>
      </c>
      <c r="D4555" s="1" t="str">
        <f>IF(ISNA(VLOOKUP(E4555,Checklist!$A$2:$E$1007,5,FALSE)), "", VLOOKUP(E4555,Checklist!$A$2:$E$1007,5,FALSE) &amp; "")</f>
        <v/>
      </c>
      <c r="E4555" s="38"/>
    </row>
    <row r="4556" spans="1:5" ht="14.25" x14ac:dyDescent="0.2">
      <c r="A4556" s="1" t="e">
        <f>VLOOKUP(E4556,Checklist!$A$2:$C$1007,2,0)</f>
        <v>#N/A</v>
      </c>
      <c r="B4556" s="1" t="e">
        <f>VLOOKUP(E4556,Checklist!$A$2:$C$1007,3,0)</f>
        <v>#N/A</v>
      </c>
      <c r="C4556" s="1" t="str">
        <f>IF(ISNA(VLOOKUP(E4556,Checklist!$A$2:$E$1007,4,FALSE)), "", VLOOKUP(E4556,Checklist!$A$2:$E$1007,4,FALSE) &amp; "")</f>
        <v/>
      </c>
      <c r="D4556" s="1" t="str">
        <f>IF(ISNA(VLOOKUP(E4556,Checklist!$A$2:$E$1007,5,FALSE)), "", VLOOKUP(E4556,Checklist!$A$2:$E$1007,5,FALSE) &amp; "")</f>
        <v/>
      </c>
      <c r="E4556" s="38"/>
    </row>
    <row r="4557" spans="1:5" ht="14.25" x14ac:dyDescent="0.2">
      <c r="A4557" s="1" t="e">
        <f>VLOOKUP(E4557,Checklist!$A$2:$C$1007,2,0)</f>
        <v>#N/A</v>
      </c>
      <c r="B4557" s="1" t="e">
        <f>VLOOKUP(E4557,Checklist!$A$2:$C$1007,3,0)</f>
        <v>#N/A</v>
      </c>
      <c r="C4557" s="1" t="str">
        <f>IF(ISNA(VLOOKUP(E4557,Checklist!$A$2:$E$1007,4,FALSE)), "", VLOOKUP(E4557,Checklist!$A$2:$E$1007,4,FALSE) &amp; "")</f>
        <v/>
      </c>
      <c r="D4557" s="1" t="str">
        <f>IF(ISNA(VLOOKUP(E4557,Checklist!$A$2:$E$1007,5,FALSE)), "", VLOOKUP(E4557,Checklist!$A$2:$E$1007,5,FALSE) &amp; "")</f>
        <v/>
      </c>
      <c r="E4557" s="38"/>
    </row>
    <row r="4558" spans="1:5" ht="14.25" x14ac:dyDescent="0.2">
      <c r="A4558" s="1" t="e">
        <f>VLOOKUP(E4558,Checklist!$A$2:$C$1007,2,0)</f>
        <v>#N/A</v>
      </c>
      <c r="B4558" s="1" t="e">
        <f>VLOOKUP(E4558,Checklist!$A$2:$C$1007,3,0)</f>
        <v>#N/A</v>
      </c>
      <c r="C4558" s="1" t="str">
        <f>IF(ISNA(VLOOKUP(E4558,Checklist!$A$2:$E$1007,4,FALSE)), "", VLOOKUP(E4558,Checklist!$A$2:$E$1007,4,FALSE) &amp; "")</f>
        <v/>
      </c>
      <c r="D4558" s="1" t="str">
        <f>IF(ISNA(VLOOKUP(E4558,Checklist!$A$2:$E$1007,5,FALSE)), "", VLOOKUP(E4558,Checklist!$A$2:$E$1007,5,FALSE) &amp; "")</f>
        <v/>
      </c>
      <c r="E4558" s="38"/>
    </row>
    <row r="4559" spans="1:5" ht="14.25" x14ac:dyDescent="0.2">
      <c r="A4559" s="1" t="e">
        <f>VLOOKUP(E4559,Checklist!$A$2:$C$1007,2,0)</f>
        <v>#N/A</v>
      </c>
      <c r="B4559" s="1" t="e">
        <f>VLOOKUP(E4559,Checklist!$A$2:$C$1007,3,0)</f>
        <v>#N/A</v>
      </c>
      <c r="C4559" s="1" t="str">
        <f>IF(ISNA(VLOOKUP(E4559,Checklist!$A$2:$E$1007,4,FALSE)), "", VLOOKUP(E4559,Checklist!$A$2:$E$1007,4,FALSE) &amp; "")</f>
        <v/>
      </c>
      <c r="D4559" s="1" t="str">
        <f>IF(ISNA(VLOOKUP(E4559,Checklist!$A$2:$E$1007,5,FALSE)), "", VLOOKUP(E4559,Checklist!$A$2:$E$1007,5,FALSE) &amp; "")</f>
        <v/>
      </c>
      <c r="E4559" s="38"/>
    </row>
    <row r="4560" spans="1:5" ht="14.25" x14ac:dyDescent="0.2">
      <c r="A4560" s="1" t="e">
        <f>VLOOKUP(E4560,Checklist!$A$2:$C$1007,2,0)</f>
        <v>#N/A</v>
      </c>
      <c r="B4560" s="1" t="e">
        <f>VLOOKUP(E4560,Checklist!$A$2:$C$1007,3,0)</f>
        <v>#N/A</v>
      </c>
      <c r="C4560" s="1" t="str">
        <f>IF(ISNA(VLOOKUP(E4560,Checklist!$A$2:$E$1007,4,FALSE)), "", VLOOKUP(E4560,Checklist!$A$2:$E$1007,4,FALSE) &amp; "")</f>
        <v/>
      </c>
      <c r="D4560" s="1" t="str">
        <f>IF(ISNA(VLOOKUP(E4560,Checklist!$A$2:$E$1007,5,FALSE)), "", VLOOKUP(E4560,Checklist!$A$2:$E$1007,5,FALSE) &amp; "")</f>
        <v/>
      </c>
      <c r="E4560" s="38"/>
    </row>
    <row r="4561" spans="1:5" ht="14.25" x14ac:dyDescent="0.2">
      <c r="A4561" s="1" t="e">
        <f>VLOOKUP(E4561,Checklist!$A$2:$C$1007,2,0)</f>
        <v>#N/A</v>
      </c>
      <c r="B4561" s="1" t="e">
        <f>VLOOKUP(E4561,Checklist!$A$2:$C$1007,3,0)</f>
        <v>#N/A</v>
      </c>
      <c r="C4561" s="1" t="str">
        <f>IF(ISNA(VLOOKUP(E4561,Checklist!$A$2:$E$1007,4,FALSE)), "", VLOOKUP(E4561,Checklist!$A$2:$E$1007,4,FALSE) &amp; "")</f>
        <v/>
      </c>
      <c r="D4561" s="1" t="str">
        <f>IF(ISNA(VLOOKUP(E4561,Checklist!$A$2:$E$1007,5,FALSE)), "", VLOOKUP(E4561,Checklist!$A$2:$E$1007,5,FALSE) &amp; "")</f>
        <v/>
      </c>
      <c r="E4561" s="38"/>
    </row>
    <row r="4562" spans="1:5" ht="14.25" x14ac:dyDescent="0.2">
      <c r="A4562" s="1" t="e">
        <f>VLOOKUP(E4562,Checklist!$A$2:$C$1007,2,0)</f>
        <v>#N/A</v>
      </c>
      <c r="B4562" s="1" t="e">
        <f>VLOOKUP(E4562,Checklist!$A$2:$C$1007,3,0)</f>
        <v>#N/A</v>
      </c>
      <c r="C4562" s="1" t="str">
        <f>IF(ISNA(VLOOKUP(E4562,Checklist!$A$2:$E$1007,4,FALSE)), "", VLOOKUP(E4562,Checklist!$A$2:$E$1007,4,FALSE) &amp; "")</f>
        <v/>
      </c>
      <c r="D4562" s="1" t="str">
        <f>IF(ISNA(VLOOKUP(E4562,Checklist!$A$2:$E$1007,5,FALSE)), "", VLOOKUP(E4562,Checklist!$A$2:$E$1007,5,FALSE) &amp; "")</f>
        <v/>
      </c>
      <c r="E4562" s="38"/>
    </row>
    <row r="4563" spans="1:5" ht="14.25" x14ac:dyDescent="0.2">
      <c r="A4563" s="1" t="e">
        <f>VLOOKUP(E4563,Checklist!$A$2:$C$1007,2,0)</f>
        <v>#N/A</v>
      </c>
      <c r="B4563" s="1" t="e">
        <f>VLOOKUP(E4563,Checklist!$A$2:$C$1007,3,0)</f>
        <v>#N/A</v>
      </c>
      <c r="C4563" s="1" t="str">
        <f>IF(ISNA(VLOOKUP(E4563,Checklist!$A$2:$E$1007,4,FALSE)), "", VLOOKUP(E4563,Checklist!$A$2:$E$1007,4,FALSE) &amp; "")</f>
        <v/>
      </c>
      <c r="D4563" s="1" t="str">
        <f>IF(ISNA(VLOOKUP(E4563,Checklist!$A$2:$E$1007,5,FALSE)), "", VLOOKUP(E4563,Checklist!$A$2:$E$1007,5,FALSE) &amp; "")</f>
        <v/>
      </c>
      <c r="E4563" s="38"/>
    </row>
    <row r="4564" spans="1:5" ht="14.25" x14ac:dyDescent="0.2">
      <c r="A4564" s="1" t="e">
        <f>VLOOKUP(E4564,Checklist!$A$2:$C$1007,2,0)</f>
        <v>#N/A</v>
      </c>
      <c r="B4564" s="1" t="e">
        <f>VLOOKUP(E4564,Checklist!$A$2:$C$1007,3,0)</f>
        <v>#N/A</v>
      </c>
      <c r="C4564" s="1" t="str">
        <f>IF(ISNA(VLOOKUP(E4564,Checklist!$A$2:$E$1007,4,FALSE)), "", VLOOKUP(E4564,Checklist!$A$2:$E$1007,4,FALSE) &amp; "")</f>
        <v/>
      </c>
      <c r="D4564" s="1" t="str">
        <f>IF(ISNA(VLOOKUP(E4564,Checklist!$A$2:$E$1007,5,FALSE)), "", VLOOKUP(E4564,Checklist!$A$2:$E$1007,5,FALSE) &amp; "")</f>
        <v/>
      </c>
      <c r="E4564" s="38"/>
    </row>
    <row r="4565" spans="1:5" ht="14.25" x14ac:dyDescent="0.2">
      <c r="A4565" s="1" t="e">
        <f>VLOOKUP(E4565,Checklist!$A$2:$C$1007,2,0)</f>
        <v>#N/A</v>
      </c>
      <c r="B4565" s="1" t="e">
        <f>VLOOKUP(E4565,Checklist!$A$2:$C$1007,3,0)</f>
        <v>#N/A</v>
      </c>
      <c r="C4565" s="1" t="str">
        <f>IF(ISNA(VLOOKUP(E4565,Checklist!$A$2:$E$1007,4,FALSE)), "", VLOOKUP(E4565,Checklist!$A$2:$E$1007,4,FALSE) &amp; "")</f>
        <v/>
      </c>
      <c r="D4565" s="1" t="str">
        <f>IF(ISNA(VLOOKUP(E4565,Checklist!$A$2:$E$1007,5,FALSE)), "", VLOOKUP(E4565,Checklist!$A$2:$E$1007,5,FALSE) &amp; "")</f>
        <v/>
      </c>
      <c r="E4565" s="38"/>
    </row>
    <row r="4566" spans="1:5" ht="14.25" x14ac:dyDescent="0.2">
      <c r="A4566" s="1" t="e">
        <f>VLOOKUP(E4566,Checklist!$A$2:$C$1007,2,0)</f>
        <v>#N/A</v>
      </c>
      <c r="B4566" s="1" t="e">
        <f>VLOOKUP(E4566,Checklist!$A$2:$C$1007,3,0)</f>
        <v>#N/A</v>
      </c>
      <c r="C4566" s="1" t="str">
        <f>IF(ISNA(VLOOKUP(E4566,Checklist!$A$2:$E$1007,4,FALSE)), "", VLOOKUP(E4566,Checklist!$A$2:$E$1007,4,FALSE) &amp; "")</f>
        <v/>
      </c>
      <c r="D4566" s="1" t="str">
        <f>IF(ISNA(VLOOKUP(E4566,Checklist!$A$2:$E$1007,5,FALSE)), "", VLOOKUP(E4566,Checklist!$A$2:$E$1007,5,FALSE) &amp; "")</f>
        <v/>
      </c>
      <c r="E4566" s="38"/>
    </row>
    <row r="4567" spans="1:5" ht="14.25" x14ac:dyDescent="0.2">
      <c r="A4567" s="1" t="e">
        <f>VLOOKUP(E4567,Checklist!$A$2:$C$1007,2,0)</f>
        <v>#N/A</v>
      </c>
      <c r="B4567" s="1" t="e">
        <f>VLOOKUP(E4567,Checklist!$A$2:$C$1007,3,0)</f>
        <v>#N/A</v>
      </c>
      <c r="C4567" s="1" t="str">
        <f>IF(ISNA(VLOOKUP(E4567,Checklist!$A$2:$E$1007,4,FALSE)), "", VLOOKUP(E4567,Checklist!$A$2:$E$1007,4,FALSE) &amp; "")</f>
        <v/>
      </c>
      <c r="D4567" s="1" t="str">
        <f>IF(ISNA(VLOOKUP(E4567,Checklist!$A$2:$E$1007,5,FALSE)), "", VLOOKUP(E4567,Checklist!$A$2:$E$1007,5,FALSE) &amp; "")</f>
        <v/>
      </c>
      <c r="E4567" s="38"/>
    </row>
    <row r="4568" spans="1:5" ht="14.25" x14ac:dyDescent="0.2">
      <c r="A4568" s="1" t="e">
        <f>VLOOKUP(E4568,Checklist!$A$2:$C$1007,2,0)</f>
        <v>#N/A</v>
      </c>
      <c r="B4568" s="1" t="e">
        <f>VLOOKUP(E4568,Checklist!$A$2:$C$1007,3,0)</f>
        <v>#N/A</v>
      </c>
      <c r="C4568" s="1" t="str">
        <f>IF(ISNA(VLOOKUP(E4568,Checklist!$A$2:$E$1007,4,FALSE)), "", VLOOKUP(E4568,Checklist!$A$2:$E$1007,4,FALSE) &amp; "")</f>
        <v/>
      </c>
      <c r="D4568" s="1" t="str">
        <f>IF(ISNA(VLOOKUP(E4568,Checklist!$A$2:$E$1007,5,FALSE)), "", VLOOKUP(E4568,Checklist!$A$2:$E$1007,5,FALSE) &amp; "")</f>
        <v/>
      </c>
      <c r="E4568" s="38"/>
    </row>
    <row r="4569" spans="1:5" ht="14.25" x14ac:dyDescent="0.2">
      <c r="A4569" s="1" t="e">
        <f>VLOOKUP(E4569,Checklist!$A$2:$C$1007,2,0)</f>
        <v>#N/A</v>
      </c>
      <c r="B4569" s="1" t="e">
        <f>VLOOKUP(E4569,Checklist!$A$2:$C$1007,3,0)</f>
        <v>#N/A</v>
      </c>
      <c r="C4569" s="1" t="str">
        <f>IF(ISNA(VLOOKUP(E4569,Checklist!$A$2:$E$1007,4,FALSE)), "", VLOOKUP(E4569,Checklist!$A$2:$E$1007,4,FALSE) &amp; "")</f>
        <v/>
      </c>
      <c r="D4569" s="1" t="str">
        <f>IF(ISNA(VLOOKUP(E4569,Checklist!$A$2:$E$1007,5,FALSE)), "", VLOOKUP(E4569,Checklist!$A$2:$E$1007,5,FALSE) &amp; "")</f>
        <v/>
      </c>
      <c r="E4569" s="38"/>
    </row>
    <row r="4570" spans="1:5" ht="14.25" x14ac:dyDescent="0.2">
      <c r="A4570" s="1" t="e">
        <f>VLOOKUP(E4570,Checklist!$A$2:$C$1007,2,0)</f>
        <v>#N/A</v>
      </c>
      <c r="B4570" s="1" t="e">
        <f>VLOOKUP(E4570,Checklist!$A$2:$C$1007,3,0)</f>
        <v>#N/A</v>
      </c>
      <c r="C4570" s="1" t="str">
        <f>IF(ISNA(VLOOKUP(E4570,Checklist!$A$2:$E$1007,4,FALSE)), "", VLOOKUP(E4570,Checklist!$A$2:$E$1007,4,FALSE) &amp; "")</f>
        <v/>
      </c>
      <c r="D4570" s="1" t="str">
        <f>IF(ISNA(VLOOKUP(E4570,Checklist!$A$2:$E$1007,5,FALSE)), "", VLOOKUP(E4570,Checklist!$A$2:$E$1007,5,FALSE) &amp; "")</f>
        <v/>
      </c>
      <c r="E4570" s="38"/>
    </row>
    <row r="4571" spans="1:5" ht="14.25" x14ac:dyDescent="0.2">
      <c r="A4571" s="1" t="e">
        <f>VLOOKUP(E4571,Checklist!$A$2:$C$1007,2,0)</f>
        <v>#N/A</v>
      </c>
      <c r="B4571" s="1" t="e">
        <f>VLOOKUP(E4571,Checklist!$A$2:$C$1007,3,0)</f>
        <v>#N/A</v>
      </c>
      <c r="C4571" s="1" t="str">
        <f>IF(ISNA(VLOOKUP(E4571,Checklist!$A$2:$E$1007,4,FALSE)), "", VLOOKUP(E4571,Checklist!$A$2:$E$1007,4,FALSE) &amp; "")</f>
        <v/>
      </c>
      <c r="D4571" s="1" t="str">
        <f>IF(ISNA(VLOOKUP(E4571,Checklist!$A$2:$E$1007,5,FALSE)), "", VLOOKUP(E4571,Checklist!$A$2:$E$1007,5,FALSE) &amp; "")</f>
        <v/>
      </c>
      <c r="E4571" s="38"/>
    </row>
    <row r="4572" spans="1:5" ht="14.25" x14ac:dyDescent="0.2">
      <c r="A4572" s="1" t="e">
        <f>VLOOKUP(E4572,Checklist!$A$2:$C$1007,2,0)</f>
        <v>#N/A</v>
      </c>
      <c r="B4572" s="1" t="e">
        <f>VLOOKUP(E4572,Checklist!$A$2:$C$1007,3,0)</f>
        <v>#N/A</v>
      </c>
      <c r="C4572" s="1" t="str">
        <f>IF(ISNA(VLOOKUP(E4572,Checklist!$A$2:$E$1007,4,FALSE)), "", VLOOKUP(E4572,Checklist!$A$2:$E$1007,4,FALSE) &amp; "")</f>
        <v/>
      </c>
      <c r="D4572" s="1" t="str">
        <f>IF(ISNA(VLOOKUP(E4572,Checklist!$A$2:$E$1007,5,FALSE)), "", VLOOKUP(E4572,Checklist!$A$2:$E$1007,5,FALSE) &amp; "")</f>
        <v/>
      </c>
      <c r="E4572" s="38"/>
    </row>
    <row r="4573" spans="1:5" ht="14.25" x14ac:dyDescent="0.2">
      <c r="A4573" s="1" t="e">
        <f>VLOOKUP(E4573,Checklist!$A$2:$C$1007,2,0)</f>
        <v>#N/A</v>
      </c>
      <c r="B4573" s="1" t="e">
        <f>VLOOKUP(E4573,Checklist!$A$2:$C$1007,3,0)</f>
        <v>#N/A</v>
      </c>
      <c r="C4573" s="1" t="str">
        <f>IF(ISNA(VLOOKUP(E4573,Checklist!$A$2:$E$1007,4,FALSE)), "", VLOOKUP(E4573,Checklist!$A$2:$E$1007,4,FALSE) &amp; "")</f>
        <v/>
      </c>
      <c r="D4573" s="1" t="str">
        <f>IF(ISNA(VLOOKUP(E4573,Checklist!$A$2:$E$1007,5,FALSE)), "", VLOOKUP(E4573,Checklist!$A$2:$E$1007,5,FALSE) &amp; "")</f>
        <v/>
      </c>
      <c r="E4573" s="38"/>
    </row>
    <row r="4574" spans="1:5" ht="14.25" x14ac:dyDescent="0.2">
      <c r="A4574" s="1" t="e">
        <f>VLOOKUP(E4574,Checklist!$A$2:$C$1007,2,0)</f>
        <v>#N/A</v>
      </c>
      <c r="B4574" s="1" t="e">
        <f>VLOOKUP(E4574,Checklist!$A$2:$C$1007,3,0)</f>
        <v>#N/A</v>
      </c>
      <c r="C4574" s="1" t="str">
        <f>IF(ISNA(VLOOKUP(E4574,Checklist!$A$2:$E$1007,4,FALSE)), "", VLOOKUP(E4574,Checklist!$A$2:$E$1007,4,FALSE) &amp; "")</f>
        <v/>
      </c>
      <c r="D4574" s="1" t="str">
        <f>IF(ISNA(VLOOKUP(E4574,Checklist!$A$2:$E$1007,5,FALSE)), "", VLOOKUP(E4574,Checklist!$A$2:$E$1007,5,FALSE) &amp; "")</f>
        <v/>
      </c>
      <c r="E4574" s="38"/>
    </row>
    <row r="4575" spans="1:5" ht="14.25" x14ac:dyDescent="0.2">
      <c r="A4575" s="1" t="e">
        <f>VLOOKUP(E4575,Checklist!$A$2:$C$1007,2,0)</f>
        <v>#N/A</v>
      </c>
      <c r="B4575" s="1" t="e">
        <f>VLOOKUP(E4575,Checklist!$A$2:$C$1007,3,0)</f>
        <v>#N/A</v>
      </c>
      <c r="C4575" s="1" t="str">
        <f>IF(ISNA(VLOOKUP(E4575,Checklist!$A$2:$E$1007,4,FALSE)), "", VLOOKUP(E4575,Checklist!$A$2:$E$1007,4,FALSE) &amp; "")</f>
        <v/>
      </c>
      <c r="D4575" s="1" t="str">
        <f>IF(ISNA(VLOOKUP(E4575,Checklist!$A$2:$E$1007,5,FALSE)), "", VLOOKUP(E4575,Checklist!$A$2:$E$1007,5,FALSE) &amp; "")</f>
        <v/>
      </c>
      <c r="E4575" s="38"/>
    </row>
    <row r="4576" spans="1:5" ht="14.25" x14ac:dyDescent="0.2">
      <c r="A4576" s="1" t="e">
        <f>VLOOKUP(E4576,Checklist!$A$2:$C$1007,2,0)</f>
        <v>#N/A</v>
      </c>
      <c r="B4576" s="1" t="e">
        <f>VLOOKUP(E4576,Checklist!$A$2:$C$1007,3,0)</f>
        <v>#N/A</v>
      </c>
      <c r="C4576" s="1" t="str">
        <f>IF(ISNA(VLOOKUP(E4576,Checklist!$A$2:$E$1007,4,FALSE)), "", VLOOKUP(E4576,Checklist!$A$2:$E$1007,4,FALSE) &amp; "")</f>
        <v/>
      </c>
      <c r="D4576" s="1" t="str">
        <f>IF(ISNA(VLOOKUP(E4576,Checklist!$A$2:$E$1007,5,FALSE)), "", VLOOKUP(E4576,Checklist!$A$2:$E$1007,5,FALSE) &amp; "")</f>
        <v/>
      </c>
      <c r="E4576" s="38"/>
    </row>
    <row r="4577" spans="1:5" ht="14.25" x14ac:dyDescent="0.2">
      <c r="A4577" s="1" t="e">
        <f>VLOOKUP(E4577,Checklist!$A$2:$C$1007,2,0)</f>
        <v>#N/A</v>
      </c>
      <c r="B4577" s="1" t="e">
        <f>VLOOKUP(E4577,Checklist!$A$2:$C$1007,3,0)</f>
        <v>#N/A</v>
      </c>
      <c r="C4577" s="1" t="str">
        <f>IF(ISNA(VLOOKUP(E4577,Checklist!$A$2:$E$1007,4,FALSE)), "", VLOOKUP(E4577,Checklist!$A$2:$E$1007,4,FALSE) &amp; "")</f>
        <v/>
      </c>
      <c r="D4577" s="1" t="str">
        <f>IF(ISNA(VLOOKUP(E4577,Checklist!$A$2:$E$1007,5,FALSE)), "", VLOOKUP(E4577,Checklist!$A$2:$E$1007,5,FALSE) &amp; "")</f>
        <v/>
      </c>
      <c r="E4577" s="38"/>
    </row>
    <row r="4578" spans="1:5" ht="14.25" x14ac:dyDescent="0.2">
      <c r="A4578" s="1" t="e">
        <f>VLOOKUP(E4578,Checklist!$A$2:$C$1007,2,0)</f>
        <v>#N/A</v>
      </c>
      <c r="B4578" s="1" t="e">
        <f>VLOOKUP(E4578,Checklist!$A$2:$C$1007,3,0)</f>
        <v>#N/A</v>
      </c>
      <c r="C4578" s="1" t="str">
        <f>IF(ISNA(VLOOKUP(E4578,Checklist!$A$2:$E$1007,4,FALSE)), "", VLOOKUP(E4578,Checklist!$A$2:$E$1007,4,FALSE) &amp; "")</f>
        <v/>
      </c>
      <c r="D4578" s="1" t="str">
        <f>IF(ISNA(VLOOKUP(E4578,Checklist!$A$2:$E$1007,5,FALSE)), "", VLOOKUP(E4578,Checklist!$A$2:$E$1007,5,FALSE) &amp; "")</f>
        <v/>
      </c>
      <c r="E4578" s="38"/>
    </row>
    <row r="4579" spans="1:5" ht="14.25" x14ac:dyDescent="0.2">
      <c r="A4579" s="1" t="e">
        <f>VLOOKUP(E4579,Checklist!$A$2:$C$1007,2,0)</f>
        <v>#N/A</v>
      </c>
      <c r="B4579" s="1" t="e">
        <f>VLOOKUP(E4579,Checklist!$A$2:$C$1007,3,0)</f>
        <v>#N/A</v>
      </c>
      <c r="C4579" s="1" t="str">
        <f>IF(ISNA(VLOOKUP(E4579,Checklist!$A$2:$E$1007,4,FALSE)), "", VLOOKUP(E4579,Checklist!$A$2:$E$1007,4,FALSE) &amp; "")</f>
        <v/>
      </c>
      <c r="D4579" s="1" t="str">
        <f>IF(ISNA(VLOOKUP(E4579,Checklist!$A$2:$E$1007,5,FALSE)), "", VLOOKUP(E4579,Checklist!$A$2:$E$1007,5,FALSE) &amp; "")</f>
        <v/>
      </c>
      <c r="E4579" s="38"/>
    </row>
    <row r="4580" spans="1:5" ht="14.25" x14ac:dyDescent="0.2">
      <c r="A4580" s="1" t="e">
        <f>VLOOKUP(E4580,Checklist!$A$2:$C$1007,2,0)</f>
        <v>#N/A</v>
      </c>
      <c r="B4580" s="1" t="e">
        <f>VLOOKUP(E4580,Checklist!$A$2:$C$1007,3,0)</f>
        <v>#N/A</v>
      </c>
      <c r="C4580" s="1" t="str">
        <f>IF(ISNA(VLOOKUP(E4580,Checklist!$A$2:$E$1007,4,FALSE)), "", VLOOKUP(E4580,Checklist!$A$2:$E$1007,4,FALSE) &amp; "")</f>
        <v/>
      </c>
      <c r="D4580" s="1" t="str">
        <f>IF(ISNA(VLOOKUP(E4580,Checklist!$A$2:$E$1007,5,FALSE)), "", VLOOKUP(E4580,Checklist!$A$2:$E$1007,5,FALSE) &amp; "")</f>
        <v/>
      </c>
      <c r="E4580" s="38"/>
    </row>
    <row r="4581" spans="1:5" ht="14.25" x14ac:dyDescent="0.2">
      <c r="A4581" s="1" t="e">
        <f>VLOOKUP(E4581,Checklist!$A$2:$C$1007,2,0)</f>
        <v>#N/A</v>
      </c>
      <c r="B4581" s="1" t="e">
        <f>VLOOKUP(E4581,Checklist!$A$2:$C$1007,3,0)</f>
        <v>#N/A</v>
      </c>
      <c r="C4581" s="1" t="str">
        <f>IF(ISNA(VLOOKUP(E4581,Checklist!$A$2:$E$1007,4,FALSE)), "", VLOOKUP(E4581,Checklist!$A$2:$E$1007,4,FALSE) &amp; "")</f>
        <v/>
      </c>
      <c r="D4581" s="1" t="str">
        <f>IF(ISNA(VLOOKUP(E4581,Checklist!$A$2:$E$1007,5,FALSE)), "", VLOOKUP(E4581,Checklist!$A$2:$E$1007,5,FALSE) &amp; "")</f>
        <v/>
      </c>
      <c r="E4581" s="38"/>
    </row>
    <row r="4582" spans="1:5" ht="14.25" x14ac:dyDescent="0.2">
      <c r="A4582" s="1" t="e">
        <f>VLOOKUP(E4582,Checklist!$A$2:$C$1007,2,0)</f>
        <v>#N/A</v>
      </c>
      <c r="B4582" s="1" t="e">
        <f>VLOOKUP(E4582,Checklist!$A$2:$C$1007,3,0)</f>
        <v>#N/A</v>
      </c>
      <c r="C4582" s="1" t="str">
        <f>IF(ISNA(VLOOKUP(E4582,Checklist!$A$2:$E$1007,4,FALSE)), "", VLOOKUP(E4582,Checklist!$A$2:$E$1007,4,FALSE) &amp; "")</f>
        <v/>
      </c>
      <c r="D4582" s="1" t="str">
        <f>IF(ISNA(VLOOKUP(E4582,Checklist!$A$2:$E$1007,5,FALSE)), "", VLOOKUP(E4582,Checklist!$A$2:$E$1007,5,FALSE) &amp; "")</f>
        <v/>
      </c>
      <c r="E4582" s="38"/>
    </row>
    <row r="4583" spans="1:5" ht="14.25" x14ac:dyDescent="0.2">
      <c r="A4583" s="1" t="e">
        <f>VLOOKUP(E4583,Checklist!$A$2:$C$1007,2,0)</f>
        <v>#N/A</v>
      </c>
      <c r="B4583" s="1" t="e">
        <f>VLOOKUP(E4583,Checklist!$A$2:$C$1007,3,0)</f>
        <v>#N/A</v>
      </c>
      <c r="C4583" s="1" t="str">
        <f>IF(ISNA(VLOOKUP(E4583,Checklist!$A$2:$E$1007,4,FALSE)), "", VLOOKUP(E4583,Checklist!$A$2:$E$1007,4,FALSE) &amp; "")</f>
        <v/>
      </c>
      <c r="D4583" s="1" t="str">
        <f>IF(ISNA(VLOOKUP(E4583,Checklist!$A$2:$E$1007,5,FALSE)), "", VLOOKUP(E4583,Checklist!$A$2:$E$1007,5,FALSE) &amp; "")</f>
        <v/>
      </c>
      <c r="E4583" s="38"/>
    </row>
    <row r="4584" spans="1:5" ht="14.25" x14ac:dyDescent="0.2">
      <c r="A4584" s="1" t="e">
        <f>VLOOKUP(E4584,Checklist!$A$2:$C$1007,2,0)</f>
        <v>#N/A</v>
      </c>
      <c r="B4584" s="1" t="e">
        <f>VLOOKUP(E4584,Checklist!$A$2:$C$1007,3,0)</f>
        <v>#N/A</v>
      </c>
      <c r="C4584" s="1" t="str">
        <f>IF(ISNA(VLOOKUP(E4584,Checklist!$A$2:$E$1007,4,FALSE)), "", VLOOKUP(E4584,Checklist!$A$2:$E$1007,4,FALSE) &amp; "")</f>
        <v/>
      </c>
      <c r="D4584" s="1" t="str">
        <f>IF(ISNA(VLOOKUP(E4584,Checklist!$A$2:$E$1007,5,FALSE)), "", VLOOKUP(E4584,Checklist!$A$2:$E$1007,5,FALSE) &amp; "")</f>
        <v/>
      </c>
      <c r="E4584" s="38"/>
    </row>
    <row r="4585" spans="1:5" ht="14.25" x14ac:dyDescent="0.2">
      <c r="A4585" s="1" t="e">
        <f>VLOOKUP(E4585,Checklist!$A$2:$C$1007,2,0)</f>
        <v>#N/A</v>
      </c>
      <c r="B4585" s="1" t="e">
        <f>VLOOKUP(E4585,Checklist!$A$2:$C$1007,3,0)</f>
        <v>#N/A</v>
      </c>
      <c r="C4585" s="1" t="str">
        <f>IF(ISNA(VLOOKUP(E4585,Checklist!$A$2:$E$1007,4,FALSE)), "", VLOOKUP(E4585,Checklist!$A$2:$E$1007,4,FALSE) &amp; "")</f>
        <v/>
      </c>
      <c r="D4585" s="1" t="str">
        <f>IF(ISNA(VLOOKUP(E4585,Checklist!$A$2:$E$1007,5,FALSE)), "", VLOOKUP(E4585,Checklist!$A$2:$E$1007,5,FALSE) &amp; "")</f>
        <v/>
      </c>
      <c r="E4585" s="38"/>
    </row>
    <row r="4586" spans="1:5" ht="14.25" x14ac:dyDescent="0.2">
      <c r="A4586" s="1" t="e">
        <f>VLOOKUP(E4586,Checklist!$A$2:$C$1007,2,0)</f>
        <v>#N/A</v>
      </c>
      <c r="B4586" s="1" t="e">
        <f>VLOOKUP(E4586,Checklist!$A$2:$C$1007,3,0)</f>
        <v>#N/A</v>
      </c>
      <c r="C4586" s="1" t="str">
        <f>IF(ISNA(VLOOKUP(E4586,Checklist!$A$2:$E$1007,4,FALSE)), "", VLOOKUP(E4586,Checklist!$A$2:$E$1007,4,FALSE) &amp; "")</f>
        <v/>
      </c>
      <c r="D4586" s="1" t="str">
        <f>IF(ISNA(VLOOKUP(E4586,Checklist!$A$2:$E$1007,5,FALSE)), "", VLOOKUP(E4586,Checklist!$A$2:$E$1007,5,FALSE) &amp; "")</f>
        <v/>
      </c>
      <c r="E4586" s="38"/>
    </row>
    <row r="4587" spans="1:5" ht="14.25" x14ac:dyDescent="0.2">
      <c r="A4587" s="1" t="e">
        <f>VLOOKUP(E4587,Checklist!$A$2:$C$1007,2,0)</f>
        <v>#N/A</v>
      </c>
      <c r="B4587" s="1" t="e">
        <f>VLOOKUP(E4587,Checklist!$A$2:$C$1007,3,0)</f>
        <v>#N/A</v>
      </c>
      <c r="C4587" s="1" t="str">
        <f>IF(ISNA(VLOOKUP(E4587,Checklist!$A$2:$E$1007,4,FALSE)), "", VLOOKUP(E4587,Checklist!$A$2:$E$1007,4,FALSE) &amp; "")</f>
        <v/>
      </c>
      <c r="D4587" s="1" t="str">
        <f>IF(ISNA(VLOOKUP(E4587,Checklist!$A$2:$E$1007,5,FALSE)), "", VLOOKUP(E4587,Checklist!$A$2:$E$1007,5,FALSE) &amp; "")</f>
        <v/>
      </c>
      <c r="E4587" s="38"/>
    </row>
    <row r="4588" spans="1:5" ht="14.25" x14ac:dyDescent="0.2">
      <c r="A4588" s="1" t="e">
        <f>VLOOKUP(E4588,Checklist!$A$2:$C$1007,2,0)</f>
        <v>#N/A</v>
      </c>
      <c r="B4588" s="1" t="e">
        <f>VLOOKUP(E4588,Checklist!$A$2:$C$1007,3,0)</f>
        <v>#N/A</v>
      </c>
      <c r="C4588" s="1" t="str">
        <f>IF(ISNA(VLOOKUP(E4588,Checklist!$A$2:$E$1007,4,FALSE)), "", VLOOKUP(E4588,Checklist!$A$2:$E$1007,4,FALSE) &amp; "")</f>
        <v/>
      </c>
      <c r="D4588" s="1" t="str">
        <f>IF(ISNA(VLOOKUP(E4588,Checklist!$A$2:$E$1007,5,FALSE)), "", VLOOKUP(E4588,Checklist!$A$2:$E$1007,5,FALSE) &amp; "")</f>
        <v/>
      </c>
      <c r="E4588" s="38"/>
    </row>
    <row r="4589" spans="1:5" ht="14.25" x14ac:dyDescent="0.2">
      <c r="A4589" s="1" t="e">
        <f>VLOOKUP(E4589,Checklist!$A$2:$C$1007,2,0)</f>
        <v>#N/A</v>
      </c>
      <c r="B4589" s="1" t="e">
        <f>VLOOKUP(E4589,Checklist!$A$2:$C$1007,3,0)</f>
        <v>#N/A</v>
      </c>
      <c r="C4589" s="1" t="str">
        <f>IF(ISNA(VLOOKUP(E4589,Checklist!$A$2:$E$1007,4,FALSE)), "", VLOOKUP(E4589,Checklist!$A$2:$E$1007,4,FALSE) &amp; "")</f>
        <v/>
      </c>
      <c r="D4589" s="1" t="str">
        <f>IF(ISNA(VLOOKUP(E4589,Checklist!$A$2:$E$1007,5,FALSE)), "", VLOOKUP(E4589,Checklist!$A$2:$E$1007,5,FALSE) &amp; "")</f>
        <v/>
      </c>
      <c r="E4589" s="38"/>
    </row>
    <row r="4590" spans="1:5" ht="14.25" x14ac:dyDescent="0.2">
      <c r="A4590" s="1" t="e">
        <f>VLOOKUP(E4590,Checklist!$A$2:$C$1007,2,0)</f>
        <v>#N/A</v>
      </c>
      <c r="B4590" s="1" t="e">
        <f>VLOOKUP(E4590,Checklist!$A$2:$C$1007,3,0)</f>
        <v>#N/A</v>
      </c>
      <c r="C4590" s="1" t="str">
        <f>IF(ISNA(VLOOKUP(E4590,Checklist!$A$2:$E$1007,4,FALSE)), "", VLOOKUP(E4590,Checklist!$A$2:$E$1007,4,FALSE) &amp; "")</f>
        <v/>
      </c>
      <c r="D4590" s="1" t="str">
        <f>IF(ISNA(VLOOKUP(E4590,Checklist!$A$2:$E$1007,5,FALSE)), "", VLOOKUP(E4590,Checklist!$A$2:$E$1007,5,FALSE) &amp; "")</f>
        <v/>
      </c>
      <c r="E4590" s="38"/>
    </row>
    <row r="4591" spans="1:5" ht="14.25" x14ac:dyDescent="0.2">
      <c r="A4591" s="1" t="e">
        <f>VLOOKUP(E4591,Checklist!$A$2:$C$1007,2,0)</f>
        <v>#N/A</v>
      </c>
      <c r="B4591" s="1" t="e">
        <f>VLOOKUP(E4591,Checklist!$A$2:$C$1007,3,0)</f>
        <v>#N/A</v>
      </c>
      <c r="C4591" s="1" t="str">
        <f>IF(ISNA(VLOOKUP(E4591,Checklist!$A$2:$E$1007,4,FALSE)), "", VLOOKUP(E4591,Checklist!$A$2:$E$1007,4,FALSE) &amp; "")</f>
        <v/>
      </c>
      <c r="D4591" s="1" t="str">
        <f>IF(ISNA(VLOOKUP(E4591,Checklist!$A$2:$E$1007,5,FALSE)), "", VLOOKUP(E4591,Checklist!$A$2:$E$1007,5,FALSE) &amp; "")</f>
        <v/>
      </c>
      <c r="E4591" s="38"/>
    </row>
    <row r="4592" spans="1:5" ht="14.25" x14ac:dyDescent="0.2">
      <c r="A4592" s="1" t="e">
        <f>VLOOKUP(E4592,Checklist!$A$2:$C$1007,2,0)</f>
        <v>#N/A</v>
      </c>
      <c r="B4592" s="1" t="e">
        <f>VLOOKUP(E4592,Checklist!$A$2:$C$1007,3,0)</f>
        <v>#N/A</v>
      </c>
      <c r="C4592" s="1" t="str">
        <f>IF(ISNA(VLOOKUP(E4592,Checklist!$A$2:$E$1007,4,FALSE)), "", VLOOKUP(E4592,Checklist!$A$2:$E$1007,4,FALSE) &amp; "")</f>
        <v/>
      </c>
      <c r="D4592" s="1" t="str">
        <f>IF(ISNA(VLOOKUP(E4592,Checklist!$A$2:$E$1007,5,FALSE)), "", VLOOKUP(E4592,Checklist!$A$2:$E$1007,5,FALSE) &amp; "")</f>
        <v/>
      </c>
      <c r="E4592" s="38"/>
    </row>
    <row r="4593" spans="1:5" ht="14.25" x14ac:dyDescent="0.2">
      <c r="A4593" s="1" t="e">
        <f>VLOOKUP(E4593,Checklist!$A$2:$C$1007,2,0)</f>
        <v>#N/A</v>
      </c>
      <c r="B4593" s="1" t="e">
        <f>VLOOKUP(E4593,Checklist!$A$2:$C$1007,3,0)</f>
        <v>#N/A</v>
      </c>
      <c r="C4593" s="1" t="str">
        <f>IF(ISNA(VLOOKUP(E4593,Checklist!$A$2:$E$1007,4,FALSE)), "", VLOOKUP(E4593,Checklist!$A$2:$E$1007,4,FALSE) &amp; "")</f>
        <v/>
      </c>
      <c r="D4593" s="1" t="str">
        <f>IF(ISNA(VLOOKUP(E4593,Checklist!$A$2:$E$1007,5,FALSE)), "", VLOOKUP(E4593,Checklist!$A$2:$E$1007,5,FALSE) &amp; "")</f>
        <v/>
      </c>
      <c r="E4593" s="38"/>
    </row>
    <row r="4594" spans="1:5" ht="14.25" x14ac:dyDescent="0.2">
      <c r="A4594" s="1" t="e">
        <f>VLOOKUP(E4594,Checklist!$A$2:$C$1007,2,0)</f>
        <v>#N/A</v>
      </c>
      <c r="B4594" s="1" t="e">
        <f>VLOOKUP(E4594,Checklist!$A$2:$C$1007,3,0)</f>
        <v>#N/A</v>
      </c>
      <c r="C4594" s="1" t="str">
        <f>IF(ISNA(VLOOKUP(E4594,Checklist!$A$2:$E$1007,4,FALSE)), "", VLOOKUP(E4594,Checklist!$A$2:$E$1007,4,FALSE) &amp; "")</f>
        <v/>
      </c>
      <c r="D4594" s="1" t="str">
        <f>IF(ISNA(VLOOKUP(E4594,Checklist!$A$2:$E$1007,5,FALSE)), "", VLOOKUP(E4594,Checklist!$A$2:$E$1007,5,FALSE) &amp; "")</f>
        <v/>
      </c>
      <c r="E4594" s="38"/>
    </row>
    <row r="4595" spans="1:5" ht="14.25" x14ac:dyDescent="0.2">
      <c r="A4595" s="1" t="e">
        <f>VLOOKUP(E4595,Checklist!$A$2:$C$1007,2,0)</f>
        <v>#N/A</v>
      </c>
      <c r="B4595" s="1" t="e">
        <f>VLOOKUP(E4595,Checklist!$A$2:$C$1007,3,0)</f>
        <v>#N/A</v>
      </c>
      <c r="C4595" s="1" t="str">
        <f>IF(ISNA(VLOOKUP(E4595,Checklist!$A$2:$E$1007,4,FALSE)), "", VLOOKUP(E4595,Checklist!$A$2:$E$1007,4,FALSE) &amp; "")</f>
        <v/>
      </c>
      <c r="D4595" s="1" t="str">
        <f>IF(ISNA(VLOOKUP(E4595,Checklist!$A$2:$E$1007,5,FALSE)), "", VLOOKUP(E4595,Checklist!$A$2:$E$1007,5,FALSE) &amp; "")</f>
        <v/>
      </c>
      <c r="E4595" s="38"/>
    </row>
    <row r="4596" spans="1:5" ht="14.25" x14ac:dyDescent="0.2">
      <c r="A4596" s="1" t="e">
        <f>VLOOKUP(E4596,Checklist!$A$2:$C$1007,2,0)</f>
        <v>#N/A</v>
      </c>
      <c r="B4596" s="1" t="e">
        <f>VLOOKUP(E4596,Checklist!$A$2:$C$1007,3,0)</f>
        <v>#N/A</v>
      </c>
      <c r="C4596" s="1" t="str">
        <f>IF(ISNA(VLOOKUP(E4596,Checklist!$A$2:$E$1007,4,FALSE)), "", VLOOKUP(E4596,Checklist!$A$2:$E$1007,4,FALSE) &amp; "")</f>
        <v/>
      </c>
      <c r="D4596" s="1" t="str">
        <f>IF(ISNA(VLOOKUP(E4596,Checklist!$A$2:$E$1007,5,FALSE)), "", VLOOKUP(E4596,Checklist!$A$2:$E$1007,5,FALSE) &amp; "")</f>
        <v/>
      </c>
      <c r="E4596" s="38"/>
    </row>
    <row r="4597" spans="1:5" ht="14.25" x14ac:dyDescent="0.2">
      <c r="A4597" s="1" t="e">
        <f>VLOOKUP(E4597,Checklist!$A$2:$C$1007,2,0)</f>
        <v>#N/A</v>
      </c>
      <c r="B4597" s="1" t="e">
        <f>VLOOKUP(E4597,Checklist!$A$2:$C$1007,3,0)</f>
        <v>#N/A</v>
      </c>
      <c r="C4597" s="1" t="str">
        <f>IF(ISNA(VLOOKUP(E4597,Checklist!$A$2:$E$1007,4,FALSE)), "", VLOOKUP(E4597,Checklist!$A$2:$E$1007,4,FALSE) &amp; "")</f>
        <v/>
      </c>
      <c r="D4597" s="1" t="str">
        <f>IF(ISNA(VLOOKUP(E4597,Checklist!$A$2:$E$1007,5,FALSE)), "", VLOOKUP(E4597,Checklist!$A$2:$E$1007,5,FALSE) &amp; "")</f>
        <v/>
      </c>
      <c r="E4597" s="38"/>
    </row>
    <row r="4598" spans="1:5" ht="14.25" x14ac:dyDescent="0.2">
      <c r="A4598" s="1" t="e">
        <f>VLOOKUP(E4598,Checklist!$A$2:$C$1007,2,0)</f>
        <v>#N/A</v>
      </c>
      <c r="B4598" s="1" t="e">
        <f>VLOOKUP(E4598,Checklist!$A$2:$C$1007,3,0)</f>
        <v>#N/A</v>
      </c>
      <c r="C4598" s="1" t="str">
        <f>IF(ISNA(VLOOKUP(E4598,Checklist!$A$2:$E$1007,4,FALSE)), "", VLOOKUP(E4598,Checklist!$A$2:$E$1007,4,FALSE) &amp; "")</f>
        <v/>
      </c>
      <c r="D4598" s="1" t="str">
        <f>IF(ISNA(VLOOKUP(E4598,Checklist!$A$2:$E$1007,5,FALSE)), "", VLOOKUP(E4598,Checklist!$A$2:$E$1007,5,FALSE) &amp; "")</f>
        <v/>
      </c>
      <c r="E4598" s="38"/>
    </row>
    <row r="4599" spans="1:5" ht="14.25" x14ac:dyDescent="0.2">
      <c r="A4599" s="1" t="e">
        <f>VLOOKUP(E4599,Checklist!$A$2:$C$1007,2,0)</f>
        <v>#N/A</v>
      </c>
      <c r="B4599" s="1" t="e">
        <f>VLOOKUP(E4599,Checklist!$A$2:$C$1007,3,0)</f>
        <v>#N/A</v>
      </c>
      <c r="C4599" s="1" t="str">
        <f>IF(ISNA(VLOOKUP(E4599,Checklist!$A$2:$E$1007,4,FALSE)), "", VLOOKUP(E4599,Checklist!$A$2:$E$1007,4,FALSE) &amp; "")</f>
        <v/>
      </c>
      <c r="D4599" s="1" t="str">
        <f>IF(ISNA(VLOOKUP(E4599,Checklist!$A$2:$E$1007,5,FALSE)), "", VLOOKUP(E4599,Checklist!$A$2:$E$1007,5,FALSE) &amp; "")</f>
        <v/>
      </c>
      <c r="E4599" s="38"/>
    </row>
    <row r="4600" spans="1:5" ht="14.25" x14ac:dyDescent="0.2">
      <c r="A4600" s="1" t="e">
        <f>VLOOKUP(E4600,Checklist!$A$2:$C$1007,2,0)</f>
        <v>#N/A</v>
      </c>
      <c r="B4600" s="1" t="e">
        <f>VLOOKUP(E4600,Checklist!$A$2:$C$1007,3,0)</f>
        <v>#N/A</v>
      </c>
      <c r="C4600" s="1" t="str">
        <f>IF(ISNA(VLOOKUP(E4600,Checklist!$A$2:$E$1007,4,FALSE)), "", VLOOKUP(E4600,Checklist!$A$2:$E$1007,4,FALSE) &amp; "")</f>
        <v/>
      </c>
      <c r="D4600" s="1" t="str">
        <f>IF(ISNA(VLOOKUP(E4600,Checklist!$A$2:$E$1007,5,FALSE)), "", VLOOKUP(E4600,Checklist!$A$2:$E$1007,5,FALSE) &amp; "")</f>
        <v/>
      </c>
      <c r="E4600" s="38"/>
    </row>
    <row r="4601" spans="1:5" ht="14.25" x14ac:dyDescent="0.2">
      <c r="A4601" s="1" t="e">
        <f>VLOOKUP(E4601,Checklist!$A$2:$C$1007,2,0)</f>
        <v>#N/A</v>
      </c>
      <c r="B4601" s="1" t="e">
        <f>VLOOKUP(E4601,Checklist!$A$2:$C$1007,3,0)</f>
        <v>#N/A</v>
      </c>
      <c r="C4601" s="1" t="str">
        <f>IF(ISNA(VLOOKUP(E4601,Checklist!$A$2:$E$1007,4,FALSE)), "", VLOOKUP(E4601,Checklist!$A$2:$E$1007,4,FALSE) &amp; "")</f>
        <v/>
      </c>
      <c r="D4601" s="1" t="str">
        <f>IF(ISNA(VLOOKUP(E4601,Checklist!$A$2:$E$1007,5,FALSE)), "", VLOOKUP(E4601,Checklist!$A$2:$E$1007,5,FALSE) &amp; "")</f>
        <v/>
      </c>
      <c r="E4601" s="38"/>
    </row>
    <row r="4602" spans="1:5" ht="14.25" x14ac:dyDescent="0.2">
      <c r="A4602" s="1" t="e">
        <f>VLOOKUP(E4602,Checklist!$A$2:$C$1007,2,0)</f>
        <v>#N/A</v>
      </c>
      <c r="B4602" s="1" t="e">
        <f>VLOOKUP(E4602,Checklist!$A$2:$C$1007,3,0)</f>
        <v>#N/A</v>
      </c>
      <c r="C4602" s="1" t="str">
        <f>IF(ISNA(VLOOKUP(E4602,Checklist!$A$2:$E$1007,4,FALSE)), "", VLOOKUP(E4602,Checklist!$A$2:$E$1007,4,FALSE) &amp; "")</f>
        <v/>
      </c>
      <c r="D4602" s="1" t="str">
        <f>IF(ISNA(VLOOKUP(E4602,Checklist!$A$2:$E$1007,5,FALSE)), "", VLOOKUP(E4602,Checklist!$A$2:$E$1007,5,FALSE) &amp; "")</f>
        <v/>
      </c>
      <c r="E4602" s="38"/>
    </row>
    <row r="4603" spans="1:5" ht="14.25" x14ac:dyDescent="0.2">
      <c r="A4603" s="1" t="e">
        <f>VLOOKUP(E4603,Checklist!$A$2:$C$1007,2,0)</f>
        <v>#N/A</v>
      </c>
      <c r="B4603" s="1" t="e">
        <f>VLOOKUP(E4603,Checklist!$A$2:$C$1007,3,0)</f>
        <v>#N/A</v>
      </c>
      <c r="C4603" s="1" t="str">
        <f>IF(ISNA(VLOOKUP(E4603,Checklist!$A$2:$E$1007,4,FALSE)), "", VLOOKUP(E4603,Checklist!$A$2:$E$1007,4,FALSE) &amp; "")</f>
        <v/>
      </c>
      <c r="D4603" s="1" t="str">
        <f>IF(ISNA(VLOOKUP(E4603,Checklist!$A$2:$E$1007,5,FALSE)), "", VLOOKUP(E4603,Checklist!$A$2:$E$1007,5,FALSE) &amp; "")</f>
        <v/>
      </c>
      <c r="E4603" s="38"/>
    </row>
    <row r="4604" spans="1:5" ht="14.25" x14ac:dyDescent="0.2">
      <c r="A4604" s="1" t="e">
        <f>VLOOKUP(E4604,Checklist!$A$2:$C$1007,2,0)</f>
        <v>#N/A</v>
      </c>
      <c r="B4604" s="1" t="e">
        <f>VLOOKUP(E4604,Checklist!$A$2:$C$1007,3,0)</f>
        <v>#N/A</v>
      </c>
      <c r="C4604" s="1" t="str">
        <f>IF(ISNA(VLOOKUP(E4604,Checklist!$A$2:$E$1007,4,FALSE)), "", VLOOKUP(E4604,Checklist!$A$2:$E$1007,4,FALSE) &amp; "")</f>
        <v/>
      </c>
      <c r="D4604" s="1" t="str">
        <f>IF(ISNA(VLOOKUP(E4604,Checklist!$A$2:$E$1007,5,FALSE)), "", VLOOKUP(E4604,Checklist!$A$2:$E$1007,5,FALSE) &amp; "")</f>
        <v/>
      </c>
      <c r="E4604" s="38"/>
    </row>
    <row r="4605" spans="1:5" ht="14.25" x14ac:dyDescent="0.2">
      <c r="A4605" s="1" t="e">
        <f>VLOOKUP(E4605,Checklist!$A$2:$C$1007,2,0)</f>
        <v>#N/A</v>
      </c>
      <c r="B4605" s="1" t="e">
        <f>VLOOKUP(E4605,Checklist!$A$2:$C$1007,3,0)</f>
        <v>#N/A</v>
      </c>
      <c r="C4605" s="1" t="str">
        <f>IF(ISNA(VLOOKUP(E4605,Checklist!$A$2:$E$1007,4,FALSE)), "", VLOOKUP(E4605,Checklist!$A$2:$E$1007,4,FALSE) &amp; "")</f>
        <v/>
      </c>
      <c r="D4605" s="1" t="str">
        <f>IF(ISNA(VLOOKUP(E4605,Checklist!$A$2:$E$1007,5,FALSE)), "", VLOOKUP(E4605,Checklist!$A$2:$E$1007,5,FALSE) &amp; "")</f>
        <v/>
      </c>
      <c r="E4605" s="38"/>
    </row>
    <row r="4606" spans="1:5" ht="14.25" x14ac:dyDescent="0.2">
      <c r="A4606" s="1" t="e">
        <f>VLOOKUP(E4606,Checklist!$A$2:$C$1007,2,0)</f>
        <v>#N/A</v>
      </c>
      <c r="B4606" s="1" t="e">
        <f>VLOOKUP(E4606,Checklist!$A$2:$C$1007,3,0)</f>
        <v>#N/A</v>
      </c>
      <c r="C4606" s="1" t="str">
        <f>IF(ISNA(VLOOKUP(E4606,Checklist!$A$2:$E$1007,4,FALSE)), "", VLOOKUP(E4606,Checklist!$A$2:$E$1007,4,FALSE) &amp; "")</f>
        <v/>
      </c>
      <c r="D4606" s="1" t="str">
        <f>IF(ISNA(VLOOKUP(E4606,Checklist!$A$2:$E$1007,5,FALSE)), "", VLOOKUP(E4606,Checklist!$A$2:$E$1007,5,FALSE) &amp; "")</f>
        <v/>
      </c>
      <c r="E4606" s="38"/>
    </row>
    <row r="4607" spans="1:5" ht="14.25" x14ac:dyDescent="0.2">
      <c r="A4607" s="1" t="e">
        <f>VLOOKUP(E4607,Checklist!$A$2:$C$1007,2,0)</f>
        <v>#N/A</v>
      </c>
      <c r="B4607" s="1" t="e">
        <f>VLOOKUP(E4607,Checklist!$A$2:$C$1007,3,0)</f>
        <v>#N/A</v>
      </c>
      <c r="C4607" s="1" t="str">
        <f>IF(ISNA(VLOOKUP(E4607,Checklist!$A$2:$E$1007,4,FALSE)), "", VLOOKUP(E4607,Checklist!$A$2:$E$1007,4,FALSE) &amp; "")</f>
        <v/>
      </c>
      <c r="D4607" s="1" t="str">
        <f>IF(ISNA(VLOOKUP(E4607,Checklist!$A$2:$E$1007,5,FALSE)), "", VLOOKUP(E4607,Checklist!$A$2:$E$1007,5,FALSE) &amp; "")</f>
        <v/>
      </c>
      <c r="E4607" s="38"/>
    </row>
    <row r="4608" spans="1:5" ht="14.25" x14ac:dyDescent="0.2">
      <c r="A4608" s="1" t="e">
        <f>VLOOKUP(E4608,Checklist!$A$2:$C$1007,2,0)</f>
        <v>#N/A</v>
      </c>
      <c r="B4608" s="1" t="e">
        <f>VLOOKUP(E4608,Checklist!$A$2:$C$1007,3,0)</f>
        <v>#N/A</v>
      </c>
      <c r="C4608" s="1" t="str">
        <f>IF(ISNA(VLOOKUP(E4608,Checklist!$A$2:$E$1007,4,FALSE)), "", VLOOKUP(E4608,Checklist!$A$2:$E$1007,4,FALSE) &amp; "")</f>
        <v/>
      </c>
      <c r="D4608" s="1" t="str">
        <f>IF(ISNA(VLOOKUP(E4608,Checklist!$A$2:$E$1007,5,FALSE)), "", VLOOKUP(E4608,Checklist!$A$2:$E$1007,5,FALSE) &amp; "")</f>
        <v/>
      </c>
      <c r="E4608" s="38"/>
    </row>
    <row r="4609" spans="1:5" ht="14.25" x14ac:dyDescent="0.2">
      <c r="A4609" s="1" t="e">
        <f>VLOOKUP(E4609,Checklist!$A$2:$C$1007,2,0)</f>
        <v>#N/A</v>
      </c>
      <c r="B4609" s="1" t="e">
        <f>VLOOKUP(E4609,Checklist!$A$2:$C$1007,3,0)</f>
        <v>#N/A</v>
      </c>
      <c r="C4609" s="1" t="str">
        <f>IF(ISNA(VLOOKUP(E4609,Checklist!$A$2:$E$1007,4,FALSE)), "", VLOOKUP(E4609,Checklist!$A$2:$E$1007,4,FALSE) &amp; "")</f>
        <v/>
      </c>
      <c r="D4609" s="1" t="str">
        <f>IF(ISNA(VLOOKUP(E4609,Checklist!$A$2:$E$1007,5,FALSE)), "", VLOOKUP(E4609,Checklist!$A$2:$E$1007,5,FALSE) &amp; "")</f>
        <v/>
      </c>
      <c r="E4609" s="38"/>
    </row>
    <row r="4610" spans="1:5" ht="14.25" x14ac:dyDescent="0.2">
      <c r="A4610" s="1" t="e">
        <f>VLOOKUP(E4610,Checklist!$A$2:$C$1007,2,0)</f>
        <v>#N/A</v>
      </c>
      <c r="B4610" s="1" t="e">
        <f>VLOOKUP(E4610,Checklist!$A$2:$C$1007,3,0)</f>
        <v>#N/A</v>
      </c>
      <c r="C4610" s="1" t="str">
        <f>IF(ISNA(VLOOKUP(E4610,Checklist!$A$2:$E$1007,4,FALSE)), "", VLOOKUP(E4610,Checklist!$A$2:$E$1007,4,FALSE) &amp; "")</f>
        <v/>
      </c>
      <c r="D4610" s="1" t="str">
        <f>IF(ISNA(VLOOKUP(E4610,Checklist!$A$2:$E$1007,5,FALSE)), "", VLOOKUP(E4610,Checklist!$A$2:$E$1007,5,FALSE) &amp; "")</f>
        <v/>
      </c>
      <c r="E4610" s="38"/>
    </row>
    <row r="4611" spans="1:5" ht="14.25" x14ac:dyDescent="0.2">
      <c r="A4611" s="1" t="e">
        <f>VLOOKUP(E4611,Checklist!$A$2:$C$1007,2,0)</f>
        <v>#N/A</v>
      </c>
      <c r="B4611" s="1" t="e">
        <f>VLOOKUP(E4611,Checklist!$A$2:$C$1007,3,0)</f>
        <v>#N/A</v>
      </c>
      <c r="C4611" s="1" t="str">
        <f>IF(ISNA(VLOOKUP(E4611,Checklist!$A$2:$E$1007,4,FALSE)), "", VLOOKUP(E4611,Checklist!$A$2:$E$1007,4,FALSE) &amp; "")</f>
        <v/>
      </c>
      <c r="D4611" s="1" t="str">
        <f>IF(ISNA(VLOOKUP(E4611,Checklist!$A$2:$E$1007,5,FALSE)), "", VLOOKUP(E4611,Checklist!$A$2:$E$1007,5,FALSE) &amp; "")</f>
        <v/>
      </c>
      <c r="E4611" s="38"/>
    </row>
    <row r="4612" spans="1:5" ht="14.25" x14ac:dyDescent="0.2">
      <c r="A4612" s="1" t="e">
        <f>VLOOKUP(E4612,Checklist!$A$2:$C$1007,2,0)</f>
        <v>#N/A</v>
      </c>
      <c r="B4612" s="1" t="e">
        <f>VLOOKUP(E4612,Checklist!$A$2:$C$1007,3,0)</f>
        <v>#N/A</v>
      </c>
      <c r="C4612" s="1" t="str">
        <f>IF(ISNA(VLOOKUP(E4612,Checklist!$A$2:$E$1007,4,FALSE)), "", VLOOKUP(E4612,Checklist!$A$2:$E$1007,4,FALSE) &amp; "")</f>
        <v/>
      </c>
      <c r="D4612" s="1" t="str">
        <f>IF(ISNA(VLOOKUP(E4612,Checklist!$A$2:$E$1007,5,FALSE)), "", VLOOKUP(E4612,Checklist!$A$2:$E$1007,5,FALSE) &amp; "")</f>
        <v/>
      </c>
      <c r="E4612" s="38"/>
    </row>
    <row r="4613" spans="1:5" ht="14.25" x14ac:dyDescent="0.2">
      <c r="A4613" s="1" t="e">
        <f>VLOOKUP(E4613,Checklist!$A$2:$C$1007,2,0)</f>
        <v>#N/A</v>
      </c>
      <c r="B4613" s="1" t="e">
        <f>VLOOKUP(E4613,Checklist!$A$2:$C$1007,3,0)</f>
        <v>#N/A</v>
      </c>
      <c r="C4613" s="1" t="str">
        <f>IF(ISNA(VLOOKUP(E4613,Checklist!$A$2:$E$1007,4,FALSE)), "", VLOOKUP(E4613,Checklist!$A$2:$E$1007,4,FALSE) &amp; "")</f>
        <v/>
      </c>
      <c r="D4613" s="1" t="str">
        <f>IF(ISNA(VLOOKUP(E4613,Checklist!$A$2:$E$1007,5,FALSE)), "", VLOOKUP(E4613,Checklist!$A$2:$E$1007,5,FALSE) &amp; "")</f>
        <v/>
      </c>
      <c r="E4613" s="38"/>
    </row>
    <row r="4614" spans="1:5" ht="14.25" x14ac:dyDescent="0.2">
      <c r="A4614" s="1" t="e">
        <f>VLOOKUP(E4614,Checklist!$A$2:$C$1007,2,0)</f>
        <v>#N/A</v>
      </c>
      <c r="B4614" s="1" t="e">
        <f>VLOOKUP(E4614,Checklist!$A$2:$C$1007,3,0)</f>
        <v>#N/A</v>
      </c>
      <c r="C4614" s="1" t="str">
        <f>IF(ISNA(VLOOKUP(E4614,Checklist!$A$2:$E$1007,4,FALSE)), "", VLOOKUP(E4614,Checklist!$A$2:$E$1007,4,FALSE) &amp; "")</f>
        <v/>
      </c>
      <c r="D4614" s="1" t="str">
        <f>IF(ISNA(VLOOKUP(E4614,Checklist!$A$2:$E$1007,5,FALSE)), "", VLOOKUP(E4614,Checklist!$A$2:$E$1007,5,FALSE) &amp; "")</f>
        <v/>
      </c>
      <c r="E4614" s="38"/>
    </row>
    <row r="4615" spans="1:5" ht="14.25" x14ac:dyDescent="0.2">
      <c r="A4615" s="1" t="e">
        <f>VLOOKUP(E4615,Checklist!$A$2:$C$1007,2,0)</f>
        <v>#N/A</v>
      </c>
      <c r="B4615" s="1" t="e">
        <f>VLOOKUP(E4615,Checklist!$A$2:$C$1007,3,0)</f>
        <v>#N/A</v>
      </c>
      <c r="C4615" s="1" t="str">
        <f>IF(ISNA(VLOOKUP(E4615,Checklist!$A$2:$E$1007,4,FALSE)), "", VLOOKUP(E4615,Checklist!$A$2:$E$1007,4,FALSE) &amp; "")</f>
        <v/>
      </c>
      <c r="D4615" s="1" t="str">
        <f>IF(ISNA(VLOOKUP(E4615,Checklist!$A$2:$E$1007,5,FALSE)), "", VLOOKUP(E4615,Checklist!$A$2:$E$1007,5,FALSE) &amp; "")</f>
        <v/>
      </c>
      <c r="E4615" s="38"/>
    </row>
    <row r="4616" spans="1:5" ht="14.25" x14ac:dyDescent="0.2">
      <c r="A4616" s="1" t="e">
        <f>VLOOKUP(E4616,Checklist!$A$2:$C$1007,2,0)</f>
        <v>#N/A</v>
      </c>
      <c r="B4616" s="1" t="e">
        <f>VLOOKUP(E4616,Checklist!$A$2:$C$1007,3,0)</f>
        <v>#N/A</v>
      </c>
      <c r="C4616" s="1" t="str">
        <f>IF(ISNA(VLOOKUP(E4616,Checklist!$A$2:$E$1007,4,FALSE)), "", VLOOKUP(E4616,Checklist!$A$2:$E$1007,4,FALSE) &amp; "")</f>
        <v/>
      </c>
      <c r="D4616" s="1" t="str">
        <f>IF(ISNA(VLOOKUP(E4616,Checklist!$A$2:$E$1007,5,FALSE)), "", VLOOKUP(E4616,Checklist!$A$2:$E$1007,5,FALSE) &amp; "")</f>
        <v/>
      </c>
      <c r="E4616" s="38"/>
    </row>
    <row r="4617" spans="1:5" ht="14.25" x14ac:dyDescent="0.2">
      <c r="A4617" s="1" t="e">
        <f>VLOOKUP(E4617,Checklist!$A$2:$C$1007,2,0)</f>
        <v>#N/A</v>
      </c>
      <c r="B4617" s="1" t="e">
        <f>VLOOKUP(E4617,Checklist!$A$2:$C$1007,3,0)</f>
        <v>#N/A</v>
      </c>
      <c r="C4617" s="1" t="str">
        <f>IF(ISNA(VLOOKUP(E4617,Checklist!$A$2:$E$1007,4,FALSE)), "", VLOOKUP(E4617,Checklist!$A$2:$E$1007,4,FALSE) &amp; "")</f>
        <v/>
      </c>
      <c r="D4617" s="1" t="str">
        <f>IF(ISNA(VLOOKUP(E4617,Checklist!$A$2:$E$1007,5,FALSE)), "", VLOOKUP(E4617,Checklist!$A$2:$E$1007,5,FALSE) &amp; "")</f>
        <v/>
      </c>
      <c r="E4617" s="38"/>
    </row>
    <row r="4618" spans="1:5" ht="14.25" x14ac:dyDescent="0.2">
      <c r="A4618" s="1" t="e">
        <f>VLOOKUP(E4618,Checklist!$A$2:$C$1007,2,0)</f>
        <v>#N/A</v>
      </c>
      <c r="B4618" s="1" t="e">
        <f>VLOOKUP(E4618,Checklist!$A$2:$C$1007,3,0)</f>
        <v>#N/A</v>
      </c>
      <c r="C4618" s="1" t="str">
        <f>IF(ISNA(VLOOKUP(E4618,Checklist!$A$2:$E$1007,4,FALSE)), "", VLOOKUP(E4618,Checklist!$A$2:$E$1007,4,FALSE) &amp; "")</f>
        <v/>
      </c>
      <c r="D4618" s="1" t="str">
        <f>IF(ISNA(VLOOKUP(E4618,Checklist!$A$2:$E$1007,5,FALSE)), "", VLOOKUP(E4618,Checklist!$A$2:$E$1007,5,FALSE) &amp; "")</f>
        <v/>
      </c>
      <c r="E4618" s="38"/>
    </row>
    <row r="4619" spans="1:5" ht="14.25" x14ac:dyDescent="0.2">
      <c r="A4619" s="1" t="e">
        <f>VLOOKUP(E4619,Checklist!$A$2:$C$1007,2,0)</f>
        <v>#N/A</v>
      </c>
      <c r="B4619" s="1" t="e">
        <f>VLOOKUP(E4619,Checklist!$A$2:$C$1007,3,0)</f>
        <v>#N/A</v>
      </c>
      <c r="C4619" s="1" t="str">
        <f>IF(ISNA(VLOOKUP(E4619,Checklist!$A$2:$E$1007,4,FALSE)), "", VLOOKUP(E4619,Checklist!$A$2:$E$1007,4,FALSE) &amp; "")</f>
        <v/>
      </c>
      <c r="D4619" s="1" t="str">
        <f>IF(ISNA(VLOOKUP(E4619,Checklist!$A$2:$E$1007,5,FALSE)), "", VLOOKUP(E4619,Checklist!$A$2:$E$1007,5,FALSE) &amp; "")</f>
        <v/>
      </c>
      <c r="E4619" s="38"/>
    </row>
    <row r="4620" spans="1:5" ht="14.25" x14ac:dyDescent="0.2">
      <c r="A4620" s="1" t="e">
        <f>VLOOKUP(E4620,Checklist!$A$2:$C$1007,2,0)</f>
        <v>#N/A</v>
      </c>
      <c r="B4620" s="1" t="e">
        <f>VLOOKUP(E4620,Checklist!$A$2:$C$1007,3,0)</f>
        <v>#N/A</v>
      </c>
      <c r="C4620" s="1" t="str">
        <f>IF(ISNA(VLOOKUP(E4620,Checklist!$A$2:$E$1007,4,FALSE)), "", VLOOKUP(E4620,Checklist!$A$2:$E$1007,4,FALSE) &amp; "")</f>
        <v/>
      </c>
      <c r="D4620" s="1" t="str">
        <f>IF(ISNA(VLOOKUP(E4620,Checklist!$A$2:$E$1007,5,FALSE)), "", VLOOKUP(E4620,Checklist!$A$2:$E$1007,5,FALSE) &amp; "")</f>
        <v/>
      </c>
      <c r="E4620" s="38"/>
    </row>
    <row r="4621" spans="1:5" ht="14.25" x14ac:dyDescent="0.2">
      <c r="A4621" s="1" t="e">
        <f>VLOOKUP(E4621,Checklist!$A$2:$C$1007,2,0)</f>
        <v>#N/A</v>
      </c>
      <c r="B4621" s="1" t="e">
        <f>VLOOKUP(E4621,Checklist!$A$2:$C$1007,3,0)</f>
        <v>#N/A</v>
      </c>
      <c r="C4621" s="1" t="str">
        <f>IF(ISNA(VLOOKUP(E4621,Checklist!$A$2:$E$1007,4,FALSE)), "", VLOOKUP(E4621,Checklist!$A$2:$E$1007,4,FALSE) &amp; "")</f>
        <v/>
      </c>
      <c r="D4621" s="1" t="str">
        <f>IF(ISNA(VLOOKUP(E4621,Checklist!$A$2:$E$1007,5,FALSE)), "", VLOOKUP(E4621,Checklist!$A$2:$E$1007,5,FALSE) &amp; "")</f>
        <v/>
      </c>
      <c r="E4621" s="38"/>
    </row>
    <row r="4622" spans="1:5" ht="14.25" x14ac:dyDescent="0.2">
      <c r="A4622" s="1" t="e">
        <f>VLOOKUP(E4622,Checklist!$A$2:$C$1007,2,0)</f>
        <v>#N/A</v>
      </c>
      <c r="B4622" s="1" t="e">
        <f>VLOOKUP(E4622,Checklist!$A$2:$C$1007,3,0)</f>
        <v>#N/A</v>
      </c>
      <c r="C4622" s="1" t="str">
        <f>IF(ISNA(VLOOKUP(E4622,Checklist!$A$2:$E$1007,4,FALSE)), "", VLOOKUP(E4622,Checklist!$A$2:$E$1007,4,FALSE) &amp; "")</f>
        <v/>
      </c>
      <c r="D4622" s="1" t="str">
        <f>IF(ISNA(VLOOKUP(E4622,Checklist!$A$2:$E$1007,5,FALSE)), "", VLOOKUP(E4622,Checklist!$A$2:$E$1007,5,FALSE) &amp; "")</f>
        <v/>
      </c>
      <c r="E4622" s="38"/>
    </row>
    <row r="4623" spans="1:5" ht="14.25" x14ac:dyDescent="0.2">
      <c r="A4623" s="1" t="e">
        <f>VLOOKUP(E4623,Checklist!$A$2:$C$1007,2,0)</f>
        <v>#N/A</v>
      </c>
      <c r="B4623" s="1" t="e">
        <f>VLOOKUP(E4623,Checklist!$A$2:$C$1007,3,0)</f>
        <v>#N/A</v>
      </c>
      <c r="C4623" s="1" t="str">
        <f>IF(ISNA(VLOOKUP(E4623,Checklist!$A$2:$E$1007,4,FALSE)), "", VLOOKUP(E4623,Checklist!$A$2:$E$1007,4,FALSE) &amp; "")</f>
        <v/>
      </c>
      <c r="D4623" s="1" t="str">
        <f>IF(ISNA(VLOOKUP(E4623,Checklist!$A$2:$E$1007,5,FALSE)), "", VLOOKUP(E4623,Checklist!$A$2:$E$1007,5,FALSE) &amp; "")</f>
        <v/>
      </c>
      <c r="E4623" s="38"/>
    </row>
    <row r="4624" spans="1:5" ht="14.25" x14ac:dyDescent="0.2">
      <c r="A4624" s="1" t="e">
        <f>VLOOKUP(E4624,Checklist!$A$2:$C$1007,2,0)</f>
        <v>#N/A</v>
      </c>
      <c r="B4624" s="1" t="e">
        <f>VLOOKUP(E4624,Checklist!$A$2:$C$1007,3,0)</f>
        <v>#N/A</v>
      </c>
      <c r="C4624" s="1" t="str">
        <f>IF(ISNA(VLOOKUP(E4624,Checklist!$A$2:$E$1007,4,FALSE)), "", VLOOKUP(E4624,Checklist!$A$2:$E$1007,4,FALSE) &amp; "")</f>
        <v/>
      </c>
      <c r="D4624" s="1" t="str">
        <f>IF(ISNA(VLOOKUP(E4624,Checklist!$A$2:$E$1007,5,FALSE)), "", VLOOKUP(E4624,Checklist!$A$2:$E$1007,5,FALSE) &amp; "")</f>
        <v/>
      </c>
      <c r="E4624" s="38"/>
    </row>
    <row r="4625" spans="1:5" ht="14.25" x14ac:dyDescent="0.2">
      <c r="A4625" s="1" t="e">
        <f>VLOOKUP(E4625,Checklist!$A$2:$C$1007,2,0)</f>
        <v>#N/A</v>
      </c>
      <c r="B4625" s="1" t="e">
        <f>VLOOKUP(E4625,Checklist!$A$2:$C$1007,3,0)</f>
        <v>#N/A</v>
      </c>
      <c r="C4625" s="1" t="str">
        <f>IF(ISNA(VLOOKUP(E4625,Checklist!$A$2:$E$1007,4,FALSE)), "", VLOOKUP(E4625,Checklist!$A$2:$E$1007,4,FALSE) &amp; "")</f>
        <v/>
      </c>
      <c r="D4625" s="1" t="str">
        <f>IF(ISNA(VLOOKUP(E4625,Checklist!$A$2:$E$1007,5,FALSE)), "", VLOOKUP(E4625,Checklist!$A$2:$E$1007,5,FALSE) &amp; "")</f>
        <v/>
      </c>
      <c r="E4625" s="38"/>
    </row>
    <row r="4626" spans="1:5" ht="14.25" x14ac:dyDescent="0.2">
      <c r="A4626" s="1" t="e">
        <f>VLOOKUP(E4626,Checklist!$A$2:$C$1007,2,0)</f>
        <v>#N/A</v>
      </c>
      <c r="B4626" s="1" t="e">
        <f>VLOOKUP(E4626,Checklist!$A$2:$C$1007,3,0)</f>
        <v>#N/A</v>
      </c>
      <c r="C4626" s="1" t="str">
        <f>IF(ISNA(VLOOKUP(E4626,Checklist!$A$2:$E$1007,4,FALSE)), "", VLOOKUP(E4626,Checklist!$A$2:$E$1007,4,FALSE) &amp; "")</f>
        <v/>
      </c>
      <c r="D4626" s="1" t="str">
        <f>IF(ISNA(VLOOKUP(E4626,Checklist!$A$2:$E$1007,5,FALSE)), "", VLOOKUP(E4626,Checklist!$A$2:$E$1007,5,FALSE) &amp; "")</f>
        <v/>
      </c>
      <c r="E4626" s="38"/>
    </row>
    <row r="4627" spans="1:5" ht="14.25" x14ac:dyDescent="0.2">
      <c r="A4627" s="1" t="e">
        <f>VLOOKUP(E4627,Checklist!$A$2:$C$1007,2,0)</f>
        <v>#N/A</v>
      </c>
      <c r="B4627" s="1" t="e">
        <f>VLOOKUP(E4627,Checklist!$A$2:$C$1007,3,0)</f>
        <v>#N/A</v>
      </c>
      <c r="C4627" s="1" t="str">
        <f>IF(ISNA(VLOOKUP(E4627,Checklist!$A$2:$E$1007,4,FALSE)), "", VLOOKUP(E4627,Checklist!$A$2:$E$1007,4,FALSE) &amp; "")</f>
        <v/>
      </c>
      <c r="D4627" s="1" t="str">
        <f>IF(ISNA(VLOOKUP(E4627,Checklist!$A$2:$E$1007,5,FALSE)), "", VLOOKUP(E4627,Checklist!$A$2:$E$1007,5,FALSE) &amp; "")</f>
        <v/>
      </c>
      <c r="E4627" s="38"/>
    </row>
    <row r="4628" spans="1:5" ht="14.25" x14ac:dyDescent="0.2">
      <c r="A4628" s="1" t="e">
        <f>VLOOKUP(E4628,Checklist!$A$2:$C$1007,2,0)</f>
        <v>#N/A</v>
      </c>
      <c r="B4628" s="1" t="e">
        <f>VLOOKUP(E4628,Checklist!$A$2:$C$1007,3,0)</f>
        <v>#N/A</v>
      </c>
      <c r="C4628" s="1" t="str">
        <f>IF(ISNA(VLOOKUP(E4628,Checklist!$A$2:$E$1007,4,FALSE)), "", VLOOKUP(E4628,Checklist!$A$2:$E$1007,4,FALSE) &amp; "")</f>
        <v/>
      </c>
      <c r="D4628" s="1" t="str">
        <f>IF(ISNA(VLOOKUP(E4628,Checklist!$A$2:$E$1007,5,FALSE)), "", VLOOKUP(E4628,Checklist!$A$2:$E$1007,5,FALSE) &amp; "")</f>
        <v/>
      </c>
      <c r="E4628" s="38"/>
    </row>
    <row r="4629" spans="1:5" ht="14.25" x14ac:dyDescent="0.2">
      <c r="A4629" s="1" t="e">
        <f>VLOOKUP(E4629,Checklist!$A$2:$C$1007,2,0)</f>
        <v>#N/A</v>
      </c>
      <c r="B4629" s="1" t="e">
        <f>VLOOKUP(E4629,Checklist!$A$2:$C$1007,3,0)</f>
        <v>#N/A</v>
      </c>
      <c r="C4629" s="1" t="str">
        <f>IF(ISNA(VLOOKUP(E4629,Checklist!$A$2:$E$1007,4,FALSE)), "", VLOOKUP(E4629,Checklist!$A$2:$E$1007,4,FALSE) &amp; "")</f>
        <v/>
      </c>
      <c r="D4629" s="1" t="str">
        <f>IF(ISNA(VLOOKUP(E4629,Checklist!$A$2:$E$1007,5,FALSE)), "", VLOOKUP(E4629,Checklist!$A$2:$E$1007,5,FALSE) &amp; "")</f>
        <v/>
      </c>
      <c r="E4629" s="38"/>
    </row>
    <row r="4630" spans="1:5" ht="14.25" x14ac:dyDescent="0.2">
      <c r="A4630" s="1" t="e">
        <f>VLOOKUP(E4630,Checklist!$A$2:$C$1007,2,0)</f>
        <v>#N/A</v>
      </c>
      <c r="B4630" s="1" t="e">
        <f>VLOOKUP(E4630,Checklist!$A$2:$C$1007,3,0)</f>
        <v>#N/A</v>
      </c>
      <c r="C4630" s="1" t="str">
        <f>IF(ISNA(VLOOKUP(E4630,Checklist!$A$2:$E$1007,4,FALSE)), "", VLOOKUP(E4630,Checklist!$A$2:$E$1007,4,FALSE) &amp; "")</f>
        <v/>
      </c>
      <c r="D4630" s="1" t="str">
        <f>IF(ISNA(VLOOKUP(E4630,Checklist!$A$2:$E$1007,5,FALSE)), "", VLOOKUP(E4630,Checklist!$A$2:$E$1007,5,FALSE) &amp; "")</f>
        <v/>
      </c>
      <c r="E4630" s="38"/>
    </row>
    <row r="4631" spans="1:5" ht="14.25" x14ac:dyDescent="0.2">
      <c r="A4631" s="1" t="e">
        <f>VLOOKUP(E4631,Checklist!$A$2:$C$1007,2,0)</f>
        <v>#N/A</v>
      </c>
      <c r="B4631" s="1" t="e">
        <f>VLOOKUP(E4631,Checklist!$A$2:$C$1007,3,0)</f>
        <v>#N/A</v>
      </c>
      <c r="C4631" s="1" t="str">
        <f>IF(ISNA(VLOOKUP(E4631,Checklist!$A$2:$E$1007,4,FALSE)), "", VLOOKUP(E4631,Checklist!$A$2:$E$1007,4,FALSE) &amp; "")</f>
        <v/>
      </c>
      <c r="D4631" s="1" t="str">
        <f>IF(ISNA(VLOOKUP(E4631,Checklist!$A$2:$E$1007,5,FALSE)), "", VLOOKUP(E4631,Checklist!$A$2:$E$1007,5,FALSE) &amp; "")</f>
        <v/>
      </c>
      <c r="E4631" s="38"/>
    </row>
    <row r="4632" spans="1:5" ht="14.25" x14ac:dyDescent="0.2">
      <c r="A4632" s="1" t="e">
        <f>VLOOKUP(E4632,Checklist!$A$2:$C$1007,2,0)</f>
        <v>#N/A</v>
      </c>
      <c r="B4632" s="1" t="e">
        <f>VLOOKUP(E4632,Checklist!$A$2:$C$1007,3,0)</f>
        <v>#N/A</v>
      </c>
      <c r="C4632" s="1" t="str">
        <f>IF(ISNA(VLOOKUP(E4632,Checklist!$A$2:$E$1007,4,FALSE)), "", VLOOKUP(E4632,Checklist!$A$2:$E$1007,4,FALSE) &amp; "")</f>
        <v/>
      </c>
      <c r="D4632" s="1" t="str">
        <f>IF(ISNA(VLOOKUP(E4632,Checklist!$A$2:$E$1007,5,FALSE)), "", VLOOKUP(E4632,Checklist!$A$2:$E$1007,5,FALSE) &amp; "")</f>
        <v/>
      </c>
      <c r="E4632" s="38"/>
    </row>
    <row r="4633" spans="1:5" ht="14.25" x14ac:dyDescent="0.2">
      <c r="A4633" s="1" t="e">
        <f>VLOOKUP(E4633,Checklist!$A$2:$C$1007,2,0)</f>
        <v>#N/A</v>
      </c>
      <c r="B4633" s="1" t="e">
        <f>VLOOKUP(E4633,Checklist!$A$2:$C$1007,3,0)</f>
        <v>#N/A</v>
      </c>
      <c r="C4633" s="1" t="str">
        <f>IF(ISNA(VLOOKUP(E4633,Checklist!$A$2:$E$1007,4,FALSE)), "", VLOOKUP(E4633,Checklist!$A$2:$E$1007,4,FALSE) &amp; "")</f>
        <v/>
      </c>
      <c r="D4633" s="1" t="str">
        <f>IF(ISNA(VLOOKUP(E4633,Checklist!$A$2:$E$1007,5,FALSE)), "", VLOOKUP(E4633,Checklist!$A$2:$E$1007,5,FALSE) &amp; "")</f>
        <v/>
      </c>
      <c r="E4633" s="38"/>
    </row>
    <row r="4634" spans="1:5" ht="14.25" x14ac:dyDescent="0.2">
      <c r="A4634" s="1" t="e">
        <f>VLOOKUP(E4634,Checklist!$A$2:$C$1007,2,0)</f>
        <v>#N/A</v>
      </c>
      <c r="B4634" s="1" t="e">
        <f>VLOOKUP(E4634,Checklist!$A$2:$C$1007,3,0)</f>
        <v>#N/A</v>
      </c>
      <c r="C4634" s="1" t="str">
        <f>IF(ISNA(VLOOKUP(E4634,Checklist!$A$2:$E$1007,4,FALSE)), "", VLOOKUP(E4634,Checklist!$A$2:$E$1007,4,FALSE) &amp; "")</f>
        <v/>
      </c>
      <c r="D4634" s="1" t="str">
        <f>IF(ISNA(VLOOKUP(E4634,Checklist!$A$2:$E$1007,5,FALSE)), "", VLOOKUP(E4634,Checklist!$A$2:$E$1007,5,FALSE) &amp; "")</f>
        <v/>
      </c>
      <c r="E4634" s="38"/>
    </row>
    <row r="4635" spans="1:5" ht="14.25" x14ac:dyDescent="0.2">
      <c r="A4635" s="1" t="e">
        <f>VLOOKUP(E4635,Checklist!$A$2:$C$1007,2,0)</f>
        <v>#N/A</v>
      </c>
      <c r="B4635" s="1" t="e">
        <f>VLOOKUP(E4635,Checklist!$A$2:$C$1007,3,0)</f>
        <v>#N/A</v>
      </c>
      <c r="C4635" s="1" t="str">
        <f>IF(ISNA(VLOOKUP(E4635,Checklist!$A$2:$E$1007,4,FALSE)), "", VLOOKUP(E4635,Checklist!$A$2:$E$1007,4,FALSE) &amp; "")</f>
        <v/>
      </c>
      <c r="D4635" s="1" t="str">
        <f>IF(ISNA(VLOOKUP(E4635,Checklist!$A$2:$E$1007,5,FALSE)), "", VLOOKUP(E4635,Checklist!$A$2:$E$1007,5,FALSE) &amp; "")</f>
        <v/>
      </c>
      <c r="E4635" s="38"/>
    </row>
    <row r="4636" spans="1:5" ht="14.25" x14ac:dyDescent="0.2">
      <c r="A4636" s="1" t="e">
        <f>VLOOKUP(E4636,Checklist!$A$2:$C$1007,2,0)</f>
        <v>#N/A</v>
      </c>
      <c r="B4636" s="1" t="e">
        <f>VLOOKUP(E4636,Checklist!$A$2:$C$1007,3,0)</f>
        <v>#N/A</v>
      </c>
      <c r="C4636" s="1" t="str">
        <f>IF(ISNA(VLOOKUP(E4636,Checklist!$A$2:$E$1007,4,FALSE)), "", VLOOKUP(E4636,Checklist!$A$2:$E$1007,4,FALSE) &amp; "")</f>
        <v/>
      </c>
      <c r="D4636" s="1" t="str">
        <f>IF(ISNA(VLOOKUP(E4636,Checklist!$A$2:$E$1007,5,FALSE)), "", VLOOKUP(E4636,Checklist!$A$2:$E$1007,5,FALSE) &amp; "")</f>
        <v/>
      </c>
      <c r="E4636" s="38"/>
    </row>
    <row r="4637" spans="1:5" ht="14.25" x14ac:dyDescent="0.2">
      <c r="A4637" s="1" t="e">
        <f>VLOOKUP(E4637,Checklist!$A$2:$C$1007,2,0)</f>
        <v>#N/A</v>
      </c>
      <c r="B4637" s="1" t="e">
        <f>VLOOKUP(E4637,Checklist!$A$2:$C$1007,3,0)</f>
        <v>#N/A</v>
      </c>
      <c r="C4637" s="1" t="str">
        <f>IF(ISNA(VLOOKUP(E4637,Checklist!$A$2:$E$1007,4,FALSE)), "", VLOOKUP(E4637,Checklist!$A$2:$E$1007,4,FALSE) &amp; "")</f>
        <v/>
      </c>
      <c r="D4637" s="1" t="str">
        <f>IF(ISNA(VLOOKUP(E4637,Checklist!$A$2:$E$1007,5,FALSE)), "", VLOOKUP(E4637,Checklist!$A$2:$E$1007,5,FALSE) &amp; "")</f>
        <v/>
      </c>
      <c r="E4637" s="38"/>
    </row>
    <row r="4638" spans="1:5" ht="14.25" x14ac:dyDescent="0.2">
      <c r="A4638" s="1" t="e">
        <f>VLOOKUP(E4638,Checklist!$A$2:$C$1007,2,0)</f>
        <v>#N/A</v>
      </c>
      <c r="B4638" s="1" t="e">
        <f>VLOOKUP(E4638,Checklist!$A$2:$C$1007,3,0)</f>
        <v>#N/A</v>
      </c>
      <c r="C4638" s="1" t="str">
        <f>IF(ISNA(VLOOKUP(E4638,Checklist!$A$2:$E$1007,4,FALSE)), "", VLOOKUP(E4638,Checklist!$A$2:$E$1007,4,FALSE) &amp; "")</f>
        <v/>
      </c>
      <c r="D4638" s="1" t="str">
        <f>IF(ISNA(VLOOKUP(E4638,Checklist!$A$2:$E$1007,5,FALSE)), "", VLOOKUP(E4638,Checklist!$A$2:$E$1007,5,FALSE) &amp; "")</f>
        <v/>
      </c>
      <c r="E4638" s="38"/>
    </row>
    <row r="4639" spans="1:5" ht="14.25" x14ac:dyDescent="0.2">
      <c r="A4639" s="1" t="e">
        <f>VLOOKUP(E4639,Checklist!$A$2:$C$1007,2,0)</f>
        <v>#N/A</v>
      </c>
      <c r="B4639" s="1" t="e">
        <f>VLOOKUP(E4639,Checklist!$A$2:$C$1007,3,0)</f>
        <v>#N/A</v>
      </c>
      <c r="C4639" s="1" t="str">
        <f>IF(ISNA(VLOOKUP(E4639,Checklist!$A$2:$E$1007,4,FALSE)), "", VLOOKUP(E4639,Checklist!$A$2:$E$1007,4,FALSE) &amp; "")</f>
        <v/>
      </c>
      <c r="D4639" s="1" t="str">
        <f>IF(ISNA(VLOOKUP(E4639,Checklist!$A$2:$E$1007,5,FALSE)), "", VLOOKUP(E4639,Checklist!$A$2:$E$1007,5,FALSE) &amp; "")</f>
        <v/>
      </c>
      <c r="E4639" s="38"/>
    </row>
    <row r="4640" spans="1:5" ht="14.25" x14ac:dyDescent="0.2">
      <c r="A4640" s="1" t="e">
        <f>VLOOKUP(E4640,Checklist!$A$2:$C$1007,2,0)</f>
        <v>#N/A</v>
      </c>
      <c r="B4640" s="1" t="e">
        <f>VLOOKUP(E4640,Checklist!$A$2:$C$1007,3,0)</f>
        <v>#N/A</v>
      </c>
      <c r="C4640" s="1" t="str">
        <f>IF(ISNA(VLOOKUP(E4640,Checklist!$A$2:$E$1007,4,FALSE)), "", VLOOKUP(E4640,Checklist!$A$2:$E$1007,4,FALSE) &amp; "")</f>
        <v/>
      </c>
      <c r="D4640" s="1" t="str">
        <f>IF(ISNA(VLOOKUP(E4640,Checklist!$A$2:$E$1007,5,FALSE)), "", VLOOKUP(E4640,Checklist!$A$2:$E$1007,5,FALSE) &amp; "")</f>
        <v/>
      </c>
      <c r="E4640" s="38"/>
    </row>
    <row r="4641" spans="1:5" ht="14.25" x14ac:dyDescent="0.2">
      <c r="A4641" s="1" t="e">
        <f>VLOOKUP(E4641,Checklist!$A$2:$C$1007,2,0)</f>
        <v>#N/A</v>
      </c>
      <c r="B4641" s="1" t="e">
        <f>VLOOKUP(E4641,Checklist!$A$2:$C$1007,3,0)</f>
        <v>#N/A</v>
      </c>
      <c r="C4641" s="1" t="str">
        <f>IF(ISNA(VLOOKUP(E4641,Checklist!$A$2:$E$1007,4,FALSE)), "", VLOOKUP(E4641,Checklist!$A$2:$E$1007,4,FALSE) &amp; "")</f>
        <v/>
      </c>
      <c r="D4641" s="1" t="str">
        <f>IF(ISNA(VLOOKUP(E4641,Checklist!$A$2:$E$1007,5,FALSE)), "", VLOOKUP(E4641,Checklist!$A$2:$E$1007,5,FALSE) &amp; "")</f>
        <v/>
      </c>
      <c r="E4641" s="38"/>
    </row>
    <row r="4642" spans="1:5" ht="14.25" x14ac:dyDescent="0.2">
      <c r="A4642" s="1" t="e">
        <f>VLOOKUP(E4642,Checklist!$A$2:$C$1007,2,0)</f>
        <v>#N/A</v>
      </c>
      <c r="B4642" s="1" t="e">
        <f>VLOOKUP(E4642,Checklist!$A$2:$C$1007,3,0)</f>
        <v>#N/A</v>
      </c>
      <c r="C4642" s="1" t="str">
        <f>IF(ISNA(VLOOKUP(E4642,Checklist!$A$2:$E$1007,4,FALSE)), "", VLOOKUP(E4642,Checklist!$A$2:$E$1007,4,FALSE) &amp; "")</f>
        <v/>
      </c>
      <c r="D4642" s="1" t="str">
        <f>IF(ISNA(VLOOKUP(E4642,Checklist!$A$2:$E$1007,5,FALSE)), "", VLOOKUP(E4642,Checklist!$A$2:$E$1007,5,FALSE) &amp; "")</f>
        <v/>
      </c>
      <c r="E4642" s="38"/>
    </row>
    <row r="4643" spans="1:5" ht="14.25" x14ac:dyDescent="0.2">
      <c r="A4643" s="1" t="e">
        <f>VLOOKUP(E4643,Checklist!$A$2:$C$1007,2,0)</f>
        <v>#N/A</v>
      </c>
      <c r="B4643" s="1" t="e">
        <f>VLOOKUP(E4643,Checklist!$A$2:$C$1007,3,0)</f>
        <v>#N/A</v>
      </c>
      <c r="C4643" s="1" t="str">
        <f>IF(ISNA(VLOOKUP(E4643,Checklist!$A$2:$E$1007,4,FALSE)), "", VLOOKUP(E4643,Checklist!$A$2:$E$1007,4,FALSE) &amp; "")</f>
        <v/>
      </c>
      <c r="D4643" s="1" t="str">
        <f>IF(ISNA(VLOOKUP(E4643,Checklist!$A$2:$E$1007,5,FALSE)), "", VLOOKUP(E4643,Checklist!$A$2:$E$1007,5,FALSE) &amp; "")</f>
        <v/>
      </c>
      <c r="E4643" s="38"/>
    </row>
    <row r="4644" spans="1:5" ht="14.25" x14ac:dyDescent="0.2">
      <c r="A4644" s="1" t="e">
        <f>VLOOKUP(E4644,Checklist!$A$2:$C$1007,2,0)</f>
        <v>#N/A</v>
      </c>
      <c r="B4644" s="1" t="e">
        <f>VLOOKUP(E4644,Checklist!$A$2:$C$1007,3,0)</f>
        <v>#N/A</v>
      </c>
      <c r="C4644" s="1" t="str">
        <f>IF(ISNA(VLOOKUP(E4644,Checklist!$A$2:$E$1007,4,FALSE)), "", VLOOKUP(E4644,Checklist!$A$2:$E$1007,4,FALSE) &amp; "")</f>
        <v/>
      </c>
      <c r="D4644" s="1" t="str">
        <f>IF(ISNA(VLOOKUP(E4644,Checklist!$A$2:$E$1007,5,FALSE)), "", VLOOKUP(E4644,Checklist!$A$2:$E$1007,5,FALSE) &amp; "")</f>
        <v/>
      </c>
      <c r="E4644" s="38"/>
    </row>
    <row r="4645" spans="1:5" ht="14.25" x14ac:dyDescent="0.2">
      <c r="A4645" s="1" t="e">
        <f>VLOOKUP(E4645,Checklist!$A$2:$C$1007,2,0)</f>
        <v>#N/A</v>
      </c>
      <c r="B4645" s="1" t="e">
        <f>VLOOKUP(E4645,Checklist!$A$2:$C$1007,3,0)</f>
        <v>#N/A</v>
      </c>
      <c r="C4645" s="1" t="str">
        <f>IF(ISNA(VLOOKUP(E4645,Checklist!$A$2:$E$1007,4,FALSE)), "", VLOOKUP(E4645,Checklist!$A$2:$E$1007,4,FALSE) &amp; "")</f>
        <v/>
      </c>
      <c r="D4645" s="1" t="str">
        <f>IF(ISNA(VLOOKUP(E4645,Checklist!$A$2:$E$1007,5,FALSE)), "", VLOOKUP(E4645,Checklist!$A$2:$E$1007,5,FALSE) &amp; "")</f>
        <v/>
      </c>
      <c r="E4645" s="38"/>
    </row>
    <row r="4646" spans="1:5" ht="14.25" x14ac:dyDescent="0.2">
      <c r="A4646" s="1" t="e">
        <f>VLOOKUP(E4646,Checklist!$A$2:$C$1007,2,0)</f>
        <v>#N/A</v>
      </c>
      <c r="B4646" s="1" t="e">
        <f>VLOOKUP(E4646,Checklist!$A$2:$C$1007,3,0)</f>
        <v>#N/A</v>
      </c>
      <c r="C4646" s="1" t="str">
        <f>IF(ISNA(VLOOKUP(E4646,Checklist!$A$2:$E$1007,4,FALSE)), "", VLOOKUP(E4646,Checklist!$A$2:$E$1007,4,FALSE) &amp; "")</f>
        <v/>
      </c>
      <c r="D4646" s="1" t="str">
        <f>IF(ISNA(VLOOKUP(E4646,Checklist!$A$2:$E$1007,5,FALSE)), "", VLOOKUP(E4646,Checklist!$A$2:$E$1007,5,FALSE) &amp; "")</f>
        <v/>
      </c>
      <c r="E4646" s="38"/>
    </row>
    <row r="4647" spans="1:5" ht="14.25" x14ac:dyDescent="0.2">
      <c r="A4647" s="1" t="e">
        <f>VLOOKUP(E4647,Checklist!$A$2:$C$1007,2,0)</f>
        <v>#N/A</v>
      </c>
      <c r="B4647" s="1" t="e">
        <f>VLOOKUP(E4647,Checklist!$A$2:$C$1007,3,0)</f>
        <v>#N/A</v>
      </c>
      <c r="C4647" s="1" t="str">
        <f>IF(ISNA(VLOOKUP(E4647,Checklist!$A$2:$E$1007,4,FALSE)), "", VLOOKUP(E4647,Checklist!$A$2:$E$1007,4,FALSE) &amp; "")</f>
        <v/>
      </c>
      <c r="D4647" s="1" t="str">
        <f>IF(ISNA(VLOOKUP(E4647,Checklist!$A$2:$E$1007,5,FALSE)), "", VLOOKUP(E4647,Checklist!$A$2:$E$1007,5,FALSE) &amp; "")</f>
        <v/>
      </c>
      <c r="E4647" s="38"/>
    </row>
    <row r="4648" spans="1:5" ht="14.25" x14ac:dyDescent="0.2">
      <c r="A4648" s="1" t="e">
        <f>VLOOKUP(E4648,Checklist!$A$2:$C$1007,2,0)</f>
        <v>#N/A</v>
      </c>
      <c r="B4648" s="1" t="e">
        <f>VLOOKUP(E4648,Checklist!$A$2:$C$1007,3,0)</f>
        <v>#N/A</v>
      </c>
      <c r="C4648" s="1" t="str">
        <f>IF(ISNA(VLOOKUP(E4648,Checklist!$A$2:$E$1007,4,FALSE)), "", VLOOKUP(E4648,Checklist!$A$2:$E$1007,4,FALSE) &amp; "")</f>
        <v/>
      </c>
      <c r="D4648" s="1" t="str">
        <f>IF(ISNA(VLOOKUP(E4648,Checklist!$A$2:$E$1007,5,FALSE)), "", VLOOKUP(E4648,Checklist!$A$2:$E$1007,5,FALSE) &amp; "")</f>
        <v/>
      </c>
      <c r="E4648" s="38"/>
    </row>
    <row r="4649" spans="1:5" ht="14.25" x14ac:dyDescent="0.2">
      <c r="A4649" s="1" t="e">
        <f>VLOOKUP(E4649,Checklist!$A$2:$C$1007,2,0)</f>
        <v>#N/A</v>
      </c>
      <c r="B4649" s="1" t="e">
        <f>VLOOKUP(E4649,Checklist!$A$2:$C$1007,3,0)</f>
        <v>#N/A</v>
      </c>
      <c r="C4649" s="1" t="str">
        <f>IF(ISNA(VLOOKUP(E4649,Checklist!$A$2:$E$1007,4,FALSE)), "", VLOOKUP(E4649,Checklist!$A$2:$E$1007,4,FALSE) &amp; "")</f>
        <v/>
      </c>
      <c r="D4649" s="1" t="str">
        <f>IF(ISNA(VLOOKUP(E4649,Checklist!$A$2:$E$1007,5,FALSE)), "", VLOOKUP(E4649,Checklist!$A$2:$E$1007,5,FALSE) &amp; "")</f>
        <v/>
      </c>
      <c r="E4649" s="38"/>
    </row>
    <row r="4650" spans="1:5" ht="14.25" x14ac:dyDescent="0.2">
      <c r="A4650" s="1" t="e">
        <f>VLOOKUP(E4650,Checklist!$A$2:$C$1007,2,0)</f>
        <v>#N/A</v>
      </c>
      <c r="B4650" s="1" t="e">
        <f>VLOOKUP(E4650,Checklist!$A$2:$C$1007,3,0)</f>
        <v>#N/A</v>
      </c>
      <c r="C4650" s="1" t="str">
        <f>IF(ISNA(VLOOKUP(E4650,Checklist!$A$2:$E$1007,4,FALSE)), "", VLOOKUP(E4650,Checklist!$A$2:$E$1007,4,FALSE) &amp; "")</f>
        <v/>
      </c>
      <c r="D4650" s="1" t="str">
        <f>IF(ISNA(VLOOKUP(E4650,Checklist!$A$2:$E$1007,5,FALSE)), "", VLOOKUP(E4650,Checklist!$A$2:$E$1007,5,FALSE) &amp; "")</f>
        <v/>
      </c>
      <c r="E4650" s="38"/>
    </row>
    <row r="4651" spans="1:5" ht="14.25" x14ac:dyDescent="0.2">
      <c r="A4651" s="1" t="e">
        <f>VLOOKUP(E4651,Checklist!$A$2:$C$1007,2,0)</f>
        <v>#N/A</v>
      </c>
      <c r="B4651" s="1" t="e">
        <f>VLOOKUP(E4651,Checklist!$A$2:$C$1007,3,0)</f>
        <v>#N/A</v>
      </c>
      <c r="C4651" s="1" t="str">
        <f>IF(ISNA(VLOOKUP(E4651,Checklist!$A$2:$E$1007,4,FALSE)), "", VLOOKUP(E4651,Checklist!$A$2:$E$1007,4,FALSE) &amp; "")</f>
        <v/>
      </c>
      <c r="D4651" s="1" t="str">
        <f>IF(ISNA(VLOOKUP(E4651,Checklist!$A$2:$E$1007,5,FALSE)), "", VLOOKUP(E4651,Checklist!$A$2:$E$1007,5,FALSE) &amp; "")</f>
        <v/>
      </c>
      <c r="E4651" s="38"/>
    </row>
    <row r="4652" spans="1:5" ht="14.25" x14ac:dyDescent="0.2">
      <c r="A4652" s="1" t="e">
        <f>VLOOKUP(E4652,Checklist!$A$2:$C$1007,2,0)</f>
        <v>#N/A</v>
      </c>
      <c r="B4652" s="1" t="e">
        <f>VLOOKUP(E4652,Checklist!$A$2:$C$1007,3,0)</f>
        <v>#N/A</v>
      </c>
      <c r="C4652" s="1" t="str">
        <f>IF(ISNA(VLOOKUP(E4652,Checklist!$A$2:$E$1007,4,FALSE)), "", VLOOKUP(E4652,Checklist!$A$2:$E$1007,4,FALSE) &amp; "")</f>
        <v/>
      </c>
      <c r="D4652" s="1" t="str">
        <f>IF(ISNA(VLOOKUP(E4652,Checklist!$A$2:$E$1007,5,FALSE)), "", VLOOKUP(E4652,Checklist!$A$2:$E$1007,5,FALSE) &amp; "")</f>
        <v/>
      </c>
      <c r="E4652" s="38"/>
    </row>
    <row r="4653" spans="1:5" ht="14.25" x14ac:dyDescent="0.2">
      <c r="A4653" s="1" t="e">
        <f>VLOOKUP(E4653,Checklist!$A$2:$C$1007,2,0)</f>
        <v>#N/A</v>
      </c>
      <c r="B4653" s="1" t="e">
        <f>VLOOKUP(E4653,Checklist!$A$2:$C$1007,3,0)</f>
        <v>#N/A</v>
      </c>
      <c r="C4653" s="1" t="str">
        <f>IF(ISNA(VLOOKUP(E4653,Checklist!$A$2:$E$1007,4,FALSE)), "", VLOOKUP(E4653,Checklist!$A$2:$E$1007,4,FALSE) &amp; "")</f>
        <v/>
      </c>
      <c r="D4653" s="1" t="str">
        <f>IF(ISNA(VLOOKUP(E4653,Checklist!$A$2:$E$1007,5,FALSE)), "", VLOOKUP(E4653,Checklist!$A$2:$E$1007,5,FALSE) &amp; "")</f>
        <v/>
      </c>
      <c r="E4653" s="38"/>
    </row>
    <row r="4654" spans="1:5" ht="14.25" x14ac:dyDescent="0.2">
      <c r="A4654" s="1" t="e">
        <f>VLOOKUP(E4654,Checklist!$A$2:$C$1007,2,0)</f>
        <v>#N/A</v>
      </c>
      <c r="B4654" s="1" t="e">
        <f>VLOOKUP(E4654,Checklist!$A$2:$C$1007,3,0)</f>
        <v>#N/A</v>
      </c>
      <c r="C4654" s="1" t="str">
        <f>IF(ISNA(VLOOKUP(E4654,Checklist!$A$2:$E$1007,4,FALSE)), "", VLOOKUP(E4654,Checklist!$A$2:$E$1007,4,FALSE) &amp; "")</f>
        <v/>
      </c>
      <c r="D4654" s="1" t="str">
        <f>IF(ISNA(VLOOKUP(E4654,Checklist!$A$2:$E$1007,5,FALSE)), "", VLOOKUP(E4654,Checklist!$A$2:$E$1007,5,FALSE) &amp; "")</f>
        <v/>
      </c>
      <c r="E4654" s="38"/>
    </row>
    <row r="4655" spans="1:5" ht="14.25" x14ac:dyDescent="0.2">
      <c r="A4655" s="1" t="e">
        <f>VLOOKUP(E4655,Checklist!$A$2:$C$1007,2,0)</f>
        <v>#N/A</v>
      </c>
      <c r="B4655" s="1" t="e">
        <f>VLOOKUP(E4655,Checklist!$A$2:$C$1007,3,0)</f>
        <v>#N/A</v>
      </c>
      <c r="C4655" s="1" t="str">
        <f>IF(ISNA(VLOOKUP(E4655,Checklist!$A$2:$E$1007,4,FALSE)), "", VLOOKUP(E4655,Checklist!$A$2:$E$1007,4,FALSE) &amp; "")</f>
        <v/>
      </c>
      <c r="D4655" s="1" t="str">
        <f>IF(ISNA(VLOOKUP(E4655,Checklist!$A$2:$E$1007,5,FALSE)), "", VLOOKUP(E4655,Checklist!$A$2:$E$1007,5,FALSE) &amp; "")</f>
        <v/>
      </c>
      <c r="E4655" s="38"/>
    </row>
    <row r="4656" spans="1:5" ht="14.25" x14ac:dyDescent="0.2">
      <c r="A4656" s="1" t="e">
        <f>VLOOKUP(E4656,Checklist!$A$2:$C$1007,2,0)</f>
        <v>#N/A</v>
      </c>
      <c r="B4656" s="1" t="e">
        <f>VLOOKUP(E4656,Checklist!$A$2:$C$1007,3,0)</f>
        <v>#N/A</v>
      </c>
      <c r="C4656" s="1" t="str">
        <f>IF(ISNA(VLOOKUP(E4656,Checklist!$A$2:$E$1007,4,FALSE)), "", VLOOKUP(E4656,Checklist!$A$2:$E$1007,4,FALSE) &amp; "")</f>
        <v/>
      </c>
      <c r="D4656" s="1" t="str">
        <f>IF(ISNA(VLOOKUP(E4656,Checklist!$A$2:$E$1007,5,FALSE)), "", VLOOKUP(E4656,Checklist!$A$2:$E$1007,5,FALSE) &amp; "")</f>
        <v/>
      </c>
      <c r="E4656" s="38"/>
    </row>
    <row r="4657" spans="1:5" ht="14.25" x14ac:dyDescent="0.2">
      <c r="A4657" s="1" t="e">
        <f>VLOOKUP(E4657,Checklist!$A$2:$C$1007,2,0)</f>
        <v>#N/A</v>
      </c>
      <c r="B4657" s="1" t="e">
        <f>VLOOKUP(E4657,Checklist!$A$2:$C$1007,3,0)</f>
        <v>#N/A</v>
      </c>
      <c r="C4657" s="1" t="str">
        <f>IF(ISNA(VLOOKUP(E4657,Checklist!$A$2:$E$1007,4,FALSE)), "", VLOOKUP(E4657,Checklist!$A$2:$E$1007,4,FALSE) &amp; "")</f>
        <v/>
      </c>
      <c r="D4657" s="1" t="str">
        <f>IF(ISNA(VLOOKUP(E4657,Checklist!$A$2:$E$1007,5,FALSE)), "", VLOOKUP(E4657,Checklist!$A$2:$E$1007,5,FALSE) &amp; "")</f>
        <v/>
      </c>
      <c r="E4657" s="38"/>
    </row>
    <row r="4658" spans="1:5" ht="14.25" x14ac:dyDescent="0.2">
      <c r="A4658" s="1" t="e">
        <f>VLOOKUP(E4658,Checklist!$A$2:$C$1007,2,0)</f>
        <v>#N/A</v>
      </c>
      <c r="B4658" s="1" t="e">
        <f>VLOOKUP(E4658,Checklist!$A$2:$C$1007,3,0)</f>
        <v>#N/A</v>
      </c>
      <c r="C4658" s="1" t="str">
        <f>IF(ISNA(VLOOKUP(E4658,Checklist!$A$2:$E$1007,4,FALSE)), "", VLOOKUP(E4658,Checklist!$A$2:$E$1007,4,FALSE) &amp; "")</f>
        <v/>
      </c>
      <c r="D4658" s="1" t="str">
        <f>IF(ISNA(VLOOKUP(E4658,Checklist!$A$2:$E$1007,5,FALSE)), "", VLOOKUP(E4658,Checklist!$A$2:$E$1007,5,FALSE) &amp; "")</f>
        <v/>
      </c>
      <c r="E4658" s="38"/>
    </row>
    <row r="4659" spans="1:5" ht="14.25" x14ac:dyDescent="0.2">
      <c r="A4659" s="1" t="e">
        <f>VLOOKUP(E4659,Checklist!$A$2:$C$1007,2,0)</f>
        <v>#N/A</v>
      </c>
      <c r="B4659" s="1" t="e">
        <f>VLOOKUP(E4659,Checklist!$A$2:$C$1007,3,0)</f>
        <v>#N/A</v>
      </c>
      <c r="C4659" s="1" t="str">
        <f>IF(ISNA(VLOOKUP(E4659,Checklist!$A$2:$E$1007,4,FALSE)), "", VLOOKUP(E4659,Checklist!$A$2:$E$1007,4,FALSE) &amp; "")</f>
        <v/>
      </c>
      <c r="D4659" s="1" t="str">
        <f>IF(ISNA(VLOOKUP(E4659,Checklist!$A$2:$E$1007,5,FALSE)), "", VLOOKUP(E4659,Checklist!$A$2:$E$1007,5,FALSE) &amp; "")</f>
        <v/>
      </c>
      <c r="E4659" s="38"/>
    </row>
    <row r="4660" spans="1:5" ht="14.25" x14ac:dyDescent="0.2">
      <c r="A4660" s="1" t="e">
        <f>VLOOKUP(E4660,Checklist!$A$2:$C$1007,2,0)</f>
        <v>#N/A</v>
      </c>
      <c r="B4660" s="1" t="e">
        <f>VLOOKUP(E4660,Checklist!$A$2:$C$1007,3,0)</f>
        <v>#N/A</v>
      </c>
      <c r="C4660" s="1" t="str">
        <f>IF(ISNA(VLOOKUP(E4660,Checklist!$A$2:$E$1007,4,FALSE)), "", VLOOKUP(E4660,Checklist!$A$2:$E$1007,4,FALSE) &amp; "")</f>
        <v/>
      </c>
      <c r="D4660" s="1" t="str">
        <f>IF(ISNA(VLOOKUP(E4660,Checklist!$A$2:$E$1007,5,FALSE)), "", VLOOKUP(E4660,Checklist!$A$2:$E$1007,5,FALSE) &amp; "")</f>
        <v/>
      </c>
      <c r="E4660" s="38"/>
    </row>
    <row r="4661" spans="1:5" ht="14.25" x14ac:dyDescent="0.2">
      <c r="A4661" s="1" t="e">
        <f>VLOOKUP(E4661,Checklist!$A$2:$C$1007,2,0)</f>
        <v>#N/A</v>
      </c>
      <c r="B4661" s="1" t="e">
        <f>VLOOKUP(E4661,Checklist!$A$2:$C$1007,3,0)</f>
        <v>#N/A</v>
      </c>
      <c r="C4661" s="1" t="str">
        <f>IF(ISNA(VLOOKUP(E4661,Checklist!$A$2:$E$1007,4,FALSE)), "", VLOOKUP(E4661,Checklist!$A$2:$E$1007,4,FALSE) &amp; "")</f>
        <v/>
      </c>
      <c r="D4661" s="1" t="str">
        <f>IF(ISNA(VLOOKUP(E4661,Checklist!$A$2:$E$1007,5,FALSE)), "", VLOOKUP(E4661,Checklist!$A$2:$E$1007,5,FALSE) &amp; "")</f>
        <v/>
      </c>
      <c r="E4661" s="38"/>
    </row>
    <row r="4662" spans="1:5" ht="14.25" x14ac:dyDescent="0.2">
      <c r="A4662" s="1" t="e">
        <f>VLOOKUP(E4662,Checklist!$A$2:$C$1007,2,0)</f>
        <v>#N/A</v>
      </c>
      <c r="B4662" s="1" t="e">
        <f>VLOOKUP(E4662,Checklist!$A$2:$C$1007,3,0)</f>
        <v>#N/A</v>
      </c>
      <c r="C4662" s="1" t="str">
        <f>IF(ISNA(VLOOKUP(E4662,Checklist!$A$2:$E$1007,4,FALSE)), "", VLOOKUP(E4662,Checklist!$A$2:$E$1007,4,FALSE) &amp; "")</f>
        <v/>
      </c>
      <c r="D4662" s="1" t="str">
        <f>IF(ISNA(VLOOKUP(E4662,Checklist!$A$2:$E$1007,5,FALSE)), "", VLOOKUP(E4662,Checklist!$A$2:$E$1007,5,FALSE) &amp; "")</f>
        <v/>
      </c>
      <c r="E4662" s="38"/>
    </row>
    <row r="4663" spans="1:5" ht="14.25" x14ac:dyDescent="0.2">
      <c r="A4663" s="1" t="e">
        <f>VLOOKUP(E4663,Checklist!$A$2:$C$1007,2,0)</f>
        <v>#N/A</v>
      </c>
      <c r="B4663" s="1" t="e">
        <f>VLOOKUP(E4663,Checklist!$A$2:$C$1007,3,0)</f>
        <v>#N/A</v>
      </c>
      <c r="C4663" s="1" t="str">
        <f>IF(ISNA(VLOOKUP(E4663,Checklist!$A$2:$E$1007,4,FALSE)), "", VLOOKUP(E4663,Checklist!$A$2:$E$1007,4,FALSE) &amp; "")</f>
        <v/>
      </c>
      <c r="D4663" s="1" t="str">
        <f>IF(ISNA(VLOOKUP(E4663,Checklist!$A$2:$E$1007,5,FALSE)), "", VLOOKUP(E4663,Checklist!$A$2:$E$1007,5,FALSE) &amp; "")</f>
        <v/>
      </c>
      <c r="E4663" s="38"/>
    </row>
    <row r="4664" spans="1:5" ht="14.25" x14ac:dyDescent="0.2">
      <c r="A4664" s="1" t="e">
        <f>VLOOKUP(E4664,Checklist!$A$2:$C$1007,2,0)</f>
        <v>#N/A</v>
      </c>
      <c r="B4664" s="1" t="e">
        <f>VLOOKUP(E4664,Checklist!$A$2:$C$1007,3,0)</f>
        <v>#N/A</v>
      </c>
      <c r="C4664" s="1" t="str">
        <f>IF(ISNA(VLOOKUP(E4664,Checklist!$A$2:$E$1007,4,FALSE)), "", VLOOKUP(E4664,Checklist!$A$2:$E$1007,4,FALSE) &amp; "")</f>
        <v/>
      </c>
      <c r="D4664" s="1" t="str">
        <f>IF(ISNA(VLOOKUP(E4664,Checklist!$A$2:$E$1007,5,FALSE)), "", VLOOKUP(E4664,Checklist!$A$2:$E$1007,5,FALSE) &amp; "")</f>
        <v/>
      </c>
      <c r="E4664" s="38"/>
    </row>
    <row r="4665" spans="1:5" ht="14.25" x14ac:dyDescent="0.2">
      <c r="A4665" s="1" t="e">
        <f>VLOOKUP(E4665,Checklist!$A$2:$C$1007,2,0)</f>
        <v>#N/A</v>
      </c>
      <c r="B4665" s="1" t="e">
        <f>VLOOKUP(E4665,Checklist!$A$2:$C$1007,3,0)</f>
        <v>#N/A</v>
      </c>
      <c r="C4665" s="1" t="str">
        <f>IF(ISNA(VLOOKUP(E4665,Checklist!$A$2:$E$1007,4,FALSE)), "", VLOOKUP(E4665,Checklist!$A$2:$E$1007,4,FALSE) &amp; "")</f>
        <v/>
      </c>
      <c r="D4665" s="1" t="str">
        <f>IF(ISNA(VLOOKUP(E4665,Checklist!$A$2:$E$1007,5,FALSE)), "", VLOOKUP(E4665,Checklist!$A$2:$E$1007,5,FALSE) &amp; "")</f>
        <v/>
      </c>
      <c r="E4665" s="38"/>
    </row>
    <row r="4666" spans="1:5" ht="14.25" x14ac:dyDescent="0.2">
      <c r="A4666" s="1" t="e">
        <f>VLOOKUP(E4666,Checklist!$A$2:$C$1007,2,0)</f>
        <v>#N/A</v>
      </c>
      <c r="B4666" s="1" t="e">
        <f>VLOOKUP(E4666,Checklist!$A$2:$C$1007,3,0)</f>
        <v>#N/A</v>
      </c>
      <c r="C4666" s="1" t="str">
        <f>IF(ISNA(VLOOKUP(E4666,Checklist!$A$2:$E$1007,4,FALSE)), "", VLOOKUP(E4666,Checklist!$A$2:$E$1007,4,FALSE) &amp; "")</f>
        <v/>
      </c>
      <c r="D4666" s="1" t="str">
        <f>IF(ISNA(VLOOKUP(E4666,Checklist!$A$2:$E$1007,5,FALSE)), "", VLOOKUP(E4666,Checklist!$A$2:$E$1007,5,FALSE) &amp; "")</f>
        <v/>
      </c>
      <c r="E4666" s="38"/>
    </row>
    <row r="4667" spans="1:5" ht="14.25" x14ac:dyDescent="0.2">
      <c r="A4667" s="1" t="e">
        <f>VLOOKUP(E4667,Checklist!$A$2:$C$1007,2,0)</f>
        <v>#N/A</v>
      </c>
      <c r="B4667" s="1" t="e">
        <f>VLOOKUP(E4667,Checklist!$A$2:$C$1007,3,0)</f>
        <v>#N/A</v>
      </c>
      <c r="C4667" s="1" t="str">
        <f>IF(ISNA(VLOOKUP(E4667,Checklist!$A$2:$E$1007,4,FALSE)), "", VLOOKUP(E4667,Checklist!$A$2:$E$1007,4,FALSE) &amp; "")</f>
        <v/>
      </c>
      <c r="D4667" s="1" t="str">
        <f>IF(ISNA(VLOOKUP(E4667,Checklist!$A$2:$E$1007,5,FALSE)), "", VLOOKUP(E4667,Checklist!$A$2:$E$1007,5,FALSE) &amp; "")</f>
        <v/>
      </c>
      <c r="E4667" s="38"/>
    </row>
    <row r="4668" spans="1:5" ht="14.25" x14ac:dyDescent="0.2">
      <c r="A4668" s="1" t="e">
        <f>VLOOKUP(E4668,Checklist!$A$2:$C$1007,2,0)</f>
        <v>#N/A</v>
      </c>
      <c r="B4668" s="1" t="e">
        <f>VLOOKUP(E4668,Checklist!$A$2:$C$1007,3,0)</f>
        <v>#N/A</v>
      </c>
      <c r="C4668" s="1" t="str">
        <f>IF(ISNA(VLOOKUP(E4668,Checklist!$A$2:$E$1007,4,FALSE)), "", VLOOKUP(E4668,Checklist!$A$2:$E$1007,4,FALSE) &amp; "")</f>
        <v/>
      </c>
      <c r="D4668" s="1" t="str">
        <f>IF(ISNA(VLOOKUP(E4668,Checklist!$A$2:$E$1007,5,FALSE)), "", VLOOKUP(E4668,Checklist!$A$2:$E$1007,5,FALSE) &amp; "")</f>
        <v/>
      </c>
      <c r="E4668" s="38"/>
    </row>
    <row r="4669" spans="1:5" ht="14.25" x14ac:dyDescent="0.2">
      <c r="A4669" s="1" t="e">
        <f>VLOOKUP(E4669,Checklist!$A$2:$C$1007,2,0)</f>
        <v>#N/A</v>
      </c>
      <c r="B4669" s="1" t="e">
        <f>VLOOKUP(E4669,Checklist!$A$2:$C$1007,3,0)</f>
        <v>#N/A</v>
      </c>
      <c r="C4669" s="1" t="str">
        <f>IF(ISNA(VLOOKUP(E4669,Checklist!$A$2:$E$1007,4,FALSE)), "", VLOOKUP(E4669,Checklist!$A$2:$E$1007,4,FALSE) &amp; "")</f>
        <v/>
      </c>
      <c r="D4669" s="1" t="str">
        <f>IF(ISNA(VLOOKUP(E4669,Checklist!$A$2:$E$1007,5,FALSE)), "", VLOOKUP(E4669,Checklist!$A$2:$E$1007,5,FALSE) &amp; "")</f>
        <v/>
      </c>
      <c r="E4669" s="38"/>
    </row>
    <row r="4670" spans="1:5" ht="14.25" x14ac:dyDescent="0.2">
      <c r="A4670" s="1" t="e">
        <f>VLOOKUP(E4670,Checklist!$A$2:$C$1007,2,0)</f>
        <v>#N/A</v>
      </c>
      <c r="B4670" s="1" t="e">
        <f>VLOOKUP(E4670,Checklist!$A$2:$C$1007,3,0)</f>
        <v>#N/A</v>
      </c>
      <c r="C4670" s="1" t="str">
        <f>IF(ISNA(VLOOKUP(E4670,Checklist!$A$2:$E$1007,4,FALSE)), "", VLOOKUP(E4670,Checklist!$A$2:$E$1007,4,FALSE) &amp; "")</f>
        <v/>
      </c>
      <c r="D4670" s="1" t="str">
        <f>IF(ISNA(VLOOKUP(E4670,Checklist!$A$2:$E$1007,5,FALSE)), "", VLOOKUP(E4670,Checklist!$A$2:$E$1007,5,FALSE) &amp; "")</f>
        <v/>
      </c>
      <c r="E4670" s="38"/>
    </row>
    <row r="4671" spans="1:5" ht="14.25" x14ac:dyDescent="0.2">
      <c r="A4671" s="1" t="e">
        <f>VLOOKUP(E4671,Checklist!$A$2:$C$1007,2,0)</f>
        <v>#N/A</v>
      </c>
      <c r="B4671" s="1" t="e">
        <f>VLOOKUP(E4671,Checklist!$A$2:$C$1007,3,0)</f>
        <v>#N/A</v>
      </c>
      <c r="C4671" s="1" t="str">
        <f>IF(ISNA(VLOOKUP(E4671,Checklist!$A$2:$E$1007,4,FALSE)), "", VLOOKUP(E4671,Checklist!$A$2:$E$1007,4,FALSE) &amp; "")</f>
        <v/>
      </c>
      <c r="D4671" s="1" t="str">
        <f>IF(ISNA(VLOOKUP(E4671,Checklist!$A$2:$E$1007,5,FALSE)), "", VLOOKUP(E4671,Checklist!$A$2:$E$1007,5,FALSE) &amp; "")</f>
        <v/>
      </c>
      <c r="E4671" s="38"/>
    </row>
    <row r="4672" spans="1:5" ht="14.25" x14ac:dyDescent="0.2">
      <c r="A4672" s="1" t="e">
        <f>VLOOKUP(E4672,Checklist!$A$2:$C$1007,2,0)</f>
        <v>#N/A</v>
      </c>
      <c r="B4672" s="1" t="e">
        <f>VLOOKUP(E4672,Checklist!$A$2:$C$1007,3,0)</f>
        <v>#N/A</v>
      </c>
      <c r="C4672" s="1" t="str">
        <f>IF(ISNA(VLOOKUP(E4672,Checklist!$A$2:$E$1007,4,FALSE)), "", VLOOKUP(E4672,Checklist!$A$2:$E$1007,4,FALSE) &amp; "")</f>
        <v/>
      </c>
      <c r="D4672" s="1" t="str">
        <f>IF(ISNA(VLOOKUP(E4672,Checklist!$A$2:$E$1007,5,FALSE)), "", VLOOKUP(E4672,Checklist!$A$2:$E$1007,5,FALSE) &amp; "")</f>
        <v/>
      </c>
      <c r="E4672" s="38"/>
    </row>
    <row r="4673" spans="1:5" ht="14.25" x14ac:dyDescent="0.2">
      <c r="A4673" s="1" t="e">
        <f>VLOOKUP(E4673,Checklist!$A$2:$C$1007,2,0)</f>
        <v>#N/A</v>
      </c>
      <c r="B4673" s="1" t="e">
        <f>VLOOKUP(E4673,Checklist!$A$2:$C$1007,3,0)</f>
        <v>#N/A</v>
      </c>
      <c r="C4673" s="1" t="str">
        <f>IF(ISNA(VLOOKUP(E4673,Checklist!$A$2:$E$1007,4,FALSE)), "", VLOOKUP(E4673,Checklist!$A$2:$E$1007,4,FALSE) &amp; "")</f>
        <v/>
      </c>
      <c r="D4673" s="1" t="str">
        <f>IF(ISNA(VLOOKUP(E4673,Checklist!$A$2:$E$1007,5,FALSE)), "", VLOOKUP(E4673,Checklist!$A$2:$E$1007,5,FALSE) &amp; "")</f>
        <v/>
      </c>
      <c r="E4673" s="38"/>
    </row>
    <row r="4674" spans="1:5" ht="14.25" x14ac:dyDescent="0.2">
      <c r="A4674" s="1" t="e">
        <f>VLOOKUP(E4674,Checklist!$A$2:$C$1007,2,0)</f>
        <v>#N/A</v>
      </c>
      <c r="B4674" s="1" t="e">
        <f>VLOOKUP(E4674,Checklist!$A$2:$C$1007,3,0)</f>
        <v>#N/A</v>
      </c>
      <c r="C4674" s="1" t="str">
        <f>IF(ISNA(VLOOKUP(E4674,Checklist!$A$2:$E$1007,4,FALSE)), "", VLOOKUP(E4674,Checklist!$A$2:$E$1007,4,FALSE) &amp; "")</f>
        <v/>
      </c>
      <c r="D4674" s="1" t="str">
        <f>IF(ISNA(VLOOKUP(E4674,Checklist!$A$2:$E$1007,5,FALSE)), "", VLOOKUP(E4674,Checklist!$A$2:$E$1007,5,FALSE) &amp; "")</f>
        <v/>
      </c>
      <c r="E4674" s="38"/>
    </row>
    <row r="4675" spans="1:5" ht="14.25" x14ac:dyDescent="0.2">
      <c r="A4675" s="1" t="e">
        <f>VLOOKUP(E4675,Checklist!$A$2:$C$1007,2,0)</f>
        <v>#N/A</v>
      </c>
      <c r="B4675" s="1" t="e">
        <f>VLOOKUP(E4675,Checklist!$A$2:$C$1007,3,0)</f>
        <v>#N/A</v>
      </c>
      <c r="C4675" s="1" t="str">
        <f>IF(ISNA(VLOOKUP(E4675,Checklist!$A$2:$E$1007,4,FALSE)), "", VLOOKUP(E4675,Checklist!$A$2:$E$1007,4,FALSE) &amp; "")</f>
        <v/>
      </c>
      <c r="D4675" s="1" t="str">
        <f>IF(ISNA(VLOOKUP(E4675,Checklist!$A$2:$E$1007,5,FALSE)), "", VLOOKUP(E4675,Checklist!$A$2:$E$1007,5,FALSE) &amp; "")</f>
        <v/>
      </c>
      <c r="E4675" s="38"/>
    </row>
    <row r="4676" spans="1:5" ht="14.25" x14ac:dyDescent="0.2">
      <c r="A4676" s="1" t="e">
        <f>VLOOKUP(E4676,Checklist!$A$2:$C$1007,2,0)</f>
        <v>#N/A</v>
      </c>
      <c r="B4676" s="1" t="e">
        <f>VLOOKUP(E4676,Checklist!$A$2:$C$1007,3,0)</f>
        <v>#N/A</v>
      </c>
      <c r="C4676" s="1" t="str">
        <f>IF(ISNA(VLOOKUP(E4676,Checklist!$A$2:$E$1007,4,FALSE)), "", VLOOKUP(E4676,Checklist!$A$2:$E$1007,4,FALSE) &amp; "")</f>
        <v/>
      </c>
      <c r="D4676" s="1" t="str">
        <f>IF(ISNA(VLOOKUP(E4676,Checklist!$A$2:$E$1007,5,FALSE)), "", VLOOKUP(E4676,Checklist!$A$2:$E$1007,5,FALSE) &amp; "")</f>
        <v/>
      </c>
      <c r="E4676" s="38"/>
    </row>
    <row r="4677" spans="1:5" ht="14.25" x14ac:dyDescent="0.2">
      <c r="A4677" s="1" t="e">
        <f>VLOOKUP(E4677,Checklist!$A$2:$C$1007,2,0)</f>
        <v>#N/A</v>
      </c>
      <c r="B4677" s="1" t="e">
        <f>VLOOKUP(E4677,Checklist!$A$2:$C$1007,3,0)</f>
        <v>#N/A</v>
      </c>
      <c r="C4677" s="1" t="str">
        <f>IF(ISNA(VLOOKUP(E4677,Checklist!$A$2:$E$1007,4,FALSE)), "", VLOOKUP(E4677,Checklist!$A$2:$E$1007,4,FALSE) &amp; "")</f>
        <v/>
      </c>
      <c r="D4677" s="1" t="str">
        <f>IF(ISNA(VLOOKUP(E4677,Checklist!$A$2:$E$1007,5,FALSE)), "", VLOOKUP(E4677,Checklist!$A$2:$E$1007,5,FALSE) &amp; "")</f>
        <v/>
      </c>
      <c r="E4677" s="38"/>
    </row>
    <row r="4678" spans="1:5" ht="14.25" x14ac:dyDescent="0.2">
      <c r="A4678" s="1" t="e">
        <f>VLOOKUP(E4678,Checklist!$A$2:$C$1007,2,0)</f>
        <v>#N/A</v>
      </c>
      <c r="B4678" s="1" t="e">
        <f>VLOOKUP(E4678,Checklist!$A$2:$C$1007,3,0)</f>
        <v>#N/A</v>
      </c>
      <c r="C4678" s="1" t="str">
        <f>IF(ISNA(VLOOKUP(E4678,Checklist!$A$2:$E$1007,4,FALSE)), "", VLOOKUP(E4678,Checklist!$A$2:$E$1007,4,FALSE) &amp; "")</f>
        <v/>
      </c>
      <c r="D4678" s="1" t="str">
        <f>IF(ISNA(VLOOKUP(E4678,Checklist!$A$2:$E$1007,5,FALSE)), "", VLOOKUP(E4678,Checklist!$A$2:$E$1007,5,FALSE) &amp; "")</f>
        <v/>
      </c>
      <c r="E4678" s="38"/>
    </row>
    <row r="4679" spans="1:5" ht="14.25" x14ac:dyDescent="0.2">
      <c r="A4679" s="1" t="e">
        <f>VLOOKUP(E4679,Checklist!$A$2:$C$1007,2,0)</f>
        <v>#N/A</v>
      </c>
      <c r="B4679" s="1" t="e">
        <f>VLOOKUP(E4679,Checklist!$A$2:$C$1007,3,0)</f>
        <v>#N/A</v>
      </c>
      <c r="C4679" s="1" t="str">
        <f>IF(ISNA(VLOOKUP(E4679,Checklist!$A$2:$E$1007,4,FALSE)), "", VLOOKUP(E4679,Checklist!$A$2:$E$1007,4,FALSE) &amp; "")</f>
        <v/>
      </c>
      <c r="D4679" s="1" t="str">
        <f>IF(ISNA(VLOOKUP(E4679,Checklist!$A$2:$E$1007,5,FALSE)), "", VLOOKUP(E4679,Checklist!$A$2:$E$1007,5,FALSE) &amp; "")</f>
        <v/>
      </c>
      <c r="E4679" s="38"/>
    </row>
    <row r="4680" spans="1:5" ht="14.25" x14ac:dyDescent="0.2">
      <c r="A4680" s="1" t="e">
        <f>VLOOKUP(E4680,Checklist!$A$2:$C$1007,2,0)</f>
        <v>#N/A</v>
      </c>
      <c r="B4680" s="1" t="e">
        <f>VLOOKUP(E4680,Checklist!$A$2:$C$1007,3,0)</f>
        <v>#N/A</v>
      </c>
      <c r="C4680" s="1" t="str">
        <f>IF(ISNA(VLOOKUP(E4680,Checklist!$A$2:$E$1007,4,FALSE)), "", VLOOKUP(E4680,Checklist!$A$2:$E$1007,4,FALSE) &amp; "")</f>
        <v/>
      </c>
      <c r="D4680" s="1" t="str">
        <f>IF(ISNA(VLOOKUP(E4680,Checklist!$A$2:$E$1007,5,FALSE)), "", VLOOKUP(E4680,Checklist!$A$2:$E$1007,5,FALSE) &amp; "")</f>
        <v/>
      </c>
      <c r="E4680" s="38"/>
    </row>
    <row r="4681" spans="1:5" ht="14.25" x14ac:dyDescent="0.2">
      <c r="A4681" s="1" t="e">
        <f>VLOOKUP(E4681,Checklist!$A$2:$C$1007,2,0)</f>
        <v>#N/A</v>
      </c>
      <c r="B4681" s="1" t="e">
        <f>VLOOKUP(E4681,Checklist!$A$2:$C$1007,3,0)</f>
        <v>#N/A</v>
      </c>
      <c r="C4681" s="1" t="str">
        <f>IF(ISNA(VLOOKUP(E4681,Checklist!$A$2:$E$1007,4,FALSE)), "", VLOOKUP(E4681,Checklist!$A$2:$E$1007,4,FALSE) &amp; "")</f>
        <v/>
      </c>
      <c r="D4681" s="1" t="str">
        <f>IF(ISNA(VLOOKUP(E4681,Checklist!$A$2:$E$1007,5,FALSE)), "", VLOOKUP(E4681,Checklist!$A$2:$E$1007,5,FALSE) &amp; "")</f>
        <v/>
      </c>
      <c r="E4681" s="38"/>
    </row>
    <row r="4682" spans="1:5" ht="14.25" x14ac:dyDescent="0.2">
      <c r="A4682" s="1" t="e">
        <f>VLOOKUP(E4682,Checklist!$A$2:$C$1007,2,0)</f>
        <v>#N/A</v>
      </c>
      <c r="B4682" s="1" t="e">
        <f>VLOOKUP(E4682,Checklist!$A$2:$C$1007,3,0)</f>
        <v>#N/A</v>
      </c>
      <c r="C4682" s="1" t="str">
        <f>IF(ISNA(VLOOKUP(E4682,Checklist!$A$2:$E$1007,4,FALSE)), "", VLOOKUP(E4682,Checklist!$A$2:$E$1007,4,FALSE) &amp; "")</f>
        <v/>
      </c>
      <c r="D4682" s="1" t="str">
        <f>IF(ISNA(VLOOKUP(E4682,Checklist!$A$2:$E$1007,5,FALSE)), "", VLOOKUP(E4682,Checklist!$A$2:$E$1007,5,FALSE) &amp; "")</f>
        <v/>
      </c>
      <c r="E4682" s="38"/>
    </row>
    <row r="4683" spans="1:5" ht="14.25" x14ac:dyDescent="0.2">
      <c r="A4683" s="1" t="e">
        <f>VLOOKUP(E4683,Checklist!$A$2:$C$1007,2,0)</f>
        <v>#N/A</v>
      </c>
      <c r="B4683" s="1" t="e">
        <f>VLOOKUP(E4683,Checklist!$A$2:$C$1007,3,0)</f>
        <v>#N/A</v>
      </c>
      <c r="C4683" s="1" t="str">
        <f>IF(ISNA(VLOOKUP(E4683,Checklist!$A$2:$E$1007,4,FALSE)), "", VLOOKUP(E4683,Checklist!$A$2:$E$1007,4,FALSE) &amp; "")</f>
        <v/>
      </c>
      <c r="D4683" s="1" t="str">
        <f>IF(ISNA(VLOOKUP(E4683,Checklist!$A$2:$E$1007,5,FALSE)), "", VLOOKUP(E4683,Checklist!$A$2:$E$1007,5,FALSE) &amp; "")</f>
        <v/>
      </c>
      <c r="E4683" s="38"/>
    </row>
    <row r="4684" spans="1:5" ht="14.25" x14ac:dyDescent="0.2">
      <c r="A4684" s="1" t="e">
        <f>VLOOKUP(E4684,Checklist!$A$2:$C$1007,2,0)</f>
        <v>#N/A</v>
      </c>
      <c r="B4684" s="1" t="e">
        <f>VLOOKUP(E4684,Checklist!$A$2:$C$1007,3,0)</f>
        <v>#N/A</v>
      </c>
      <c r="C4684" s="1" t="str">
        <f>IF(ISNA(VLOOKUP(E4684,Checklist!$A$2:$E$1007,4,FALSE)), "", VLOOKUP(E4684,Checklist!$A$2:$E$1007,4,FALSE) &amp; "")</f>
        <v/>
      </c>
      <c r="D4684" s="1" t="str">
        <f>IF(ISNA(VLOOKUP(E4684,Checklist!$A$2:$E$1007,5,FALSE)), "", VLOOKUP(E4684,Checklist!$A$2:$E$1007,5,FALSE) &amp; "")</f>
        <v/>
      </c>
      <c r="E4684" s="38"/>
    </row>
    <row r="4685" spans="1:5" ht="14.25" x14ac:dyDescent="0.2">
      <c r="A4685" s="1" t="e">
        <f>VLOOKUP(E4685,Checklist!$A$2:$C$1007,2,0)</f>
        <v>#N/A</v>
      </c>
      <c r="B4685" s="1" t="e">
        <f>VLOOKUP(E4685,Checklist!$A$2:$C$1007,3,0)</f>
        <v>#N/A</v>
      </c>
      <c r="C4685" s="1" t="str">
        <f>IF(ISNA(VLOOKUP(E4685,Checklist!$A$2:$E$1007,4,FALSE)), "", VLOOKUP(E4685,Checklist!$A$2:$E$1007,4,FALSE) &amp; "")</f>
        <v/>
      </c>
      <c r="D4685" s="1" t="str">
        <f>IF(ISNA(VLOOKUP(E4685,Checklist!$A$2:$E$1007,5,FALSE)), "", VLOOKUP(E4685,Checklist!$A$2:$E$1007,5,FALSE) &amp; "")</f>
        <v/>
      </c>
      <c r="E4685" s="38"/>
    </row>
    <row r="4686" spans="1:5" ht="14.25" x14ac:dyDescent="0.2">
      <c r="A4686" s="1" t="e">
        <f>VLOOKUP(E4686,Checklist!$A$2:$C$1007,2,0)</f>
        <v>#N/A</v>
      </c>
      <c r="B4686" s="1" t="e">
        <f>VLOOKUP(E4686,Checklist!$A$2:$C$1007,3,0)</f>
        <v>#N/A</v>
      </c>
      <c r="C4686" s="1" t="str">
        <f>IF(ISNA(VLOOKUP(E4686,Checklist!$A$2:$E$1007,4,FALSE)), "", VLOOKUP(E4686,Checklist!$A$2:$E$1007,4,FALSE) &amp; "")</f>
        <v/>
      </c>
      <c r="D4686" s="1" t="str">
        <f>IF(ISNA(VLOOKUP(E4686,Checklist!$A$2:$E$1007,5,FALSE)), "", VLOOKUP(E4686,Checklist!$A$2:$E$1007,5,FALSE) &amp; "")</f>
        <v/>
      </c>
      <c r="E4686" s="38"/>
    </row>
    <row r="4687" spans="1:5" ht="14.25" x14ac:dyDescent="0.2">
      <c r="A4687" s="1" t="e">
        <f>VLOOKUP(E4687,Checklist!$A$2:$C$1007,2,0)</f>
        <v>#N/A</v>
      </c>
      <c r="B4687" s="1" t="e">
        <f>VLOOKUP(E4687,Checklist!$A$2:$C$1007,3,0)</f>
        <v>#N/A</v>
      </c>
      <c r="C4687" s="1" t="str">
        <f>IF(ISNA(VLOOKUP(E4687,Checklist!$A$2:$E$1007,4,FALSE)), "", VLOOKUP(E4687,Checklist!$A$2:$E$1007,4,FALSE) &amp; "")</f>
        <v/>
      </c>
      <c r="D4687" s="1" t="str">
        <f>IF(ISNA(VLOOKUP(E4687,Checklist!$A$2:$E$1007,5,FALSE)), "", VLOOKUP(E4687,Checklist!$A$2:$E$1007,5,FALSE) &amp; "")</f>
        <v/>
      </c>
      <c r="E4687" s="38"/>
    </row>
    <row r="4688" spans="1:5" ht="14.25" x14ac:dyDescent="0.2">
      <c r="A4688" s="1" t="e">
        <f>VLOOKUP(E4688,Checklist!$A$2:$C$1007,2,0)</f>
        <v>#N/A</v>
      </c>
      <c r="B4688" s="1" t="e">
        <f>VLOOKUP(E4688,Checklist!$A$2:$C$1007,3,0)</f>
        <v>#N/A</v>
      </c>
      <c r="C4688" s="1" t="str">
        <f>IF(ISNA(VLOOKUP(E4688,Checklist!$A$2:$E$1007,4,FALSE)), "", VLOOKUP(E4688,Checklist!$A$2:$E$1007,4,FALSE) &amp; "")</f>
        <v/>
      </c>
      <c r="D4688" s="1" t="str">
        <f>IF(ISNA(VLOOKUP(E4688,Checklist!$A$2:$E$1007,5,FALSE)), "", VLOOKUP(E4688,Checklist!$A$2:$E$1007,5,FALSE) &amp; "")</f>
        <v/>
      </c>
      <c r="E4688" s="38"/>
    </row>
    <row r="4689" spans="1:5" ht="14.25" x14ac:dyDescent="0.2">
      <c r="A4689" s="1" t="e">
        <f>VLOOKUP(E4689,Checklist!$A$2:$C$1007,2,0)</f>
        <v>#N/A</v>
      </c>
      <c r="B4689" s="1" t="e">
        <f>VLOOKUP(E4689,Checklist!$A$2:$C$1007,3,0)</f>
        <v>#N/A</v>
      </c>
      <c r="C4689" s="1" t="str">
        <f>IF(ISNA(VLOOKUP(E4689,Checklist!$A$2:$E$1007,4,FALSE)), "", VLOOKUP(E4689,Checklist!$A$2:$E$1007,4,FALSE) &amp; "")</f>
        <v/>
      </c>
      <c r="D4689" s="1" t="str">
        <f>IF(ISNA(VLOOKUP(E4689,Checklist!$A$2:$E$1007,5,FALSE)), "", VLOOKUP(E4689,Checklist!$A$2:$E$1007,5,FALSE) &amp; "")</f>
        <v/>
      </c>
      <c r="E4689" s="38"/>
    </row>
    <row r="4690" spans="1:5" ht="14.25" x14ac:dyDescent="0.2">
      <c r="A4690" s="1" t="e">
        <f>VLOOKUP(E4690,Checklist!$A$2:$C$1007,2,0)</f>
        <v>#N/A</v>
      </c>
      <c r="B4690" s="1" t="e">
        <f>VLOOKUP(E4690,Checklist!$A$2:$C$1007,3,0)</f>
        <v>#N/A</v>
      </c>
      <c r="C4690" s="1" t="str">
        <f>IF(ISNA(VLOOKUP(E4690,Checklist!$A$2:$E$1007,4,FALSE)), "", VLOOKUP(E4690,Checklist!$A$2:$E$1007,4,FALSE) &amp; "")</f>
        <v/>
      </c>
      <c r="D4690" s="1" t="str">
        <f>IF(ISNA(VLOOKUP(E4690,Checklist!$A$2:$E$1007,5,FALSE)), "", VLOOKUP(E4690,Checklist!$A$2:$E$1007,5,FALSE) &amp; "")</f>
        <v/>
      </c>
      <c r="E4690" s="38"/>
    </row>
    <row r="4691" spans="1:5" ht="14.25" x14ac:dyDescent="0.2">
      <c r="A4691" s="1" t="e">
        <f>VLOOKUP(E4691,Checklist!$A$2:$C$1007,2,0)</f>
        <v>#N/A</v>
      </c>
      <c r="B4691" s="1" t="e">
        <f>VLOOKUP(E4691,Checklist!$A$2:$C$1007,3,0)</f>
        <v>#N/A</v>
      </c>
      <c r="C4691" s="1" t="str">
        <f>IF(ISNA(VLOOKUP(E4691,Checklist!$A$2:$E$1007,4,FALSE)), "", VLOOKUP(E4691,Checklist!$A$2:$E$1007,4,FALSE) &amp; "")</f>
        <v/>
      </c>
      <c r="D4691" s="1" t="str">
        <f>IF(ISNA(VLOOKUP(E4691,Checklist!$A$2:$E$1007,5,FALSE)), "", VLOOKUP(E4691,Checklist!$A$2:$E$1007,5,FALSE) &amp; "")</f>
        <v/>
      </c>
      <c r="E4691" s="38"/>
    </row>
    <row r="4692" spans="1:5" ht="14.25" x14ac:dyDescent="0.2">
      <c r="A4692" s="1" t="e">
        <f>VLOOKUP(E4692,Checklist!$A$2:$C$1007,2,0)</f>
        <v>#N/A</v>
      </c>
      <c r="B4692" s="1" t="e">
        <f>VLOOKUP(E4692,Checklist!$A$2:$C$1007,3,0)</f>
        <v>#N/A</v>
      </c>
      <c r="C4692" s="1" t="str">
        <f>IF(ISNA(VLOOKUP(E4692,Checklist!$A$2:$E$1007,4,FALSE)), "", VLOOKUP(E4692,Checklist!$A$2:$E$1007,4,FALSE) &amp; "")</f>
        <v/>
      </c>
      <c r="D4692" s="1" t="str">
        <f>IF(ISNA(VLOOKUP(E4692,Checklist!$A$2:$E$1007,5,FALSE)), "", VLOOKUP(E4692,Checklist!$A$2:$E$1007,5,FALSE) &amp; "")</f>
        <v/>
      </c>
      <c r="E4692" s="38"/>
    </row>
    <row r="4693" spans="1:5" ht="14.25" x14ac:dyDescent="0.2">
      <c r="A4693" s="1" t="e">
        <f>VLOOKUP(E4693,Checklist!$A$2:$C$1007,2,0)</f>
        <v>#N/A</v>
      </c>
      <c r="B4693" s="1" t="e">
        <f>VLOOKUP(E4693,Checklist!$A$2:$C$1007,3,0)</f>
        <v>#N/A</v>
      </c>
      <c r="C4693" s="1" t="str">
        <f>IF(ISNA(VLOOKUP(E4693,Checklist!$A$2:$E$1007,4,FALSE)), "", VLOOKUP(E4693,Checklist!$A$2:$E$1007,4,FALSE) &amp; "")</f>
        <v/>
      </c>
      <c r="D4693" s="1" t="str">
        <f>IF(ISNA(VLOOKUP(E4693,Checklist!$A$2:$E$1007,5,FALSE)), "", VLOOKUP(E4693,Checklist!$A$2:$E$1007,5,FALSE) &amp; "")</f>
        <v/>
      </c>
      <c r="E4693" s="38"/>
    </row>
    <row r="4694" spans="1:5" ht="14.25" x14ac:dyDescent="0.2">
      <c r="A4694" s="1" t="e">
        <f>VLOOKUP(E4694,Checklist!$A$2:$C$1007,2,0)</f>
        <v>#N/A</v>
      </c>
      <c r="B4694" s="1" t="e">
        <f>VLOOKUP(E4694,Checklist!$A$2:$C$1007,3,0)</f>
        <v>#N/A</v>
      </c>
      <c r="C4694" s="1" t="str">
        <f>IF(ISNA(VLOOKUP(E4694,Checklist!$A$2:$E$1007,4,FALSE)), "", VLOOKUP(E4694,Checklist!$A$2:$E$1007,4,FALSE) &amp; "")</f>
        <v/>
      </c>
      <c r="D4694" s="1" t="str">
        <f>IF(ISNA(VLOOKUP(E4694,Checklist!$A$2:$E$1007,5,FALSE)), "", VLOOKUP(E4694,Checklist!$A$2:$E$1007,5,FALSE) &amp; "")</f>
        <v/>
      </c>
      <c r="E4694" s="38"/>
    </row>
    <row r="4695" spans="1:5" ht="14.25" x14ac:dyDescent="0.2">
      <c r="A4695" s="1" t="e">
        <f>VLOOKUP(E4695,Checklist!$A$2:$C$1007,2,0)</f>
        <v>#N/A</v>
      </c>
      <c r="B4695" s="1" t="e">
        <f>VLOOKUP(E4695,Checklist!$A$2:$C$1007,3,0)</f>
        <v>#N/A</v>
      </c>
      <c r="C4695" s="1" t="str">
        <f>IF(ISNA(VLOOKUP(E4695,Checklist!$A$2:$E$1007,4,FALSE)), "", VLOOKUP(E4695,Checklist!$A$2:$E$1007,4,FALSE) &amp; "")</f>
        <v/>
      </c>
      <c r="D4695" s="1" t="str">
        <f>IF(ISNA(VLOOKUP(E4695,Checklist!$A$2:$E$1007,5,FALSE)), "", VLOOKUP(E4695,Checklist!$A$2:$E$1007,5,FALSE) &amp; "")</f>
        <v/>
      </c>
      <c r="E4695" s="38"/>
    </row>
    <row r="4696" spans="1:5" ht="14.25" x14ac:dyDescent="0.2">
      <c r="A4696" s="1" t="e">
        <f>VLOOKUP(E4696,Checklist!$A$2:$C$1007,2,0)</f>
        <v>#N/A</v>
      </c>
      <c r="B4696" s="1" t="e">
        <f>VLOOKUP(E4696,Checklist!$A$2:$C$1007,3,0)</f>
        <v>#N/A</v>
      </c>
      <c r="C4696" s="1" t="str">
        <f>IF(ISNA(VLOOKUP(E4696,Checklist!$A$2:$E$1007,4,FALSE)), "", VLOOKUP(E4696,Checklist!$A$2:$E$1007,4,FALSE) &amp; "")</f>
        <v/>
      </c>
      <c r="D4696" s="1" t="str">
        <f>IF(ISNA(VLOOKUP(E4696,Checklist!$A$2:$E$1007,5,FALSE)), "", VLOOKUP(E4696,Checklist!$A$2:$E$1007,5,FALSE) &amp; "")</f>
        <v/>
      </c>
      <c r="E4696" s="38"/>
    </row>
    <row r="4697" spans="1:5" ht="14.25" x14ac:dyDescent="0.2">
      <c r="A4697" s="1" t="e">
        <f>VLOOKUP(E4697,Checklist!$A$2:$C$1007,2,0)</f>
        <v>#N/A</v>
      </c>
      <c r="B4697" s="1" t="e">
        <f>VLOOKUP(E4697,Checklist!$A$2:$C$1007,3,0)</f>
        <v>#N/A</v>
      </c>
      <c r="C4697" s="1" t="str">
        <f>IF(ISNA(VLOOKUP(E4697,Checklist!$A$2:$E$1007,4,FALSE)), "", VLOOKUP(E4697,Checklist!$A$2:$E$1007,4,FALSE) &amp; "")</f>
        <v/>
      </c>
      <c r="D4697" s="1" t="str">
        <f>IF(ISNA(VLOOKUP(E4697,Checklist!$A$2:$E$1007,5,FALSE)), "", VLOOKUP(E4697,Checklist!$A$2:$E$1007,5,FALSE) &amp; "")</f>
        <v/>
      </c>
      <c r="E4697" s="38"/>
    </row>
    <row r="4698" spans="1:5" ht="14.25" x14ac:dyDescent="0.2">
      <c r="A4698" s="1" t="e">
        <f>VLOOKUP(E4698,Checklist!$A$2:$C$1007,2,0)</f>
        <v>#N/A</v>
      </c>
      <c r="B4698" s="1" t="e">
        <f>VLOOKUP(E4698,Checklist!$A$2:$C$1007,3,0)</f>
        <v>#N/A</v>
      </c>
      <c r="C4698" s="1" t="str">
        <f>IF(ISNA(VLOOKUP(E4698,Checklist!$A$2:$E$1007,4,FALSE)), "", VLOOKUP(E4698,Checklist!$A$2:$E$1007,4,FALSE) &amp; "")</f>
        <v/>
      </c>
      <c r="D4698" s="1" t="str">
        <f>IF(ISNA(VLOOKUP(E4698,Checklist!$A$2:$E$1007,5,FALSE)), "", VLOOKUP(E4698,Checklist!$A$2:$E$1007,5,FALSE) &amp; "")</f>
        <v/>
      </c>
      <c r="E4698" s="38"/>
    </row>
    <row r="4699" spans="1:5" ht="14.25" x14ac:dyDescent="0.2">
      <c r="A4699" s="1" t="e">
        <f>VLOOKUP(E4699,Checklist!$A$2:$C$1007,2,0)</f>
        <v>#N/A</v>
      </c>
      <c r="B4699" s="1" t="e">
        <f>VLOOKUP(E4699,Checklist!$A$2:$C$1007,3,0)</f>
        <v>#N/A</v>
      </c>
      <c r="C4699" s="1" t="str">
        <f>IF(ISNA(VLOOKUP(E4699,Checklist!$A$2:$E$1007,4,FALSE)), "", VLOOKUP(E4699,Checklist!$A$2:$E$1007,4,FALSE) &amp; "")</f>
        <v/>
      </c>
      <c r="D4699" s="1" t="str">
        <f>IF(ISNA(VLOOKUP(E4699,Checklist!$A$2:$E$1007,5,FALSE)), "", VLOOKUP(E4699,Checklist!$A$2:$E$1007,5,FALSE) &amp; "")</f>
        <v/>
      </c>
      <c r="E4699" s="38"/>
    </row>
    <row r="4700" spans="1:5" ht="14.25" x14ac:dyDescent="0.2">
      <c r="A4700" s="1" t="e">
        <f>VLOOKUP(E4700,Checklist!$A$2:$C$1007,2,0)</f>
        <v>#N/A</v>
      </c>
      <c r="B4700" s="1" t="e">
        <f>VLOOKUP(E4700,Checklist!$A$2:$C$1007,3,0)</f>
        <v>#N/A</v>
      </c>
      <c r="C4700" s="1" t="str">
        <f>IF(ISNA(VLOOKUP(E4700,Checklist!$A$2:$E$1007,4,FALSE)), "", VLOOKUP(E4700,Checklist!$A$2:$E$1007,4,FALSE) &amp; "")</f>
        <v/>
      </c>
      <c r="D4700" s="1" t="str">
        <f>IF(ISNA(VLOOKUP(E4700,Checklist!$A$2:$E$1007,5,FALSE)), "", VLOOKUP(E4700,Checklist!$A$2:$E$1007,5,FALSE) &amp; "")</f>
        <v/>
      </c>
      <c r="E4700" s="38"/>
    </row>
    <row r="4701" spans="1:5" ht="14.25" x14ac:dyDescent="0.2">
      <c r="A4701" s="1" t="e">
        <f>VLOOKUP(E4701,Checklist!$A$2:$C$1007,2,0)</f>
        <v>#N/A</v>
      </c>
      <c r="B4701" s="1" t="e">
        <f>VLOOKUP(E4701,Checklist!$A$2:$C$1007,3,0)</f>
        <v>#N/A</v>
      </c>
      <c r="C4701" s="1" t="str">
        <f>IF(ISNA(VLOOKUP(E4701,Checklist!$A$2:$E$1007,4,FALSE)), "", VLOOKUP(E4701,Checklist!$A$2:$E$1007,4,FALSE) &amp; "")</f>
        <v/>
      </c>
      <c r="D4701" s="1" t="str">
        <f>IF(ISNA(VLOOKUP(E4701,Checklist!$A$2:$E$1007,5,FALSE)), "", VLOOKUP(E4701,Checklist!$A$2:$E$1007,5,FALSE) &amp; "")</f>
        <v/>
      </c>
      <c r="E4701" s="38"/>
    </row>
    <row r="4702" spans="1:5" ht="14.25" x14ac:dyDescent="0.2">
      <c r="A4702" s="1" t="e">
        <f>VLOOKUP(E4702,Checklist!$A$2:$C$1007,2,0)</f>
        <v>#N/A</v>
      </c>
      <c r="B4702" s="1" t="e">
        <f>VLOOKUP(E4702,Checklist!$A$2:$C$1007,3,0)</f>
        <v>#N/A</v>
      </c>
      <c r="C4702" s="1" t="str">
        <f>IF(ISNA(VLOOKUP(E4702,Checklist!$A$2:$E$1007,4,FALSE)), "", VLOOKUP(E4702,Checklist!$A$2:$E$1007,4,FALSE) &amp; "")</f>
        <v/>
      </c>
      <c r="D4702" s="1" t="str">
        <f>IF(ISNA(VLOOKUP(E4702,Checklist!$A$2:$E$1007,5,FALSE)), "", VLOOKUP(E4702,Checklist!$A$2:$E$1007,5,FALSE) &amp; "")</f>
        <v/>
      </c>
      <c r="E4702" s="38"/>
    </row>
    <row r="4703" spans="1:5" ht="14.25" x14ac:dyDescent="0.2">
      <c r="A4703" s="1" t="e">
        <f>VLOOKUP(E4703,Checklist!$A$2:$C$1007,2,0)</f>
        <v>#N/A</v>
      </c>
      <c r="B4703" s="1" t="e">
        <f>VLOOKUP(E4703,Checklist!$A$2:$C$1007,3,0)</f>
        <v>#N/A</v>
      </c>
      <c r="C4703" s="1" t="str">
        <f>IF(ISNA(VLOOKUP(E4703,Checklist!$A$2:$E$1007,4,FALSE)), "", VLOOKUP(E4703,Checklist!$A$2:$E$1007,4,FALSE) &amp; "")</f>
        <v/>
      </c>
      <c r="D4703" s="1" t="str">
        <f>IF(ISNA(VLOOKUP(E4703,Checklist!$A$2:$E$1007,5,FALSE)), "", VLOOKUP(E4703,Checklist!$A$2:$E$1007,5,FALSE) &amp; "")</f>
        <v/>
      </c>
      <c r="E4703" s="38"/>
    </row>
    <row r="4704" spans="1:5" ht="14.25" x14ac:dyDescent="0.2">
      <c r="A4704" s="1" t="e">
        <f>VLOOKUP(E4704,Checklist!$A$2:$C$1007,2,0)</f>
        <v>#N/A</v>
      </c>
      <c r="B4704" s="1" t="e">
        <f>VLOOKUP(E4704,Checklist!$A$2:$C$1007,3,0)</f>
        <v>#N/A</v>
      </c>
      <c r="C4704" s="1" t="str">
        <f>IF(ISNA(VLOOKUP(E4704,Checklist!$A$2:$E$1007,4,FALSE)), "", VLOOKUP(E4704,Checklist!$A$2:$E$1007,4,FALSE) &amp; "")</f>
        <v/>
      </c>
      <c r="D4704" s="1" t="str">
        <f>IF(ISNA(VLOOKUP(E4704,Checklist!$A$2:$E$1007,5,FALSE)), "", VLOOKUP(E4704,Checklist!$A$2:$E$1007,5,FALSE) &amp; "")</f>
        <v/>
      </c>
      <c r="E4704" s="38"/>
    </row>
    <row r="4705" spans="1:5" ht="14.25" x14ac:dyDescent="0.2">
      <c r="A4705" s="1" t="e">
        <f>VLOOKUP(E4705,Checklist!$A$2:$C$1007,2,0)</f>
        <v>#N/A</v>
      </c>
      <c r="B4705" s="1" t="e">
        <f>VLOOKUP(E4705,Checklist!$A$2:$C$1007,3,0)</f>
        <v>#N/A</v>
      </c>
      <c r="C4705" s="1" t="str">
        <f>IF(ISNA(VLOOKUP(E4705,Checklist!$A$2:$E$1007,4,FALSE)), "", VLOOKUP(E4705,Checklist!$A$2:$E$1007,4,FALSE) &amp; "")</f>
        <v/>
      </c>
      <c r="D4705" s="1" t="str">
        <f>IF(ISNA(VLOOKUP(E4705,Checklist!$A$2:$E$1007,5,FALSE)), "", VLOOKUP(E4705,Checklist!$A$2:$E$1007,5,FALSE) &amp; "")</f>
        <v/>
      </c>
      <c r="E4705" s="38"/>
    </row>
    <row r="4706" spans="1:5" ht="14.25" x14ac:dyDescent="0.2">
      <c r="A4706" s="1" t="e">
        <f>VLOOKUP(E4706,Checklist!$A$2:$C$1007,2,0)</f>
        <v>#N/A</v>
      </c>
      <c r="B4706" s="1" t="e">
        <f>VLOOKUP(E4706,Checklist!$A$2:$C$1007,3,0)</f>
        <v>#N/A</v>
      </c>
      <c r="C4706" s="1" t="str">
        <f>IF(ISNA(VLOOKUP(E4706,Checklist!$A$2:$E$1007,4,FALSE)), "", VLOOKUP(E4706,Checklist!$A$2:$E$1007,4,FALSE) &amp; "")</f>
        <v/>
      </c>
      <c r="D4706" s="1" t="str">
        <f>IF(ISNA(VLOOKUP(E4706,Checklist!$A$2:$E$1007,5,FALSE)), "", VLOOKUP(E4706,Checklist!$A$2:$E$1007,5,FALSE) &amp; "")</f>
        <v/>
      </c>
      <c r="E4706" s="38"/>
    </row>
    <row r="4707" spans="1:5" ht="14.25" x14ac:dyDescent="0.2">
      <c r="A4707" s="1" t="e">
        <f>VLOOKUP(E4707,Checklist!$A$2:$C$1007,2,0)</f>
        <v>#N/A</v>
      </c>
      <c r="B4707" s="1" t="e">
        <f>VLOOKUP(E4707,Checklist!$A$2:$C$1007,3,0)</f>
        <v>#N/A</v>
      </c>
      <c r="C4707" s="1" t="str">
        <f>IF(ISNA(VLOOKUP(E4707,Checklist!$A$2:$E$1007,4,FALSE)), "", VLOOKUP(E4707,Checklist!$A$2:$E$1007,4,FALSE) &amp; "")</f>
        <v/>
      </c>
      <c r="D4707" s="1" t="str">
        <f>IF(ISNA(VLOOKUP(E4707,Checklist!$A$2:$E$1007,5,FALSE)), "", VLOOKUP(E4707,Checklist!$A$2:$E$1007,5,FALSE) &amp; "")</f>
        <v/>
      </c>
      <c r="E4707" s="38"/>
    </row>
    <row r="4708" spans="1:5" ht="14.25" x14ac:dyDescent="0.2">
      <c r="A4708" s="1" t="e">
        <f>VLOOKUP(E4708,Checklist!$A$2:$C$1007,2,0)</f>
        <v>#N/A</v>
      </c>
      <c r="B4708" s="1" t="e">
        <f>VLOOKUP(E4708,Checklist!$A$2:$C$1007,3,0)</f>
        <v>#N/A</v>
      </c>
      <c r="C4708" s="1" t="str">
        <f>IF(ISNA(VLOOKUP(E4708,Checklist!$A$2:$E$1007,4,FALSE)), "", VLOOKUP(E4708,Checklist!$A$2:$E$1007,4,FALSE) &amp; "")</f>
        <v/>
      </c>
      <c r="D4708" s="1" t="str">
        <f>IF(ISNA(VLOOKUP(E4708,Checklist!$A$2:$E$1007,5,FALSE)), "", VLOOKUP(E4708,Checklist!$A$2:$E$1007,5,FALSE) &amp; "")</f>
        <v/>
      </c>
      <c r="E4708" s="38"/>
    </row>
    <row r="4709" spans="1:5" ht="14.25" x14ac:dyDescent="0.2">
      <c r="A4709" s="1" t="e">
        <f>VLOOKUP(E4709,Checklist!$A$2:$C$1007,2,0)</f>
        <v>#N/A</v>
      </c>
      <c r="B4709" s="1" t="e">
        <f>VLOOKUP(E4709,Checklist!$A$2:$C$1007,3,0)</f>
        <v>#N/A</v>
      </c>
      <c r="C4709" s="1" t="str">
        <f>IF(ISNA(VLOOKUP(E4709,Checklist!$A$2:$E$1007,4,FALSE)), "", VLOOKUP(E4709,Checklist!$A$2:$E$1007,4,FALSE) &amp; "")</f>
        <v/>
      </c>
      <c r="D4709" s="1" t="str">
        <f>IF(ISNA(VLOOKUP(E4709,Checklist!$A$2:$E$1007,5,FALSE)), "", VLOOKUP(E4709,Checklist!$A$2:$E$1007,5,FALSE) &amp; "")</f>
        <v/>
      </c>
      <c r="E4709" s="38"/>
    </row>
    <row r="4710" spans="1:5" ht="14.25" x14ac:dyDescent="0.2">
      <c r="A4710" s="1" t="e">
        <f>VLOOKUP(E4710,Checklist!$A$2:$C$1007,2,0)</f>
        <v>#N/A</v>
      </c>
      <c r="B4710" s="1" t="e">
        <f>VLOOKUP(E4710,Checklist!$A$2:$C$1007,3,0)</f>
        <v>#N/A</v>
      </c>
      <c r="C4710" s="1" t="str">
        <f>IF(ISNA(VLOOKUP(E4710,Checklist!$A$2:$E$1007,4,FALSE)), "", VLOOKUP(E4710,Checklist!$A$2:$E$1007,4,FALSE) &amp; "")</f>
        <v/>
      </c>
      <c r="D4710" s="1" t="str">
        <f>IF(ISNA(VLOOKUP(E4710,Checklist!$A$2:$E$1007,5,FALSE)), "", VLOOKUP(E4710,Checklist!$A$2:$E$1007,5,FALSE) &amp; "")</f>
        <v/>
      </c>
      <c r="E4710" s="38"/>
    </row>
    <row r="4711" spans="1:5" ht="14.25" x14ac:dyDescent="0.2">
      <c r="A4711" s="1" t="e">
        <f>VLOOKUP(E4711,Checklist!$A$2:$C$1007,2,0)</f>
        <v>#N/A</v>
      </c>
      <c r="B4711" s="1" t="e">
        <f>VLOOKUP(E4711,Checklist!$A$2:$C$1007,3,0)</f>
        <v>#N/A</v>
      </c>
      <c r="C4711" s="1" t="str">
        <f>IF(ISNA(VLOOKUP(E4711,Checklist!$A$2:$E$1007,4,FALSE)), "", VLOOKUP(E4711,Checklist!$A$2:$E$1007,4,FALSE) &amp; "")</f>
        <v/>
      </c>
      <c r="D4711" s="1" t="str">
        <f>IF(ISNA(VLOOKUP(E4711,Checklist!$A$2:$E$1007,5,FALSE)), "", VLOOKUP(E4711,Checklist!$A$2:$E$1007,5,FALSE) &amp; "")</f>
        <v/>
      </c>
      <c r="E4711" s="38"/>
    </row>
    <row r="4712" spans="1:5" ht="14.25" x14ac:dyDescent="0.2">
      <c r="A4712" s="1" t="e">
        <f>VLOOKUP(E4712,Checklist!$A$2:$C$1007,2,0)</f>
        <v>#N/A</v>
      </c>
      <c r="B4712" s="1" t="e">
        <f>VLOOKUP(E4712,Checklist!$A$2:$C$1007,3,0)</f>
        <v>#N/A</v>
      </c>
      <c r="C4712" s="1" t="str">
        <f>IF(ISNA(VLOOKUP(E4712,Checklist!$A$2:$E$1007,4,FALSE)), "", VLOOKUP(E4712,Checklist!$A$2:$E$1007,4,FALSE) &amp; "")</f>
        <v/>
      </c>
      <c r="D4712" s="1" t="str">
        <f>IF(ISNA(VLOOKUP(E4712,Checklist!$A$2:$E$1007,5,FALSE)), "", VLOOKUP(E4712,Checklist!$A$2:$E$1007,5,FALSE) &amp; "")</f>
        <v/>
      </c>
      <c r="E4712" s="38"/>
    </row>
    <row r="4713" spans="1:5" ht="14.25" x14ac:dyDescent="0.2">
      <c r="A4713" s="1" t="e">
        <f>VLOOKUP(E4713,Checklist!$A$2:$C$1007,2,0)</f>
        <v>#N/A</v>
      </c>
      <c r="B4713" s="1" t="e">
        <f>VLOOKUP(E4713,Checklist!$A$2:$C$1007,3,0)</f>
        <v>#N/A</v>
      </c>
      <c r="C4713" s="1" t="str">
        <f>IF(ISNA(VLOOKUP(E4713,Checklist!$A$2:$E$1007,4,FALSE)), "", VLOOKUP(E4713,Checklist!$A$2:$E$1007,4,FALSE) &amp; "")</f>
        <v/>
      </c>
      <c r="D4713" s="1" t="str">
        <f>IF(ISNA(VLOOKUP(E4713,Checklist!$A$2:$E$1007,5,FALSE)), "", VLOOKUP(E4713,Checklist!$A$2:$E$1007,5,FALSE) &amp; "")</f>
        <v/>
      </c>
      <c r="E4713" s="38"/>
    </row>
    <row r="4714" spans="1:5" ht="14.25" x14ac:dyDescent="0.2">
      <c r="A4714" s="1" t="e">
        <f>VLOOKUP(E4714,Checklist!$A$2:$C$1007,2,0)</f>
        <v>#N/A</v>
      </c>
      <c r="B4714" s="1" t="e">
        <f>VLOOKUP(E4714,Checklist!$A$2:$C$1007,3,0)</f>
        <v>#N/A</v>
      </c>
      <c r="C4714" s="1" t="str">
        <f>IF(ISNA(VLOOKUP(E4714,Checklist!$A$2:$E$1007,4,FALSE)), "", VLOOKUP(E4714,Checklist!$A$2:$E$1007,4,FALSE) &amp; "")</f>
        <v/>
      </c>
      <c r="D4714" s="1" t="str">
        <f>IF(ISNA(VLOOKUP(E4714,Checklist!$A$2:$E$1007,5,FALSE)), "", VLOOKUP(E4714,Checklist!$A$2:$E$1007,5,FALSE) &amp; "")</f>
        <v/>
      </c>
      <c r="E4714" s="38"/>
    </row>
    <row r="4715" spans="1:5" ht="14.25" x14ac:dyDescent="0.2">
      <c r="A4715" s="1" t="e">
        <f>VLOOKUP(E4715,Checklist!$A$2:$C$1007,2,0)</f>
        <v>#N/A</v>
      </c>
      <c r="B4715" s="1" t="e">
        <f>VLOOKUP(E4715,Checklist!$A$2:$C$1007,3,0)</f>
        <v>#N/A</v>
      </c>
      <c r="C4715" s="1" t="str">
        <f>IF(ISNA(VLOOKUP(E4715,Checklist!$A$2:$E$1007,4,FALSE)), "", VLOOKUP(E4715,Checklist!$A$2:$E$1007,4,FALSE) &amp; "")</f>
        <v/>
      </c>
      <c r="D4715" s="1" t="str">
        <f>IF(ISNA(VLOOKUP(E4715,Checklist!$A$2:$E$1007,5,FALSE)), "", VLOOKUP(E4715,Checklist!$A$2:$E$1007,5,FALSE) &amp; "")</f>
        <v/>
      </c>
      <c r="E4715" s="38"/>
    </row>
    <row r="4716" spans="1:5" ht="14.25" x14ac:dyDescent="0.2">
      <c r="A4716" s="1" t="e">
        <f>VLOOKUP(E4716,Checklist!$A$2:$C$1007,2,0)</f>
        <v>#N/A</v>
      </c>
      <c r="B4716" s="1" t="e">
        <f>VLOOKUP(E4716,Checklist!$A$2:$C$1007,3,0)</f>
        <v>#N/A</v>
      </c>
      <c r="C4716" s="1" t="str">
        <f>IF(ISNA(VLOOKUP(E4716,Checklist!$A$2:$E$1007,4,FALSE)), "", VLOOKUP(E4716,Checklist!$A$2:$E$1007,4,FALSE) &amp; "")</f>
        <v/>
      </c>
      <c r="D4716" s="1" t="str">
        <f>IF(ISNA(VLOOKUP(E4716,Checklist!$A$2:$E$1007,5,FALSE)), "", VLOOKUP(E4716,Checklist!$A$2:$E$1007,5,FALSE) &amp; "")</f>
        <v/>
      </c>
      <c r="E4716" s="38"/>
    </row>
    <row r="4717" spans="1:5" ht="14.25" x14ac:dyDescent="0.2">
      <c r="A4717" s="1" t="e">
        <f>VLOOKUP(E4717,Checklist!$A$2:$C$1007,2,0)</f>
        <v>#N/A</v>
      </c>
      <c r="B4717" s="1" t="e">
        <f>VLOOKUP(E4717,Checklist!$A$2:$C$1007,3,0)</f>
        <v>#N/A</v>
      </c>
      <c r="C4717" s="1" t="str">
        <f>IF(ISNA(VLOOKUP(E4717,Checklist!$A$2:$E$1007,4,FALSE)), "", VLOOKUP(E4717,Checklist!$A$2:$E$1007,4,FALSE) &amp; "")</f>
        <v/>
      </c>
      <c r="D4717" s="1" t="str">
        <f>IF(ISNA(VLOOKUP(E4717,Checklist!$A$2:$E$1007,5,FALSE)), "", VLOOKUP(E4717,Checklist!$A$2:$E$1007,5,FALSE) &amp; "")</f>
        <v/>
      </c>
      <c r="E4717" s="38"/>
    </row>
    <row r="4718" spans="1:5" ht="14.25" x14ac:dyDescent="0.2">
      <c r="A4718" s="1" t="e">
        <f>VLOOKUP(E4718,Checklist!$A$2:$C$1007,2,0)</f>
        <v>#N/A</v>
      </c>
      <c r="B4718" s="1" t="e">
        <f>VLOOKUP(E4718,Checklist!$A$2:$C$1007,3,0)</f>
        <v>#N/A</v>
      </c>
      <c r="C4718" s="1" t="str">
        <f>IF(ISNA(VLOOKUP(E4718,Checklist!$A$2:$E$1007,4,FALSE)), "", VLOOKUP(E4718,Checklist!$A$2:$E$1007,4,FALSE) &amp; "")</f>
        <v/>
      </c>
      <c r="D4718" s="1" t="str">
        <f>IF(ISNA(VLOOKUP(E4718,Checklist!$A$2:$E$1007,5,FALSE)), "", VLOOKUP(E4718,Checklist!$A$2:$E$1007,5,FALSE) &amp; "")</f>
        <v/>
      </c>
      <c r="E4718" s="38"/>
    </row>
    <row r="4719" spans="1:5" ht="14.25" x14ac:dyDescent="0.2">
      <c r="A4719" s="1" t="e">
        <f>VLOOKUP(E4719,Checklist!$A$2:$C$1007,2,0)</f>
        <v>#N/A</v>
      </c>
      <c r="B4719" s="1" t="e">
        <f>VLOOKUP(E4719,Checklist!$A$2:$C$1007,3,0)</f>
        <v>#N/A</v>
      </c>
      <c r="C4719" s="1" t="str">
        <f>IF(ISNA(VLOOKUP(E4719,Checklist!$A$2:$E$1007,4,FALSE)), "", VLOOKUP(E4719,Checklist!$A$2:$E$1007,4,FALSE) &amp; "")</f>
        <v/>
      </c>
      <c r="D4719" s="1" t="str">
        <f>IF(ISNA(VLOOKUP(E4719,Checklist!$A$2:$E$1007,5,FALSE)), "", VLOOKUP(E4719,Checklist!$A$2:$E$1007,5,FALSE) &amp; "")</f>
        <v/>
      </c>
      <c r="E4719" s="38"/>
    </row>
    <row r="4720" spans="1:5" ht="14.25" x14ac:dyDescent="0.2">
      <c r="A4720" s="1" t="e">
        <f>VLOOKUP(E4720,Checklist!$A$2:$C$1007,2,0)</f>
        <v>#N/A</v>
      </c>
      <c r="B4720" s="1" t="e">
        <f>VLOOKUP(E4720,Checklist!$A$2:$C$1007,3,0)</f>
        <v>#N/A</v>
      </c>
      <c r="C4720" s="1" t="str">
        <f>IF(ISNA(VLOOKUP(E4720,Checklist!$A$2:$E$1007,4,FALSE)), "", VLOOKUP(E4720,Checklist!$A$2:$E$1007,4,FALSE) &amp; "")</f>
        <v/>
      </c>
      <c r="D4720" s="1" t="str">
        <f>IF(ISNA(VLOOKUP(E4720,Checklist!$A$2:$E$1007,5,FALSE)), "", VLOOKUP(E4720,Checklist!$A$2:$E$1007,5,FALSE) &amp; "")</f>
        <v/>
      </c>
      <c r="E4720" s="38"/>
    </row>
    <row r="4721" spans="1:5" ht="14.25" x14ac:dyDescent="0.2">
      <c r="A4721" s="1" t="e">
        <f>VLOOKUP(E4721,Checklist!$A$2:$C$1007,2,0)</f>
        <v>#N/A</v>
      </c>
      <c r="B4721" s="1" t="e">
        <f>VLOOKUP(E4721,Checklist!$A$2:$C$1007,3,0)</f>
        <v>#N/A</v>
      </c>
      <c r="C4721" s="1" t="str">
        <f>IF(ISNA(VLOOKUP(E4721,Checklist!$A$2:$E$1007,4,FALSE)), "", VLOOKUP(E4721,Checklist!$A$2:$E$1007,4,FALSE) &amp; "")</f>
        <v/>
      </c>
      <c r="D4721" s="1" t="str">
        <f>IF(ISNA(VLOOKUP(E4721,Checklist!$A$2:$E$1007,5,FALSE)), "", VLOOKUP(E4721,Checklist!$A$2:$E$1007,5,FALSE) &amp; "")</f>
        <v/>
      </c>
      <c r="E4721" s="38"/>
    </row>
    <row r="4722" spans="1:5" ht="14.25" x14ac:dyDescent="0.2">
      <c r="A4722" s="1" t="e">
        <f>VLOOKUP(E4722,Checklist!$A$2:$C$1007,2,0)</f>
        <v>#N/A</v>
      </c>
      <c r="B4722" s="1" t="e">
        <f>VLOOKUP(E4722,Checklist!$A$2:$C$1007,3,0)</f>
        <v>#N/A</v>
      </c>
      <c r="C4722" s="1" t="str">
        <f>IF(ISNA(VLOOKUP(E4722,Checklist!$A$2:$E$1007,4,FALSE)), "", VLOOKUP(E4722,Checklist!$A$2:$E$1007,4,FALSE) &amp; "")</f>
        <v/>
      </c>
      <c r="D4722" s="1" t="str">
        <f>IF(ISNA(VLOOKUP(E4722,Checklist!$A$2:$E$1007,5,FALSE)), "", VLOOKUP(E4722,Checklist!$A$2:$E$1007,5,FALSE) &amp; "")</f>
        <v/>
      </c>
      <c r="E4722" s="38"/>
    </row>
    <row r="4723" spans="1:5" ht="14.25" x14ac:dyDescent="0.2">
      <c r="A4723" s="1" t="e">
        <f>VLOOKUP(E4723,Checklist!$A$2:$C$1007,2,0)</f>
        <v>#N/A</v>
      </c>
      <c r="B4723" s="1" t="e">
        <f>VLOOKUP(E4723,Checklist!$A$2:$C$1007,3,0)</f>
        <v>#N/A</v>
      </c>
      <c r="C4723" s="1" t="str">
        <f>IF(ISNA(VLOOKUP(E4723,Checklist!$A$2:$E$1007,4,FALSE)), "", VLOOKUP(E4723,Checklist!$A$2:$E$1007,4,FALSE) &amp; "")</f>
        <v/>
      </c>
      <c r="D4723" s="1" t="str">
        <f>IF(ISNA(VLOOKUP(E4723,Checklist!$A$2:$E$1007,5,FALSE)), "", VLOOKUP(E4723,Checklist!$A$2:$E$1007,5,FALSE) &amp; "")</f>
        <v/>
      </c>
      <c r="E4723" s="38"/>
    </row>
    <row r="4724" spans="1:5" ht="14.25" x14ac:dyDescent="0.2">
      <c r="A4724" s="1" t="e">
        <f>VLOOKUP(E4724,Checklist!$A$2:$C$1007,2,0)</f>
        <v>#N/A</v>
      </c>
      <c r="B4724" s="1" t="e">
        <f>VLOOKUP(E4724,Checklist!$A$2:$C$1007,3,0)</f>
        <v>#N/A</v>
      </c>
      <c r="C4724" s="1" t="str">
        <f>IF(ISNA(VLOOKUP(E4724,Checklist!$A$2:$E$1007,4,FALSE)), "", VLOOKUP(E4724,Checklist!$A$2:$E$1007,4,FALSE) &amp; "")</f>
        <v/>
      </c>
      <c r="D4724" s="1" t="str">
        <f>IF(ISNA(VLOOKUP(E4724,Checklist!$A$2:$E$1007,5,FALSE)), "", VLOOKUP(E4724,Checklist!$A$2:$E$1007,5,FALSE) &amp; "")</f>
        <v/>
      </c>
      <c r="E4724" s="38"/>
    </row>
    <row r="4725" spans="1:5" ht="14.25" x14ac:dyDescent="0.2">
      <c r="A4725" s="1" t="e">
        <f>VLOOKUP(E4725,Checklist!$A$2:$C$1007,2,0)</f>
        <v>#N/A</v>
      </c>
      <c r="B4725" s="1" t="e">
        <f>VLOOKUP(E4725,Checklist!$A$2:$C$1007,3,0)</f>
        <v>#N/A</v>
      </c>
      <c r="C4725" s="1" t="str">
        <f>IF(ISNA(VLOOKUP(E4725,Checklist!$A$2:$E$1007,4,FALSE)), "", VLOOKUP(E4725,Checklist!$A$2:$E$1007,4,FALSE) &amp; "")</f>
        <v/>
      </c>
      <c r="D4725" s="1" t="str">
        <f>IF(ISNA(VLOOKUP(E4725,Checklist!$A$2:$E$1007,5,FALSE)), "", VLOOKUP(E4725,Checklist!$A$2:$E$1007,5,FALSE) &amp; "")</f>
        <v/>
      </c>
      <c r="E4725" s="38"/>
    </row>
    <row r="4726" spans="1:5" ht="14.25" x14ac:dyDescent="0.2">
      <c r="A4726" s="1" t="e">
        <f>VLOOKUP(E4726,Checklist!$A$2:$C$1007,2,0)</f>
        <v>#N/A</v>
      </c>
      <c r="B4726" s="1" t="e">
        <f>VLOOKUP(E4726,Checklist!$A$2:$C$1007,3,0)</f>
        <v>#N/A</v>
      </c>
      <c r="C4726" s="1" t="str">
        <f>IF(ISNA(VLOOKUP(E4726,Checklist!$A$2:$E$1007,4,FALSE)), "", VLOOKUP(E4726,Checklist!$A$2:$E$1007,4,FALSE) &amp; "")</f>
        <v/>
      </c>
      <c r="D4726" s="1" t="str">
        <f>IF(ISNA(VLOOKUP(E4726,Checklist!$A$2:$E$1007,5,FALSE)), "", VLOOKUP(E4726,Checklist!$A$2:$E$1007,5,FALSE) &amp; "")</f>
        <v/>
      </c>
      <c r="E4726" s="38"/>
    </row>
    <row r="4727" spans="1:5" ht="14.25" x14ac:dyDescent="0.2">
      <c r="A4727" s="1" t="e">
        <f>VLOOKUP(E4727,Checklist!$A$2:$C$1007,2,0)</f>
        <v>#N/A</v>
      </c>
      <c r="B4727" s="1" t="e">
        <f>VLOOKUP(E4727,Checklist!$A$2:$C$1007,3,0)</f>
        <v>#N/A</v>
      </c>
      <c r="C4727" s="1" t="str">
        <f>IF(ISNA(VLOOKUP(E4727,Checklist!$A$2:$E$1007,4,FALSE)), "", VLOOKUP(E4727,Checklist!$A$2:$E$1007,4,FALSE) &amp; "")</f>
        <v/>
      </c>
      <c r="D4727" s="1" t="str">
        <f>IF(ISNA(VLOOKUP(E4727,Checklist!$A$2:$E$1007,5,FALSE)), "", VLOOKUP(E4727,Checklist!$A$2:$E$1007,5,FALSE) &amp; "")</f>
        <v/>
      </c>
      <c r="E4727" s="38"/>
    </row>
    <row r="4728" spans="1:5" ht="14.25" x14ac:dyDescent="0.2">
      <c r="A4728" s="1" t="e">
        <f>VLOOKUP(E4728,Checklist!$A$2:$C$1007,2,0)</f>
        <v>#N/A</v>
      </c>
      <c r="B4728" s="1" t="e">
        <f>VLOOKUP(E4728,Checklist!$A$2:$C$1007,3,0)</f>
        <v>#N/A</v>
      </c>
      <c r="C4728" s="1" t="str">
        <f>IF(ISNA(VLOOKUP(E4728,Checklist!$A$2:$E$1007,4,FALSE)), "", VLOOKUP(E4728,Checklist!$A$2:$E$1007,4,FALSE) &amp; "")</f>
        <v/>
      </c>
      <c r="D4728" s="1" t="str">
        <f>IF(ISNA(VLOOKUP(E4728,Checklist!$A$2:$E$1007,5,FALSE)), "", VLOOKUP(E4728,Checklist!$A$2:$E$1007,5,FALSE) &amp; "")</f>
        <v/>
      </c>
      <c r="E4728" s="38"/>
    </row>
    <row r="4729" spans="1:5" ht="14.25" x14ac:dyDescent="0.2">
      <c r="A4729" s="1" t="e">
        <f>VLOOKUP(E4729,Checklist!$A$2:$C$1007,2,0)</f>
        <v>#N/A</v>
      </c>
      <c r="B4729" s="1" t="e">
        <f>VLOOKUP(E4729,Checklist!$A$2:$C$1007,3,0)</f>
        <v>#N/A</v>
      </c>
      <c r="C4729" s="1" t="str">
        <f>IF(ISNA(VLOOKUP(E4729,Checklist!$A$2:$E$1007,4,FALSE)), "", VLOOKUP(E4729,Checklist!$A$2:$E$1007,4,FALSE) &amp; "")</f>
        <v/>
      </c>
      <c r="D4729" s="1" t="str">
        <f>IF(ISNA(VLOOKUP(E4729,Checklist!$A$2:$E$1007,5,FALSE)), "", VLOOKUP(E4729,Checklist!$A$2:$E$1007,5,FALSE) &amp; "")</f>
        <v/>
      </c>
      <c r="E4729" s="38"/>
    </row>
    <row r="4730" spans="1:5" ht="14.25" x14ac:dyDescent="0.2">
      <c r="A4730" s="1" t="e">
        <f>VLOOKUP(E4730,Checklist!$A$2:$C$1007,2,0)</f>
        <v>#N/A</v>
      </c>
      <c r="B4730" s="1" t="e">
        <f>VLOOKUP(E4730,Checklist!$A$2:$C$1007,3,0)</f>
        <v>#N/A</v>
      </c>
      <c r="C4730" s="1" t="str">
        <f>IF(ISNA(VLOOKUP(E4730,Checklist!$A$2:$E$1007,4,FALSE)), "", VLOOKUP(E4730,Checklist!$A$2:$E$1007,4,FALSE) &amp; "")</f>
        <v/>
      </c>
      <c r="D4730" s="1" t="str">
        <f>IF(ISNA(VLOOKUP(E4730,Checklist!$A$2:$E$1007,5,FALSE)), "", VLOOKUP(E4730,Checklist!$A$2:$E$1007,5,FALSE) &amp; "")</f>
        <v/>
      </c>
      <c r="E4730" s="38"/>
    </row>
    <row r="4731" spans="1:5" ht="14.25" x14ac:dyDescent="0.2">
      <c r="A4731" s="1" t="e">
        <f>VLOOKUP(E4731,Checklist!$A$2:$C$1007,2,0)</f>
        <v>#N/A</v>
      </c>
      <c r="B4731" s="1" t="e">
        <f>VLOOKUP(E4731,Checklist!$A$2:$C$1007,3,0)</f>
        <v>#N/A</v>
      </c>
      <c r="C4731" s="1" t="str">
        <f>IF(ISNA(VLOOKUP(E4731,Checklist!$A$2:$E$1007,4,FALSE)), "", VLOOKUP(E4731,Checklist!$A$2:$E$1007,4,FALSE) &amp; "")</f>
        <v/>
      </c>
      <c r="D4731" s="1" t="str">
        <f>IF(ISNA(VLOOKUP(E4731,Checklist!$A$2:$E$1007,5,FALSE)), "", VLOOKUP(E4731,Checklist!$A$2:$E$1007,5,FALSE) &amp; "")</f>
        <v/>
      </c>
      <c r="E4731" s="38"/>
    </row>
    <row r="4732" spans="1:5" ht="14.25" x14ac:dyDescent="0.2">
      <c r="A4732" s="1" t="e">
        <f>VLOOKUP(E4732,Checklist!$A$2:$C$1007,2,0)</f>
        <v>#N/A</v>
      </c>
      <c r="B4732" s="1" t="e">
        <f>VLOOKUP(E4732,Checklist!$A$2:$C$1007,3,0)</f>
        <v>#N/A</v>
      </c>
      <c r="C4732" s="1" t="str">
        <f>IF(ISNA(VLOOKUP(E4732,Checklist!$A$2:$E$1007,4,FALSE)), "", VLOOKUP(E4732,Checklist!$A$2:$E$1007,4,FALSE) &amp; "")</f>
        <v/>
      </c>
      <c r="D4732" s="1" t="str">
        <f>IF(ISNA(VLOOKUP(E4732,Checklist!$A$2:$E$1007,5,FALSE)), "", VLOOKUP(E4732,Checklist!$A$2:$E$1007,5,FALSE) &amp; "")</f>
        <v/>
      </c>
      <c r="E4732" s="38"/>
    </row>
    <row r="4733" spans="1:5" ht="14.25" x14ac:dyDescent="0.2">
      <c r="A4733" s="1" t="e">
        <f>VLOOKUP(E4733,Checklist!$A$2:$C$1007,2,0)</f>
        <v>#N/A</v>
      </c>
      <c r="B4733" s="1" t="e">
        <f>VLOOKUP(E4733,Checklist!$A$2:$C$1007,3,0)</f>
        <v>#N/A</v>
      </c>
      <c r="C4733" s="1" t="str">
        <f>IF(ISNA(VLOOKUP(E4733,Checklist!$A$2:$E$1007,4,FALSE)), "", VLOOKUP(E4733,Checklist!$A$2:$E$1007,4,FALSE) &amp; "")</f>
        <v/>
      </c>
      <c r="D4733" s="1" t="str">
        <f>IF(ISNA(VLOOKUP(E4733,Checklist!$A$2:$E$1007,5,FALSE)), "", VLOOKUP(E4733,Checklist!$A$2:$E$1007,5,FALSE) &amp; "")</f>
        <v/>
      </c>
      <c r="E4733" s="38"/>
    </row>
    <row r="4734" spans="1:5" ht="14.25" x14ac:dyDescent="0.2">
      <c r="A4734" s="1" t="e">
        <f>VLOOKUP(E4734,Checklist!$A$2:$C$1007,2,0)</f>
        <v>#N/A</v>
      </c>
      <c r="B4734" s="1" t="e">
        <f>VLOOKUP(E4734,Checklist!$A$2:$C$1007,3,0)</f>
        <v>#N/A</v>
      </c>
      <c r="C4734" s="1" t="str">
        <f>IF(ISNA(VLOOKUP(E4734,Checklist!$A$2:$E$1007,4,FALSE)), "", VLOOKUP(E4734,Checklist!$A$2:$E$1007,4,FALSE) &amp; "")</f>
        <v/>
      </c>
      <c r="D4734" s="1" t="str">
        <f>IF(ISNA(VLOOKUP(E4734,Checklist!$A$2:$E$1007,5,FALSE)), "", VLOOKUP(E4734,Checklist!$A$2:$E$1007,5,FALSE) &amp; "")</f>
        <v/>
      </c>
      <c r="E4734" s="38"/>
    </row>
    <row r="4735" spans="1:5" ht="14.25" x14ac:dyDescent="0.2">
      <c r="A4735" s="1" t="e">
        <f>VLOOKUP(E4735,Checklist!$A$2:$C$1007,2,0)</f>
        <v>#N/A</v>
      </c>
      <c r="B4735" s="1" t="e">
        <f>VLOOKUP(E4735,Checklist!$A$2:$C$1007,3,0)</f>
        <v>#N/A</v>
      </c>
      <c r="C4735" s="1" t="str">
        <f>IF(ISNA(VLOOKUP(E4735,Checklist!$A$2:$E$1007,4,FALSE)), "", VLOOKUP(E4735,Checklist!$A$2:$E$1007,4,FALSE) &amp; "")</f>
        <v/>
      </c>
      <c r="D4735" s="1" t="str">
        <f>IF(ISNA(VLOOKUP(E4735,Checklist!$A$2:$E$1007,5,FALSE)), "", VLOOKUP(E4735,Checklist!$A$2:$E$1007,5,FALSE) &amp; "")</f>
        <v/>
      </c>
      <c r="E4735" s="38"/>
    </row>
    <row r="4736" spans="1:5" ht="14.25" x14ac:dyDescent="0.2">
      <c r="A4736" s="1" t="e">
        <f>VLOOKUP(E4736,Checklist!$A$2:$C$1007,2,0)</f>
        <v>#N/A</v>
      </c>
      <c r="B4736" s="1" t="e">
        <f>VLOOKUP(E4736,Checklist!$A$2:$C$1007,3,0)</f>
        <v>#N/A</v>
      </c>
      <c r="C4736" s="1" t="str">
        <f>IF(ISNA(VLOOKUP(E4736,Checklist!$A$2:$E$1007,4,FALSE)), "", VLOOKUP(E4736,Checklist!$A$2:$E$1007,4,FALSE) &amp; "")</f>
        <v/>
      </c>
      <c r="D4736" s="1" t="str">
        <f>IF(ISNA(VLOOKUP(E4736,Checklist!$A$2:$E$1007,5,FALSE)), "", VLOOKUP(E4736,Checklist!$A$2:$E$1007,5,FALSE) &amp; "")</f>
        <v/>
      </c>
      <c r="E4736" s="38"/>
    </row>
    <row r="4737" spans="1:5" ht="14.25" x14ac:dyDescent="0.2">
      <c r="A4737" s="1" t="e">
        <f>VLOOKUP(E4737,Checklist!$A$2:$C$1007,2,0)</f>
        <v>#N/A</v>
      </c>
      <c r="B4737" s="1" t="e">
        <f>VLOOKUP(E4737,Checklist!$A$2:$C$1007,3,0)</f>
        <v>#N/A</v>
      </c>
      <c r="C4737" s="1" t="str">
        <f>IF(ISNA(VLOOKUP(E4737,Checklist!$A$2:$E$1007,4,FALSE)), "", VLOOKUP(E4737,Checklist!$A$2:$E$1007,4,FALSE) &amp; "")</f>
        <v/>
      </c>
      <c r="D4737" s="1" t="str">
        <f>IF(ISNA(VLOOKUP(E4737,Checklist!$A$2:$E$1007,5,FALSE)), "", VLOOKUP(E4737,Checklist!$A$2:$E$1007,5,FALSE) &amp; "")</f>
        <v/>
      </c>
      <c r="E4737" s="38"/>
    </row>
    <row r="4738" spans="1:5" ht="14.25" x14ac:dyDescent="0.2">
      <c r="A4738" s="1" t="e">
        <f>VLOOKUP(E4738,Checklist!$A$2:$C$1007,2,0)</f>
        <v>#N/A</v>
      </c>
      <c r="B4738" s="1" t="e">
        <f>VLOOKUP(E4738,Checklist!$A$2:$C$1007,3,0)</f>
        <v>#N/A</v>
      </c>
      <c r="C4738" s="1" t="str">
        <f>IF(ISNA(VLOOKUP(E4738,Checklist!$A$2:$E$1007,4,FALSE)), "", VLOOKUP(E4738,Checklist!$A$2:$E$1007,4,FALSE) &amp; "")</f>
        <v/>
      </c>
      <c r="D4738" s="1" t="str">
        <f>IF(ISNA(VLOOKUP(E4738,Checklist!$A$2:$E$1007,5,FALSE)), "", VLOOKUP(E4738,Checklist!$A$2:$E$1007,5,FALSE) &amp; "")</f>
        <v/>
      </c>
      <c r="E4738" s="38"/>
    </row>
    <row r="4739" spans="1:5" ht="14.25" x14ac:dyDescent="0.2">
      <c r="A4739" s="1" t="e">
        <f>VLOOKUP(E4739,Checklist!$A$2:$C$1007,2,0)</f>
        <v>#N/A</v>
      </c>
      <c r="B4739" s="1" t="e">
        <f>VLOOKUP(E4739,Checklist!$A$2:$C$1007,3,0)</f>
        <v>#N/A</v>
      </c>
      <c r="C4739" s="1" t="str">
        <f>IF(ISNA(VLOOKUP(E4739,Checklist!$A$2:$E$1007,4,FALSE)), "", VLOOKUP(E4739,Checklist!$A$2:$E$1007,4,FALSE) &amp; "")</f>
        <v/>
      </c>
      <c r="D4739" s="1" t="str">
        <f>IF(ISNA(VLOOKUP(E4739,Checklist!$A$2:$E$1007,5,FALSE)), "", VLOOKUP(E4739,Checklist!$A$2:$E$1007,5,FALSE) &amp; "")</f>
        <v/>
      </c>
      <c r="E4739" s="38"/>
    </row>
    <row r="4740" spans="1:5" ht="14.25" x14ac:dyDescent="0.2">
      <c r="A4740" s="1" t="e">
        <f>VLOOKUP(E4740,Checklist!$A$2:$C$1007,2,0)</f>
        <v>#N/A</v>
      </c>
      <c r="B4740" s="1" t="e">
        <f>VLOOKUP(E4740,Checklist!$A$2:$C$1007,3,0)</f>
        <v>#N/A</v>
      </c>
      <c r="C4740" s="1" t="str">
        <f>IF(ISNA(VLOOKUP(E4740,Checklist!$A$2:$E$1007,4,FALSE)), "", VLOOKUP(E4740,Checklist!$A$2:$E$1007,4,FALSE) &amp; "")</f>
        <v/>
      </c>
      <c r="D4740" s="1" t="str">
        <f>IF(ISNA(VLOOKUP(E4740,Checklist!$A$2:$E$1007,5,FALSE)), "", VLOOKUP(E4740,Checklist!$A$2:$E$1007,5,FALSE) &amp; "")</f>
        <v/>
      </c>
      <c r="E4740" s="38"/>
    </row>
    <row r="4741" spans="1:5" ht="14.25" x14ac:dyDescent="0.2">
      <c r="A4741" s="1" t="e">
        <f>VLOOKUP(E4741,Checklist!$A$2:$C$1007,2,0)</f>
        <v>#N/A</v>
      </c>
      <c r="B4741" s="1" t="e">
        <f>VLOOKUP(E4741,Checklist!$A$2:$C$1007,3,0)</f>
        <v>#N/A</v>
      </c>
      <c r="C4741" s="1" t="str">
        <f>IF(ISNA(VLOOKUP(E4741,Checklist!$A$2:$E$1007,4,FALSE)), "", VLOOKUP(E4741,Checklist!$A$2:$E$1007,4,FALSE) &amp; "")</f>
        <v/>
      </c>
      <c r="D4741" s="1" t="str">
        <f>IF(ISNA(VLOOKUP(E4741,Checklist!$A$2:$E$1007,5,FALSE)), "", VLOOKUP(E4741,Checklist!$A$2:$E$1007,5,FALSE) &amp; "")</f>
        <v/>
      </c>
      <c r="E4741" s="38"/>
    </row>
    <row r="4742" spans="1:5" ht="14.25" x14ac:dyDescent="0.2">
      <c r="A4742" s="1" t="e">
        <f>VLOOKUP(E4742,Checklist!$A$2:$C$1007,2,0)</f>
        <v>#N/A</v>
      </c>
      <c r="B4742" s="1" t="e">
        <f>VLOOKUP(E4742,Checklist!$A$2:$C$1007,3,0)</f>
        <v>#N/A</v>
      </c>
      <c r="C4742" s="1" t="str">
        <f>IF(ISNA(VLOOKUP(E4742,Checklist!$A$2:$E$1007,4,FALSE)), "", VLOOKUP(E4742,Checklist!$A$2:$E$1007,4,FALSE) &amp; "")</f>
        <v/>
      </c>
      <c r="D4742" s="1" t="str">
        <f>IF(ISNA(VLOOKUP(E4742,Checklist!$A$2:$E$1007,5,FALSE)), "", VLOOKUP(E4742,Checklist!$A$2:$E$1007,5,FALSE) &amp; "")</f>
        <v/>
      </c>
      <c r="E4742" s="38"/>
    </row>
    <row r="4743" spans="1:5" ht="14.25" x14ac:dyDescent="0.2">
      <c r="A4743" s="1" t="e">
        <f>VLOOKUP(E4743,Checklist!$A$2:$C$1007,2,0)</f>
        <v>#N/A</v>
      </c>
      <c r="B4743" s="1" t="e">
        <f>VLOOKUP(E4743,Checklist!$A$2:$C$1007,3,0)</f>
        <v>#N/A</v>
      </c>
      <c r="C4743" s="1" t="str">
        <f>IF(ISNA(VLOOKUP(E4743,Checklist!$A$2:$E$1007,4,FALSE)), "", VLOOKUP(E4743,Checklist!$A$2:$E$1007,4,FALSE) &amp; "")</f>
        <v/>
      </c>
      <c r="D4743" s="1" t="str">
        <f>IF(ISNA(VLOOKUP(E4743,Checklist!$A$2:$E$1007,5,FALSE)), "", VLOOKUP(E4743,Checklist!$A$2:$E$1007,5,FALSE) &amp; "")</f>
        <v/>
      </c>
      <c r="E4743" s="38"/>
    </row>
    <row r="4744" spans="1:5" ht="14.25" x14ac:dyDescent="0.2">
      <c r="A4744" s="1" t="e">
        <f>VLOOKUP(E4744,Checklist!$A$2:$C$1007,2,0)</f>
        <v>#N/A</v>
      </c>
      <c r="B4744" s="1" t="e">
        <f>VLOOKUP(E4744,Checklist!$A$2:$C$1007,3,0)</f>
        <v>#N/A</v>
      </c>
      <c r="C4744" s="1" t="str">
        <f>IF(ISNA(VLOOKUP(E4744,Checklist!$A$2:$E$1007,4,FALSE)), "", VLOOKUP(E4744,Checklist!$A$2:$E$1007,4,FALSE) &amp; "")</f>
        <v/>
      </c>
      <c r="D4744" s="1" t="str">
        <f>IF(ISNA(VLOOKUP(E4744,Checklist!$A$2:$E$1007,5,FALSE)), "", VLOOKUP(E4744,Checklist!$A$2:$E$1007,5,FALSE) &amp; "")</f>
        <v/>
      </c>
      <c r="E4744" s="38"/>
    </row>
    <row r="4745" spans="1:5" ht="14.25" x14ac:dyDescent="0.2">
      <c r="A4745" s="1" t="e">
        <f>VLOOKUP(E4745,Checklist!$A$2:$C$1007,2,0)</f>
        <v>#N/A</v>
      </c>
      <c r="B4745" s="1" t="e">
        <f>VLOOKUP(E4745,Checklist!$A$2:$C$1007,3,0)</f>
        <v>#N/A</v>
      </c>
      <c r="C4745" s="1" t="str">
        <f>IF(ISNA(VLOOKUP(E4745,Checklist!$A$2:$E$1007,4,FALSE)), "", VLOOKUP(E4745,Checklist!$A$2:$E$1007,4,FALSE) &amp; "")</f>
        <v/>
      </c>
      <c r="D4745" s="1" t="str">
        <f>IF(ISNA(VLOOKUP(E4745,Checklist!$A$2:$E$1007,5,FALSE)), "", VLOOKUP(E4745,Checklist!$A$2:$E$1007,5,FALSE) &amp; "")</f>
        <v/>
      </c>
      <c r="E4745" s="38"/>
    </row>
    <row r="4746" spans="1:5" ht="14.25" x14ac:dyDescent="0.2">
      <c r="A4746" s="1" t="e">
        <f>VLOOKUP(E4746,Checklist!$A$2:$C$1007,2,0)</f>
        <v>#N/A</v>
      </c>
      <c r="B4746" s="1" t="e">
        <f>VLOOKUP(E4746,Checklist!$A$2:$C$1007,3,0)</f>
        <v>#N/A</v>
      </c>
      <c r="C4746" s="1" t="str">
        <f>IF(ISNA(VLOOKUP(E4746,Checklist!$A$2:$E$1007,4,FALSE)), "", VLOOKUP(E4746,Checklist!$A$2:$E$1007,4,FALSE) &amp; "")</f>
        <v/>
      </c>
      <c r="D4746" s="1" t="str">
        <f>IF(ISNA(VLOOKUP(E4746,Checklist!$A$2:$E$1007,5,FALSE)), "", VLOOKUP(E4746,Checklist!$A$2:$E$1007,5,FALSE) &amp; "")</f>
        <v/>
      </c>
      <c r="E4746" s="38"/>
    </row>
    <row r="4747" spans="1:5" ht="14.25" x14ac:dyDescent="0.2">
      <c r="A4747" s="1" t="e">
        <f>VLOOKUP(E4747,Checklist!$A$2:$C$1007,2,0)</f>
        <v>#N/A</v>
      </c>
      <c r="B4747" s="1" t="e">
        <f>VLOOKUP(E4747,Checklist!$A$2:$C$1007,3,0)</f>
        <v>#N/A</v>
      </c>
      <c r="C4747" s="1" t="str">
        <f>IF(ISNA(VLOOKUP(E4747,Checklist!$A$2:$E$1007,4,FALSE)), "", VLOOKUP(E4747,Checklist!$A$2:$E$1007,4,FALSE) &amp; "")</f>
        <v/>
      </c>
      <c r="D4747" s="1" t="str">
        <f>IF(ISNA(VLOOKUP(E4747,Checklist!$A$2:$E$1007,5,FALSE)), "", VLOOKUP(E4747,Checklist!$A$2:$E$1007,5,FALSE) &amp; "")</f>
        <v/>
      </c>
      <c r="E4747" s="38"/>
    </row>
    <row r="4748" spans="1:5" ht="14.25" x14ac:dyDescent="0.2">
      <c r="A4748" s="1" t="e">
        <f>VLOOKUP(E4748,Checklist!$A$2:$C$1007,2,0)</f>
        <v>#N/A</v>
      </c>
      <c r="B4748" s="1" t="e">
        <f>VLOOKUP(E4748,Checklist!$A$2:$C$1007,3,0)</f>
        <v>#N/A</v>
      </c>
      <c r="C4748" s="1" t="str">
        <f>IF(ISNA(VLOOKUP(E4748,Checklist!$A$2:$E$1007,4,FALSE)), "", VLOOKUP(E4748,Checklist!$A$2:$E$1007,4,FALSE) &amp; "")</f>
        <v/>
      </c>
      <c r="D4748" s="1" t="str">
        <f>IF(ISNA(VLOOKUP(E4748,Checklist!$A$2:$E$1007,5,FALSE)), "", VLOOKUP(E4748,Checklist!$A$2:$E$1007,5,FALSE) &amp; "")</f>
        <v/>
      </c>
      <c r="E4748" s="38"/>
    </row>
    <row r="4749" spans="1:5" ht="14.25" x14ac:dyDescent="0.2">
      <c r="A4749" s="1" t="e">
        <f>VLOOKUP(E4749,Checklist!$A$2:$C$1007,2,0)</f>
        <v>#N/A</v>
      </c>
      <c r="B4749" s="1" t="e">
        <f>VLOOKUP(E4749,Checklist!$A$2:$C$1007,3,0)</f>
        <v>#N/A</v>
      </c>
      <c r="C4749" s="1" t="str">
        <f>IF(ISNA(VLOOKUP(E4749,Checklist!$A$2:$E$1007,4,FALSE)), "", VLOOKUP(E4749,Checklist!$A$2:$E$1007,4,FALSE) &amp; "")</f>
        <v/>
      </c>
      <c r="D4749" s="1" t="str">
        <f>IF(ISNA(VLOOKUP(E4749,Checklist!$A$2:$E$1007,5,FALSE)), "", VLOOKUP(E4749,Checklist!$A$2:$E$1007,5,FALSE) &amp; "")</f>
        <v/>
      </c>
      <c r="E4749" s="38"/>
    </row>
    <row r="4750" spans="1:5" ht="14.25" x14ac:dyDescent="0.2">
      <c r="A4750" s="1" t="e">
        <f>VLOOKUP(E4750,Checklist!$A$2:$C$1007,2,0)</f>
        <v>#N/A</v>
      </c>
      <c r="B4750" s="1" t="e">
        <f>VLOOKUP(E4750,Checklist!$A$2:$C$1007,3,0)</f>
        <v>#N/A</v>
      </c>
      <c r="C4750" s="1" t="str">
        <f>IF(ISNA(VLOOKUP(E4750,Checklist!$A$2:$E$1007,4,FALSE)), "", VLOOKUP(E4750,Checklist!$A$2:$E$1007,4,FALSE) &amp; "")</f>
        <v/>
      </c>
      <c r="D4750" s="1" t="str">
        <f>IF(ISNA(VLOOKUP(E4750,Checklist!$A$2:$E$1007,5,FALSE)), "", VLOOKUP(E4750,Checklist!$A$2:$E$1007,5,FALSE) &amp; "")</f>
        <v/>
      </c>
      <c r="E4750" s="38"/>
    </row>
    <row r="4751" spans="1:5" ht="14.25" x14ac:dyDescent="0.2">
      <c r="A4751" s="1" t="e">
        <f>VLOOKUP(E4751,Checklist!$A$2:$C$1007,2,0)</f>
        <v>#N/A</v>
      </c>
      <c r="B4751" s="1" t="e">
        <f>VLOOKUP(E4751,Checklist!$A$2:$C$1007,3,0)</f>
        <v>#N/A</v>
      </c>
      <c r="C4751" s="1" t="str">
        <f>IF(ISNA(VLOOKUP(E4751,Checklist!$A$2:$E$1007,4,FALSE)), "", VLOOKUP(E4751,Checklist!$A$2:$E$1007,4,FALSE) &amp; "")</f>
        <v/>
      </c>
      <c r="D4751" s="1" t="str">
        <f>IF(ISNA(VLOOKUP(E4751,Checklist!$A$2:$E$1007,5,FALSE)), "", VLOOKUP(E4751,Checklist!$A$2:$E$1007,5,FALSE) &amp; "")</f>
        <v/>
      </c>
      <c r="E4751" s="38"/>
    </row>
    <row r="4752" spans="1:5" ht="14.25" x14ac:dyDescent="0.2">
      <c r="A4752" s="1" t="e">
        <f>VLOOKUP(E4752,Checklist!$A$2:$C$1007,2,0)</f>
        <v>#N/A</v>
      </c>
      <c r="B4752" s="1" t="e">
        <f>VLOOKUP(E4752,Checklist!$A$2:$C$1007,3,0)</f>
        <v>#N/A</v>
      </c>
      <c r="C4752" s="1" t="str">
        <f>IF(ISNA(VLOOKUP(E4752,Checklist!$A$2:$E$1007,4,FALSE)), "", VLOOKUP(E4752,Checklist!$A$2:$E$1007,4,FALSE) &amp; "")</f>
        <v/>
      </c>
      <c r="D4752" s="1" t="str">
        <f>IF(ISNA(VLOOKUP(E4752,Checklist!$A$2:$E$1007,5,FALSE)), "", VLOOKUP(E4752,Checklist!$A$2:$E$1007,5,FALSE) &amp; "")</f>
        <v/>
      </c>
      <c r="E4752" s="38"/>
    </row>
    <row r="4753" spans="1:5" ht="14.25" x14ac:dyDescent="0.2">
      <c r="A4753" s="1" t="e">
        <f>VLOOKUP(E4753,Checklist!$A$2:$C$1007,2,0)</f>
        <v>#N/A</v>
      </c>
      <c r="B4753" s="1" t="e">
        <f>VLOOKUP(E4753,Checklist!$A$2:$C$1007,3,0)</f>
        <v>#N/A</v>
      </c>
      <c r="C4753" s="1" t="str">
        <f>IF(ISNA(VLOOKUP(E4753,Checklist!$A$2:$E$1007,4,FALSE)), "", VLOOKUP(E4753,Checklist!$A$2:$E$1007,4,FALSE) &amp; "")</f>
        <v/>
      </c>
      <c r="D4753" s="1" t="str">
        <f>IF(ISNA(VLOOKUP(E4753,Checklist!$A$2:$E$1007,5,FALSE)), "", VLOOKUP(E4753,Checklist!$A$2:$E$1007,5,FALSE) &amp; "")</f>
        <v/>
      </c>
      <c r="E4753" s="38"/>
    </row>
    <row r="4754" spans="1:5" ht="14.25" x14ac:dyDescent="0.2">
      <c r="A4754" s="1" t="e">
        <f>VLOOKUP(E4754,Checklist!$A$2:$C$1007,2,0)</f>
        <v>#N/A</v>
      </c>
      <c r="B4754" s="1" t="e">
        <f>VLOOKUP(E4754,Checklist!$A$2:$C$1007,3,0)</f>
        <v>#N/A</v>
      </c>
      <c r="C4754" s="1" t="str">
        <f>IF(ISNA(VLOOKUP(E4754,Checklist!$A$2:$E$1007,4,FALSE)), "", VLOOKUP(E4754,Checklist!$A$2:$E$1007,4,FALSE) &amp; "")</f>
        <v/>
      </c>
      <c r="D4754" s="1" t="str">
        <f>IF(ISNA(VLOOKUP(E4754,Checklist!$A$2:$E$1007,5,FALSE)), "", VLOOKUP(E4754,Checklist!$A$2:$E$1007,5,FALSE) &amp; "")</f>
        <v/>
      </c>
      <c r="E4754" s="38"/>
    </row>
    <row r="4755" spans="1:5" ht="14.25" x14ac:dyDescent="0.2">
      <c r="A4755" s="1" t="e">
        <f>VLOOKUP(E4755,Checklist!$A$2:$C$1007,2,0)</f>
        <v>#N/A</v>
      </c>
      <c r="B4755" s="1" t="e">
        <f>VLOOKUP(E4755,Checklist!$A$2:$C$1007,3,0)</f>
        <v>#N/A</v>
      </c>
      <c r="C4755" s="1" t="str">
        <f>IF(ISNA(VLOOKUP(E4755,Checklist!$A$2:$E$1007,4,FALSE)), "", VLOOKUP(E4755,Checklist!$A$2:$E$1007,4,FALSE) &amp; "")</f>
        <v/>
      </c>
      <c r="D4755" s="1" t="str">
        <f>IF(ISNA(VLOOKUP(E4755,Checklist!$A$2:$E$1007,5,FALSE)), "", VLOOKUP(E4755,Checklist!$A$2:$E$1007,5,FALSE) &amp; "")</f>
        <v/>
      </c>
      <c r="E4755" s="38"/>
    </row>
    <row r="4756" spans="1:5" ht="14.25" x14ac:dyDescent="0.2">
      <c r="A4756" s="1" t="e">
        <f>VLOOKUP(E4756,Checklist!$A$2:$C$1007,2,0)</f>
        <v>#N/A</v>
      </c>
      <c r="B4756" s="1" t="e">
        <f>VLOOKUP(E4756,Checklist!$A$2:$C$1007,3,0)</f>
        <v>#N/A</v>
      </c>
      <c r="C4756" s="1" t="str">
        <f>IF(ISNA(VLOOKUP(E4756,Checklist!$A$2:$E$1007,4,FALSE)), "", VLOOKUP(E4756,Checklist!$A$2:$E$1007,4,FALSE) &amp; "")</f>
        <v/>
      </c>
      <c r="D4756" s="1" t="str">
        <f>IF(ISNA(VLOOKUP(E4756,Checklist!$A$2:$E$1007,5,FALSE)), "", VLOOKUP(E4756,Checklist!$A$2:$E$1007,5,FALSE) &amp; "")</f>
        <v/>
      </c>
      <c r="E4756" s="38"/>
    </row>
    <row r="4757" spans="1:5" ht="14.25" x14ac:dyDescent="0.2">
      <c r="A4757" s="1" t="e">
        <f>VLOOKUP(E4757,Checklist!$A$2:$C$1007,2,0)</f>
        <v>#N/A</v>
      </c>
      <c r="B4757" s="1" t="e">
        <f>VLOOKUP(E4757,Checklist!$A$2:$C$1007,3,0)</f>
        <v>#N/A</v>
      </c>
      <c r="C4757" s="1" t="str">
        <f>IF(ISNA(VLOOKUP(E4757,Checklist!$A$2:$E$1007,4,FALSE)), "", VLOOKUP(E4757,Checklist!$A$2:$E$1007,4,FALSE) &amp; "")</f>
        <v/>
      </c>
      <c r="D4757" s="1" t="str">
        <f>IF(ISNA(VLOOKUP(E4757,Checklist!$A$2:$E$1007,5,FALSE)), "", VLOOKUP(E4757,Checklist!$A$2:$E$1007,5,FALSE) &amp; "")</f>
        <v/>
      </c>
      <c r="E4757" s="38"/>
    </row>
    <row r="4758" spans="1:5" ht="14.25" x14ac:dyDescent="0.2">
      <c r="A4758" s="1" t="e">
        <f>VLOOKUP(E4758,Checklist!$A$2:$C$1007,2,0)</f>
        <v>#N/A</v>
      </c>
      <c r="B4758" s="1" t="e">
        <f>VLOOKUP(E4758,Checklist!$A$2:$C$1007,3,0)</f>
        <v>#N/A</v>
      </c>
      <c r="C4758" s="1" t="str">
        <f>IF(ISNA(VLOOKUP(E4758,Checklist!$A$2:$E$1007,4,FALSE)), "", VLOOKUP(E4758,Checklist!$A$2:$E$1007,4,FALSE) &amp; "")</f>
        <v/>
      </c>
      <c r="D4758" s="1" t="str">
        <f>IF(ISNA(VLOOKUP(E4758,Checklist!$A$2:$E$1007,5,FALSE)), "", VLOOKUP(E4758,Checklist!$A$2:$E$1007,5,FALSE) &amp; "")</f>
        <v/>
      </c>
      <c r="E4758" s="38"/>
    </row>
    <row r="4759" spans="1:5" ht="14.25" x14ac:dyDescent="0.2">
      <c r="A4759" s="1" t="e">
        <f>VLOOKUP(E4759,Checklist!$A$2:$C$1007,2,0)</f>
        <v>#N/A</v>
      </c>
      <c r="B4759" s="1" t="e">
        <f>VLOOKUP(E4759,Checklist!$A$2:$C$1007,3,0)</f>
        <v>#N/A</v>
      </c>
      <c r="C4759" s="1" t="str">
        <f>IF(ISNA(VLOOKUP(E4759,Checklist!$A$2:$E$1007,4,FALSE)), "", VLOOKUP(E4759,Checklist!$A$2:$E$1007,4,FALSE) &amp; "")</f>
        <v/>
      </c>
      <c r="D4759" s="1" t="str">
        <f>IF(ISNA(VLOOKUP(E4759,Checklist!$A$2:$E$1007,5,FALSE)), "", VLOOKUP(E4759,Checklist!$A$2:$E$1007,5,FALSE) &amp; "")</f>
        <v/>
      </c>
      <c r="E4759" s="38"/>
    </row>
    <row r="4760" spans="1:5" ht="14.25" x14ac:dyDescent="0.2">
      <c r="A4760" s="1" t="e">
        <f>VLOOKUP(E4760,Checklist!$A$2:$C$1007,2,0)</f>
        <v>#N/A</v>
      </c>
      <c r="B4760" s="1" t="e">
        <f>VLOOKUP(E4760,Checklist!$A$2:$C$1007,3,0)</f>
        <v>#N/A</v>
      </c>
      <c r="C4760" s="1" t="str">
        <f>IF(ISNA(VLOOKUP(E4760,Checklist!$A$2:$E$1007,4,FALSE)), "", VLOOKUP(E4760,Checklist!$A$2:$E$1007,4,FALSE) &amp; "")</f>
        <v/>
      </c>
      <c r="D4760" s="1" t="str">
        <f>IF(ISNA(VLOOKUP(E4760,Checklist!$A$2:$E$1007,5,FALSE)), "", VLOOKUP(E4760,Checklist!$A$2:$E$1007,5,FALSE) &amp; "")</f>
        <v/>
      </c>
      <c r="E4760" s="38"/>
    </row>
    <row r="4761" spans="1:5" ht="14.25" x14ac:dyDescent="0.2">
      <c r="A4761" s="1" t="e">
        <f>VLOOKUP(E4761,Checklist!$A$2:$C$1007,2,0)</f>
        <v>#N/A</v>
      </c>
      <c r="B4761" s="1" t="e">
        <f>VLOOKUP(E4761,Checklist!$A$2:$C$1007,3,0)</f>
        <v>#N/A</v>
      </c>
      <c r="C4761" s="1" t="str">
        <f>IF(ISNA(VLOOKUP(E4761,Checklist!$A$2:$E$1007,4,FALSE)), "", VLOOKUP(E4761,Checklist!$A$2:$E$1007,4,FALSE) &amp; "")</f>
        <v/>
      </c>
      <c r="D4761" s="1" t="str">
        <f>IF(ISNA(VLOOKUP(E4761,Checklist!$A$2:$E$1007,5,FALSE)), "", VLOOKUP(E4761,Checklist!$A$2:$E$1007,5,FALSE) &amp; "")</f>
        <v/>
      </c>
      <c r="E4761" s="38"/>
    </row>
    <row r="4762" spans="1:5" ht="14.25" x14ac:dyDescent="0.2">
      <c r="A4762" s="1" t="e">
        <f>VLOOKUP(E4762,Checklist!$A$2:$C$1007,2,0)</f>
        <v>#N/A</v>
      </c>
      <c r="B4762" s="1" t="e">
        <f>VLOOKUP(E4762,Checklist!$A$2:$C$1007,3,0)</f>
        <v>#N/A</v>
      </c>
      <c r="C4762" s="1" t="str">
        <f>IF(ISNA(VLOOKUP(E4762,Checklist!$A$2:$E$1007,4,FALSE)), "", VLOOKUP(E4762,Checklist!$A$2:$E$1007,4,FALSE) &amp; "")</f>
        <v/>
      </c>
      <c r="D4762" s="1" t="str">
        <f>IF(ISNA(VLOOKUP(E4762,Checklist!$A$2:$E$1007,5,FALSE)), "", VLOOKUP(E4762,Checklist!$A$2:$E$1007,5,FALSE) &amp; "")</f>
        <v/>
      </c>
      <c r="E4762" s="38"/>
    </row>
    <row r="4763" spans="1:5" ht="14.25" x14ac:dyDescent="0.2">
      <c r="A4763" s="1" t="e">
        <f>VLOOKUP(E4763,Checklist!$A$2:$C$1007,2,0)</f>
        <v>#N/A</v>
      </c>
      <c r="B4763" s="1" t="e">
        <f>VLOOKUP(E4763,Checklist!$A$2:$C$1007,3,0)</f>
        <v>#N/A</v>
      </c>
      <c r="C4763" s="1" t="str">
        <f>IF(ISNA(VLOOKUP(E4763,Checklist!$A$2:$E$1007,4,FALSE)), "", VLOOKUP(E4763,Checklist!$A$2:$E$1007,4,FALSE) &amp; "")</f>
        <v/>
      </c>
      <c r="D4763" s="1" t="str">
        <f>IF(ISNA(VLOOKUP(E4763,Checklist!$A$2:$E$1007,5,FALSE)), "", VLOOKUP(E4763,Checklist!$A$2:$E$1007,5,FALSE) &amp; "")</f>
        <v/>
      </c>
      <c r="E4763" s="38"/>
    </row>
    <row r="4764" spans="1:5" ht="14.25" x14ac:dyDescent="0.2">
      <c r="A4764" s="1" t="e">
        <f>VLOOKUP(E4764,Checklist!$A$2:$C$1007,2,0)</f>
        <v>#N/A</v>
      </c>
      <c r="B4764" s="1" t="e">
        <f>VLOOKUP(E4764,Checklist!$A$2:$C$1007,3,0)</f>
        <v>#N/A</v>
      </c>
      <c r="C4764" s="1" t="str">
        <f>IF(ISNA(VLOOKUP(E4764,Checklist!$A$2:$E$1007,4,FALSE)), "", VLOOKUP(E4764,Checklist!$A$2:$E$1007,4,FALSE) &amp; "")</f>
        <v/>
      </c>
      <c r="D4764" s="1" t="str">
        <f>IF(ISNA(VLOOKUP(E4764,Checklist!$A$2:$E$1007,5,FALSE)), "", VLOOKUP(E4764,Checklist!$A$2:$E$1007,5,FALSE) &amp; "")</f>
        <v/>
      </c>
      <c r="E4764" s="38"/>
    </row>
    <row r="4765" spans="1:5" ht="14.25" x14ac:dyDescent="0.2">
      <c r="A4765" s="1" t="e">
        <f>VLOOKUP(E4765,Checklist!$A$2:$C$1007,2,0)</f>
        <v>#N/A</v>
      </c>
      <c r="B4765" s="1" t="e">
        <f>VLOOKUP(E4765,Checklist!$A$2:$C$1007,3,0)</f>
        <v>#N/A</v>
      </c>
      <c r="C4765" s="1" t="str">
        <f>IF(ISNA(VLOOKUP(E4765,Checklist!$A$2:$E$1007,4,FALSE)), "", VLOOKUP(E4765,Checklist!$A$2:$E$1007,4,FALSE) &amp; "")</f>
        <v/>
      </c>
      <c r="D4765" s="1" t="str">
        <f>IF(ISNA(VLOOKUP(E4765,Checklist!$A$2:$E$1007,5,FALSE)), "", VLOOKUP(E4765,Checklist!$A$2:$E$1007,5,FALSE) &amp; "")</f>
        <v/>
      </c>
      <c r="E4765" s="38"/>
    </row>
    <row r="4766" spans="1:5" ht="14.25" x14ac:dyDescent="0.2">
      <c r="A4766" s="1" t="e">
        <f>VLOOKUP(E4766,Checklist!$A$2:$C$1007,2,0)</f>
        <v>#N/A</v>
      </c>
      <c r="B4766" s="1" t="e">
        <f>VLOOKUP(E4766,Checklist!$A$2:$C$1007,3,0)</f>
        <v>#N/A</v>
      </c>
      <c r="C4766" s="1" t="str">
        <f>IF(ISNA(VLOOKUP(E4766,Checklist!$A$2:$E$1007,4,FALSE)), "", VLOOKUP(E4766,Checklist!$A$2:$E$1007,4,FALSE) &amp; "")</f>
        <v/>
      </c>
      <c r="D4766" s="1" t="str">
        <f>IF(ISNA(VLOOKUP(E4766,Checklist!$A$2:$E$1007,5,FALSE)), "", VLOOKUP(E4766,Checklist!$A$2:$E$1007,5,FALSE) &amp; "")</f>
        <v/>
      </c>
      <c r="E4766" s="38"/>
    </row>
    <row r="4767" spans="1:5" ht="14.25" x14ac:dyDescent="0.2">
      <c r="A4767" s="1" t="e">
        <f>VLOOKUP(E4767,Checklist!$A$2:$C$1007,2,0)</f>
        <v>#N/A</v>
      </c>
      <c r="B4767" s="1" t="e">
        <f>VLOOKUP(E4767,Checklist!$A$2:$C$1007,3,0)</f>
        <v>#N/A</v>
      </c>
      <c r="C4767" s="1" t="str">
        <f>IF(ISNA(VLOOKUP(E4767,Checklist!$A$2:$E$1007,4,FALSE)), "", VLOOKUP(E4767,Checklist!$A$2:$E$1007,4,FALSE) &amp; "")</f>
        <v/>
      </c>
      <c r="D4767" s="1" t="str">
        <f>IF(ISNA(VLOOKUP(E4767,Checklist!$A$2:$E$1007,5,FALSE)), "", VLOOKUP(E4767,Checklist!$A$2:$E$1007,5,FALSE) &amp; "")</f>
        <v/>
      </c>
      <c r="E4767" s="38"/>
    </row>
    <row r="4768" spans="1:5" ht="14.25" x14ac:dyDescent="0.2">
      <c r="A4768" s="1" t="e">
        <f>VLOOKUP(E4768,Checklist!$A$2:$C$1007,2,0)</f>
        <v>#N/A</v>
      </c>
      <c r="B4768" s="1" t="e">
        <f>VLOOKUP(E4768,Checklist!$A$2:$C$1007,3,0)</f>
        <v>#N/A</v>
      </c>
      <c r="C4768" s="1" t="str">
        <f>IF(ISNA(VLOOKUP(E4768,Checklist!$A$2:$E$1007,4,FALSE)), "", VLOOKUP(E4768,Checklist!$A$2:$E$1007,4,FALSE) &amp; "")</f>
        <v/>
      </c>
      <c r="D4768" s="1" t="str">
        <f>IF(ISNA(VLOOKUP(E4768,Checklist!$A$2:$E$1007,5,FALSE)), "", VLOOKUP(E4768,Checklist!$A$2:$E$1007,5,FALSE) &amp; "")</f>
        <v/>
      </c>
      <c r="E4768" s="38"/>
    </row>
    <row r="4769" spans="1:5" ht="14.25" x14ac:dyDescent="0.2">
      <c r="A4769" s="1" t="e">
        <f>VLOOKUP(E4769,Checklist!$A$2:$C$1007,2,0)</f>
        <v>#N/A</v>
      </c>
      <c r="B4769" s="1" t="e">
        <f>VLOOKUP(E4769,Checklist!$A$2:$C$1007,3,0)</f>
        <v>#N/A</v>
      </c>
      <c r="C4769" s="1" t="str">
        <f>IF(ISNA(VLOOKUP(E4769,Checklist!$A$2:$E$1007,4,FALSE)), "", VLOOKUP(E4769,Checklist!$A$2:$E$1007,4,FALSE) &amp; "")</f>
        <v/>
      </c>
      <c r="D4769" s="1" t="str">
        <f>IF(ISNA(VLOOKUP(E4769,Checklist!$A$2:$E$1007,5,FALSE)), "", VLOOKUP(E4769,Checklist!$A$2:$E$1007,5,FALSE) &amp; "")</f>
        <v/>
      </c>
      <c r="E4769" s="38"/>
    </row>
    <row r="4770" spans="1:5" ht="14.25" x14ac:dyDescent="0.2">
      <c r="A4770" s="1" t="e">
        <f>VLOOKUP(E4770,Checklist!$A$2:$C$1007,2,0)</f>
        <v>#N/A</v>
      </c>
      <c r="B4770" s="1" t="e">
        <f>VLOOKUP(E4770,Checklist!$A$2:$C$1007,3,0)</f>
        <v>#N/A</v>
      </c>
      <c r="C4770" s="1" t="str">
        <f>IF(ISNA(VLOOKUP(E4770,Checklist!$A$2:$E$1007,4,FALSE)), "", VLOOKUP(E4770,Checklist!$A$2:$E$1007,4,FALSE) &amp; "")</f>
        <v/>
      </c>
      <c r="D4770" s="1" t="str">
        <f>IF(ISNA(VLOOKUP(E4770,Checklist!$A$2:$E$1007,5,FALSE)), "", VLOOKUP(E4770,Checklist!$A$2:$E$1007,5,FALSE) &amp; "")</f>
        <v/>
      </c>
      <c r="E4770" s="38"/>
    </row>
    <row r="4771" spans="1:5" ht="14.25" x14ac:dyDescent="0.2">
      <c r="A4771" s="1" t="e">
        <f>VLOOKUP(E4771,Checklist!$A$2:$C$1007,2,0)</f>
        <v>#N/A</v>
      </c>
      <c r="B4771" s="1" t="e">
        <f>VLOOKUP(E4771,Checklist!$A$2:$C$1007,3,0)</f>
        <v>#N/A</v>
      </c>
      <c r="C4771" s="1" t="str">
        <f>IF(ISNA(VLOOKUP(E4771,Checklist!$A$2:$E$1007,4,FALSE)), "", VLOOKUP(E4771,Checklist!$A$2:$E$1007,4,FALSE) &amp; "")</f>
        <v/>
      </c>
      <c r="D4771" s="1" t="str">
        <f>IF(ISNA(VLOOKUP(E4771,Checklist!$A$2:$E$1007,5,FALSE)), "", VLOOKUP(E4771,Checklist!$A$2:$E$1007,5,FALSE) &amp; "")</f>
        <v/>
      </c>
      <c r="E4771" s="38"/>
    </row>
    <row r="4772" spans="1:5" ht="14.25" x14ac:dyDescent="0.2">
      <c r="A4772" s="1" t="e">
        <f>VLOOKUP(E4772,Checklist!$A$2:$C$1007,2,0)</f>
        <v>#N/A</v>
      </c>
      <c r="B4772" s="1" t="e">
        <f>VLOOKUP(E4772,Checklist!$A$2:$C$1007,3,0)</f>
        <v>#N/A</v>
      </c>
      <c r="C4772" s="1" t="str">
        <f>IF(ISNA(VLOOKUP(E4772,Checklist!$A$2:$E$1007,4,FALSE)), "", VLOOKUP(E4772,Checklist!$A$2:$E$1007,4,FALSE) &amp; "")</f>
        <v/>
      </c>
      <c r="D4772" s="1" t="str">
        <f>IF(ISNA(VLOOKUP(E4772,Checklist!$A$2:$E$1007,5,FALSE)), "", VLOOKUP(E4772,Checklist!$A$2:$E$1007,5,FALSE) &amp; "")</f>
        <v/>
      </c>
      <c r="E4772" s="38"/>
    </row>
    <row r="4773" spans="1:5" ht="14.25" x14ac:dyDescent="0.2">
      <c r="A4773" s="1" t="e">
        <f>VLOOKUP(E4773,Checklist!$A$2:$C$1007,2,0)</f>
        <v>#N/A</v>
      </c>
      <c r="B4773" s="1" t="e">
        <f>VLOOKUP(E4773,Checklist!$A$2:$C$1007,3,0)</f>
        <v>#N/A</v>
      </c>
      <c r="C4773" s="1" t="str">
        <f>IF(ISNA(VLOOKUP(E4773,Checklist!$A$2:$E$1007,4,FALSE)), "", VLOOKUP(E4773,Checklist!$A$2:$E$1007,4,FALSE) &amp; "")</f>
        <v/>
      </c>
      <c r="D4773" s="1" t="str">
        <f>IF(ISNA(VLOOKUP(E4773,Checklist!$A$2:$E$1007,5,FALSE)), "", VLOOKUP(E4773,Checklist!$A$2:$E$1007,5,FALSE) &amp; "")</f>
        <v/>
      </c>
      <c r="E4773" s="38"/>
    </row>
    <row r="4774" spans="1:5" ht="14.25" x14ac:dyDescent="0.2">
      <c r="A4774" s="1" t="e">
        <f>VLOOKUP(E4774,Checklist!$A$2:$C$1007,2,0)</f>
        <v>#N/A</v>
      </c>
      <c r="B4774" s="1" t="e">
        <f>VLOOKUP(E4774,Checklist!$A$2:$C$1007,3,0)</f>
        <v>#N/A</v>
      </c>
      <c r="C4774" s="1" t="str">
        <f>IF(ISNA(VLOOKUP(E4774,Checklist!$A$2:$E$1007,4,FALSE)), "", VLOOKUP(E4774,Checklist!$A$2:$E$1007,4,FALSE) &amp; "")</f>
        <v/>
      </c>
      <c r="D4774" s="1" t="str">
        <f>IF(ISNA(VLOOKUP(E4774,Checklist!$A$2:$E$1007,5,FALSE)), "", VLOOKUP(E4774,Checklist!$A$2:$E$1007,5,FALSE) &amp; "")</f>
        <v/>
      </c>
      <c r="E4774" s="38"/>
    </row>
    <row r="4775" spans="1:5" ht="14.25" x14ac:dyDescent="0.2">
      <c r="A4775" s="1" t="e">
        <f>VLOOKUP(E4775,Checklist!$A$2:$C$1007,2,0)</f>
        <v>#N/A</v>
      </c>
      <c r="B4775" s="1" t="e">
        <f>VLOOKUP(E4775,Checklist!$A$2:$C$1007,3,0)</f>
        <v>#N/A</v>
      </c>
      <c r="C4775" s="1" t="str">
        <f>IF(ISNA(VLOOKUP(E4775,Checklist!$A$2:$E$1007,4,FALSE)), "", VLOOKUP(E4775,Checklist!$A$2:$E$1007,4,FALSE) &amp; "")</f>
        <v/>
      </c>
      <c r="D4775" s="1" t="str">
        <f>IF(ISNA(VLOOKUP(E4775,Checklist!$A$2:$E$1007,5,FALSE)), "", VLOOKUP(E4775,Checklist!$A$2:$E$1007,5,FALSE) &amp; "")</f>
        <v/>
      </c>
      <c r="E4775" s="38"/>
    </row>
    <row r="4776" spans="1:5" ht="14.25" x14ac:dyDescent="0.2">
      <c r="A4776" s="1" t="e">
        <f>VLOOKUP(E4776,Checklist!$A$2:$C$1007,2,0)</f>
        <v>#N/A</v>
      </c>
      <c r="B4776" s="1" t="e">
        <f>VLOOKUP(E4776,Checklist!$A$2:$C$1007,3,0)</f>
        <v>#N/A</v>
      </c>
      <c r="C4776" s="1" t="str">
        <f>IF(ISNA(VLOOKUP(E4776,Checklist!$A$2:$E$1007,4,FALSE)), "", VLOOKUP(E4776,Checklist!$A$2:$E$1007,4,FALSE) &amp; "")</f>
        <v/>
      </c>
      <c r="D4776" s="1" t="str">
        <f>IF(ISNA(VLOOKUP(E4776,Checklist!$A$2:$E$1007,5,FALSE)), "", VLOOKUP(E4776,Checklist!$A$2:$E$1007,5,FALSE) &amp; "")</f>
        <v/>
      </c>
      <c r="E4776" s="38"/>
    </row>
    <row r="4777" spans="1:5" ht="14.25" x14ac:dyDescent="0.2">
      <c r="A4777" s="1" t="e">
        <f>VLOOKUP(E4777,Checklist!$A$2:$C$1007,2,0)</f>
        <v>#N/A</v>
      </c>
      <c r="B4777" s="1" t="e">
        <f>VLOOKUP(E4777,Checklist!$A$2:$C$1007,3,0)</f>
        <v>#N/A</v>
      </c>
      <c r="C4777" s="1" t="str">
        <f>IF(ISNA(VLOOKUP(E4777,Checklist!$A$2:$E$1007,4,FALSE)), "", VLOOKUP(E4777,Checklist!$A$2:$E$1007,4,FALSE) &amp; "")</f>
        <v/>
      </c>
      <c r="D4777" s="1" t="str">
        <f>IF(ISNA(VLOOKUP(E4777,Checklist!$A$2:$E$1007,5,FALSE)), "", VLOOKUP(E4777,Checklist!$A$2:$E$1007,5,FALSE) &amp; "")</f>
        <v/>
      </c>
      <c r="E4777" s="38"/>
    </row>
    <row r="4778" spans="1:5" ht="14.25" x14ac:dyDescent="0.2">
      <c r="A4778" s="1" t="e">
        <f>VLOOKUP(E4778,Checklist!$A$2:$C$1007,2,0)</f>
        <v>#N/A</v>
      </c>
      <c r="B4778" s="1" t="e">
        <f>VLOOKUP(E4778,Checklist!$A$2:$C$1007,3,0)</f>
        <v>#N/A</v>
      </c>
      <c r="C4778" s="1" t="str">
        <f>IF(ISNA(VLOOKUP(E4778,Checklist!$A$2:$E$1007,4,FALSE)), "", VLOOKUP(E4778,Checklist!$A$2:$E$1007,4,FALSE) &amp; "")</f>
        <v/>
      </c>
      <c r="D4778" s="1" t="str">
        <f>IF(ISNA(VLOOKUP(E4778,Checklist!$A$2:$E$1007,5,FALSE)), "", VLOOKUP(E4778,Checklist!$A$2:$E$1007,5,FALSE) &amp; "")</f>
        <v/>
      </c>
      <c r="E4778" s="38"/>
    </row>
    <row r="4779" spans="1:5" ht="14.25" x14ac:dyDescent="0.2">
      <c r="A4779" s="1" t="e">
        <f>VLOOKUP(E4779,Checklist!$A$2:$C$1007,2,0)</f>
        <v>#N/A</v>
      </c>
      <c r="B4779" s="1" t="e">
        <f>VLOOKUP(E4779,Checklist!$A$2:$C$1007,3,0)</f>
        <v>#N/A</v>
      </c>
      <c r="C4779" s="1" t="str">
        <f>IF(ISNA(VLOOKUP(E4779,Checklist!$A$2:$E$1007,4,FALSE)), "", VLOOKUP(E4779,Checklist!$A$2:$E$1007,4,FALSE) &amp; "")</f>
        <v/>
      </c>
      <c r="D4779" s="1" t="str">
        <f>IF(ISNA(VLOOKUP(E4779,Checklist!$A$2:$E$1007,5,FALSE)), "", VLOOKUP(E4779,Checklist!$A$2:$E$1007,5,FALSE) &amp; "")</f>
        <v/>
      </c>
      <c r="E4779" s="38"/>
    </row>
    <row r="4780" spans="1:5" ht="14.25" x14ac:dyDescent="0.2">
      <c r="A4780" s="1" t="e">
        <f>VLOOKUP(E4780,Checklist!$A$2:$C$1007,2,0)</f>
        <v>#N/A</v>
      </c>
      <c r="B4780" s="1" t="e">
        <f>VLOOKUP(E4780,Checklist!$A$2:$C$1007,3,0)</f>
        <v>#N/A</v>
      </c>
      <c r="C4780" s="1" t="str">
        <f>IF(ISNA(VLOOKUP(E4780,Checklist!$A$2:$E$1007,4,FALSE)), "", VLOOKUP(E4780,Checklist!$A$2:$E$1007,4,FALSE) &amp; "")</f>
        <v/>
      </c>
      <c r="D4780" s="1" t="str">
        <f>IF(ISNA(VLOOKUP(E4780,Checklist!$A$2:$E$1007,5,FALSE)), "", VLOOKUP(E4780,Checklist!$A$2:$E$1007,5,FALSE) &amp; "")</f>
        <v/>
      </c>
      <c r="E4780" s="38"/>
    </row>
    <row r="4781" spans="1:5" ht="14.25" x14ac:dyDescent="0.2">
      <c r="A4781" s="1" t="e">
        <f>VLOOKUP(E4781,Checklist!$A$2:$C$1007,2,0)</f>
        <v>#N/A</v>
      </c>
      <c r="B4781" s="1" t="e">
        <f>VLOOKUP(E4781,Checklist!$A$2:$C$1007,3,0)</f>
        <v>#N/A</v>
      </c>
      <c r="C4781" s="1" t="str">
        <f>IF(ISNA(VLOOKUP(E4781,Checklist!$A$2:$E$1007,4,FALSE)), "", VLOOKUP(E4781,Checklist!$A$2:$E$1007,4,FALSE) &amp; "")</f>
        <v/>
      </c>
      <c r="D4781" s="1" t="str">
        <f>IF(ISNA(VLOOKUP(E4781,Checklist!$A$2:$E$1007,5,FALSE)), "", VLOOKUP(E4781,Checklist!$A$2:$E$1007,5,FALSE) &amp; "")</f>
        <v/>
      </c>
      <c r="E4781" s="38"/>
    </row>
    <row r="4782" spans="1:5" ht="14.25" x14ac:dyDescent="0.2">
      <c r="A4782" s="1" t="e">
        <f>VLOOKUP(E4782,Checklist!$A$2:$C$1007,2,0)</f>
        <v>#N/A</v>
      </c>
      <c r="B4782" s="1" t="e">
        <f>VLOOKUP(E4782,Checklist!$A$2:$C$1007,3,0)</f>
        <v>#N/A</v>
      </c>
      <c r="C4782" s="1" t="str">
        <f>IF(ISNA(VLOOKUP(E4782,Checklist!$A$2:$E$1007,4,FALSE)), "", VLOOKUP(E4782,Checklist!$A$2:$E$1007,4,FALSE) &amp; "")</f>
        <v/>
      </c>
      <c r="D4782" s="1" t="str">
        <f>IF(ISNA(VLOOKUP(E4782,Checklist!$A$2:$E$1007,5,FALSE)), "", VLOOKUP(E4782,Checklist!$A$2:$E$1007,5,FALSE) &amp; "")</f>
        <v/>
      </c>
      <c r="E4782" s="38"/>
    </row>
    <row r="4783" spans="1:5" ht="14.25" x14ac:dyDescent="0.2">
      <c r="A4783" s="1" t="e">
        <f>VLOOKUP(E4783,Checklist!$A$2:$C$1007,2,0)</f>
        <v>#N/A</v>
      </c>
      <c r="B4783" s="1" t="e">
        <f>VLOOKUP(E4783,Checklist!$A$2:$C$1007,3,0)</f>
        <v>#N/A</v>
      </c>
      <c r="C4783" s="1" t="str">
        <f>IF(ISNA(VLOOKUP(E4783,Checklist!$A$2:$E$1007,4,FALSE)), "", VLOOKUP(E4783,Checklist!$A$2:$E$1007,4,FALSE) &amp; "")</f>
        <v/>
      </c>
      <c r="D4783" s="1" t="str">
        <f>IF(ISNA(VLOOKUP(E4783,Checklist!$A$2:$E$1007,5,FALSE)), "", VLOOKUP(E4783,Checklist!$A$2:$E$1007,5,FALSE) &amp; "")</f>
        <v/>
      </c>
      <c r="E4783" s="38"/>
    </row>
    <row r="4784" spans="1:5" ht="14.25" x14ac:dyDescent="0.2">
      <c r="A4784" s="1" t="e">
        <f>VLOOKUP(E4784,Checklist!$A$2:$C$1007,2,0)</f>
        <v>#N/A</v>
      </c>
      <c r="B4784" s="1" t="e">
        <f>VLOOKUP(E4784,Checklist!$A$2:$C$1007,3,0)</f>
        <v>#N/A</v>
      </c>
      <c r="C4784" s="1" t="str">
        <f>IF(ISNA(VLOOKUP(E4784,Checklist!$A$2:$E$1007,4,FALSE)), "", VLOOKUP(E4784,Checklist!$A$2:$E$1007,4,FALSE) &amp; "")</f>
        <v/>
      </c>
      <c r="D4784" s="1" t="str">
        <f>IF(ISNA(VLOOKUP(E4784,Checklist!$A$2:$E$1007,5,FALSE)), "", VLOOKUP(E4784,Checklist!$A$2:$E$1007,5,FALSE) &amp; "")</f>
        <v/>
      </c>
      <c r="E4784" s="38"/>
    </row>
    <row r="4785" spans="1:5" ht="14.25" x14ac:dyDescent="0.2">
      <c r="A4785" s="1" t="e">
        <f>VLOOKUP(E4785,Checklist!$A$2:$C$1007,2,0)</f>
        <v>#N/A</v>
      </c>
      <c r="B4785" s="1" t="e">
        <f>VLOOKUP(E4785,Checklist!$A$2:$C$1007,3,0)</f>
        <v>#N/A</v>
      </c>
      <c r="C4785" s="1" t="str">
        <f>IF(ISNA(VLOOKUP(E4785,Checklist!$A$2:$E$1007,4,FALSE)), "", VLOOKUP(E4785,Checklist!$A$2:$E$1007,4,FALSE) &amp; "")</f>
        <v/>
      </c>
      <c r="D4785" s="1" t="str">
        <f>IF(ISNA(VLOOKUP(E4785,Checklist!$A$2:$E$1007,5,FALSE)), "", VLOOKUP(E4785,Checklist!$A$2:$E$1007,5,FALSE) &amp; "")</f>
        <v/>
      </c>
      <c r="E4785" s="38"/>
    </row>
    <row r="4786" spans="1:5" ht="14.25" x14ac:dyDescent="0.2">
      <c r="A4786" s="1" t="e">
        <f>VLOOKUP(E4786,Checklist!$A$2:$C$1007,2,0)</f>
        <v>#N/A</v>
      </c>
      <c r="B4786" s="1" t="e">
        <f>VLOOKUP(E4786,Checklist!$A$2:$C$1007,3,0)</f>
        <v>#N/A</v>
      </c>
      <c r="C4786" s="1" t="str">
        <f>IF(ISNA(VLOOKUP(E4786,Checklist!$A$2:$E$1007,4,FALSE)), "", VLOOKUP(E4786,Checklist!$A$2:$E$1007,4,FALSE) &amp; "")</f>
        <v/>
      </c>
      <c r="D4786" s="1" t="str">
        <f>IF(ISNA(VLOOKUP(E4786,Checklist!$A$2:$E$1007,5,FALSE)), "", VLOOKUP(E4786,Checklist!$A$2:$E$1007,5,FALSE) &amp; "")</f>
        <v/>
      </c>
      <c r="E4786" s="38"/>
    </row>
    <row r="4787" spans="1:5" ht="14.25" x14ac:dyDescent="0.2">
      <c r="A4787" s="1" t="e">
        <f>VLOOKUP(E4787,Checklist!$A$2:$C$1007,2,0)</f>
        <v>#N/A</v>
      </c>
      <c r="B4787" s="1" t="e">
        <f>VLOOKUP(E4787,Checklist!$A$2:$C$1007,3,0)</f>
        <v>#N/A</v>
      </c>
      <c r="C4787" s="1" t="str">
        <f>IF(ISNA(VLOOKUP(E4787,Checklist!$A$2:$E$1007,4,FALSE)), "", VLOOKUP(E4787,Checklist!$A$2:$E$1007,4,FALSE) &amp; "")</f>
        <v/>
      </c>
      <c r="D4787" s="1" t="str">
        <f>IF(ISNA(VLOOKUP(E4787,Checklist!$A$2:$E$1007,5,FALSE)), "", VLOOKUP(E4787,Checklist!$A$2:$E$1007,5,FALSE) &amp; "")</f>
        <v/>
      </c>
      <c r="E4787" s="38"/>
    </row>
    <row r="4788" spans="1:5" ht="14.25" x14ac:dyDescent="0.2">
      <c r="A4788" s="1" t="e">
        <f>VLOOKUP(E4788,Checklist!$A$2:$C$1007,2,0)</f>
        <v>#N/A</v>
      </c>
      <c r="B4788" s="1" t="e">
        <f>VLOOKUP(E4788,Checklist!$A$2:$C$1007,3,0)</f>
        <v>#N/A</v>
      </c>
      <c r="C4788" s="1" t="str">
        <f>IF(ISNA(VLOOKUP(E4788,Checklist!$A$2:$E$1007,4,FALSE)), "", VLOOKUP(E4788,Checklist!$A$2:$E$1007,4,FALSE) &amp; "")</f>
        <v/>
      </c>
      <c r="D4788" s="1" t="str">
        <f>IF(ISNA(VLOOKUP(E4788,Checklist!$A$2:$E$1007,5,FALSE)), "", VLOOKUP(E4788,Checklist!$A$2:$E$1007,5,FALSE) &amp; "")</f>
        <v/>
      </c>
      <c r="E4788" s="38"/>
    </row>
    <row r="4789" spans="1:5" ht="14.25" x14ac:dyDescent="0.2">
      <c r="A4789" s="1" t="e">
        <f>VLOOKUP(E4789,Checklist!$A$2:$C$1007,2,0)</f>
        <v>#N/A</v>
      </c>
      <c r="B4789" s="1" t="e">
        <f>VLOOKUP(E4789,Checklist!$A$2:$C$1007,3,0)</f>
        <v>#N/A</v>
      </c>
      <c r="C4789" s="1" t="str">
        <f>IF(ISNA(VLOOKUP(E4789,Checklist!$A$2:$E$1007,4,FALSE)), "", VLOOKUP(E4789,Checklist!$A$2:$E$1007,4,FALSE) &amp; "")</f>
        <v/>
      </c>
      <c r="D4789" s="1" t="str">
        <f>IF(ISNA(VLOOKUP(E4789,Checklist!$A$2:$E$1007,5,FALSE)), "", VLOOKUP(E4789,Checklist!$A$2:$E$1007,5,FALSE) &amp; "")</f>
        <v/>
      </c>
      <c r="E4789" s="38"/>
    </row>
    <row r="4790" spans="1:5" ht="14.25" x14ac:dyDescent="0.2">
      <c r="A4790" s="1" t="e">
        <f>VLOOKUP(E4790,Checklist!$A$2:$C$1007,2,0)</f>
        <v>#N/A</v>
      </c>
      <c r="B4790" s="1" t="e">
        <f>VLOOKUP(E4790,Checklist!$A$2:$C$1007,3,0)</f>
        <v>#N/A</v>
      </c>
      <c r="C4790" s="1" t="str">
        <f>IF(ISNA(VLOOKUP(E4790,Checklist!$A$2:$E$1007,4,FALSE)), "", VLOOKUP(E4790,Checklist!$A$2:$E$1007,4,FALSE) &amp; "")</f>
        <v/>
      </c>
      <c r="D4790" s="1" t="str">
        <f>IF(ISNA(VLOOKUP(E4790,Checklist!$A$2:$E$1007,5,FALSE)), "", VLOOKUP(E4790,Checklist!$A$2:$E$1007,5,FALSE) &amp; "")</f>
        <v/>
      </c>
      <c r="E4790" s="38"/>
    </row>
    <row r="4791" spans="1:5" ht="14.25" x14ac:dyDescent="0.2">
      <c r="A4791" s="1" t="e">
        <f>VLOOKUP(E4791,Checklist!$A$2:$C$1007,2,0)</f>
        <v>#N/A</v>
      </c>
      <c r="B4791" s="1" t="e">
        <f>VLOOKUP(E4791,Checklist!$A$2:$C$1007,3,0)</f>
        <v>#N/A</v>
      </c>
      <c r="C4791" s="1" t="str">
        <f>IF(ISNA(VLOOKUP(E4791,Checklist!$A$2:$E$1007,4,FALSE)), "", VLOOKUP(E4791,Checklist!$A$2:$E$1007,4,FALSE) &amp; "")</f>
        <v/>
      </c>
      <c r="D4791" s="1" t="str">
        <f>IF(ISNA(VLOOKUP(E4791,Checklist!$A$2:$E$1007,5,FALSE)), "", VLOOKUP(E4791,Checklist!$A$2:$E$1007,5,FALSE) &amp; "")</f>
        <v/>
      </c>
      <c r="E4791" s="38"/>
    </row>
    <row r="4792" spans="1:5" ht="14.25" x14ac:dyDescent="0.2">
      <c r="A4792" s="1" t="e">
        <f>VLOOKUP(E4792,Checklist!$A$2:$C$1007,2,0)</f>
        <v>#N/A</v>
      </c>
      <c r="B4792" s="1" t="e">
        <f>VLOOKUP(E4792,Checklist!$A$2:$C$1007,3,0)</f>
        <v>#N/A</v>
      </c>
      <c r="C4792" s="1" t="str">
        <f>IF(ISNA(VLOOKUP(E4792,Checklist!$A$2:$E$1007,4,FALSE)), "", VLOOKUP(E4792,Checklist!$A$2:$E$1007,4,FALSE) &amp; "")</f>
        <v/>
      </c>
      <c r="D4792" s="1" t="str">
        <f>IF(ISNA(VLOOKUP(E4792,Checklist!$A$2:$E$1007,5,FALSE)), "", VLOOKUP(E4792,Checklist!$A$2:$E$1007,5,FALSE) &amp; "")</f>
        <v/>
      </c>
      <c r="E4792" s="38"/>
    </row>
    <row r="4793" spans="1:5" ht="14.25" x14ac:dyDescent="0.2">
      <c r="A4793" s="1" t="e">
        <f>VLOOKUP(E4793,Checklist!$A$2:$C$1007,2,0)</f>
        <v>#N/A</v>
      </c>
      <c r="B4793" s="1" t="e">
        <f>VLOOKUP(E4793,Checklist!$A$2:$C$1007,3,0)</f>
        <v>#N/A</v>
      </c>
      <c r="C4793" s="1" t="str">
        <f>IF(ISNA(VLOOKUP(E4793,Checklist!$A$2:$E$1007,4,FALSE)), "", VLOOKUP(E4793,Checklist!$A$2:$E$1007,4,FALSE) &amp; "")</f>
        <v/>
      </c>
      <c r="D4793" s="1" t="str">
        <f>IF(ISNA(VLOOKUP(E4793,Checklist!$A$2:$E$1007,5,FALSE)), "", VLOOKUP(E4793,Checklist!$A$2:$E$1007,5,FALSE) &amp; "")</f>
        <v/>
      </c>
      <c r="E4793" s="38"/>
    </row>
    <row r="4794" spans="1:5" ht="14.25" x14ac:dyDescent="0.2">
      <c r="A4794" s="1" t="e">
        <f>VLOOKUP(E4794,Checklist!$A$2:$C$1007,2,0)</f>
        <v>#N/A</v>
      </c>
      <c r="B4794" s="1" t="e">
        <f>VLOOKUP(E4794,Checklist!$A$2:$C$1007,3,0)</f>
        <v>#N/A</v>
      </c>
      <c r="C4794" s="1" t="str">
        <f>IF(ISNA(VLOOKUP(E4794,Checklist!$A$2:$E$1007,4,FALSE)), "", VLOOKUP(E4794,Checklist!$A$2:$E$1007,4,FALSE) &amp; "")</f>
        <v/>
      </c>
      <c r="D4794" s="1" t="str">
        <f>IF(ISNA(VLOOKUP(E4794,Checklist!$A$2:$E$1007,5,FALSE)), "", VLOOKUP(E4794,Checklist!$A$2:$E$1007,5,FALSE) &amp; "")</f>
        <v/>
      </c>
      <c r="E4794" s="38"/>
    </row>
    <row r="4795" spans="1:5" ht="14.25" x14ac:dyDescent="0.2">
      <c r="A4795" s="1" t="e">
        <f>VLOOKUP(E4795,Checklist!$A$2:$C$1007,2,0)</f>
        <v>#N/A</v>
      </c>
      <c r="B4795" s="1" t="e">
        <f>VLOOKUP(E4795,Checklist!$A$2:$C$1007,3,0)</f>
        <v>#N/A</v>
      </c>
      <c r="C4795" s="1" t="str">
        <f>IF(ISNA(VLOOKUP(E4795,Checklist!$A$2:$E$1007,4,FALSE)), "", VLOOKUP(E4795,Checklist!$A$2:$E$1007,4,FALSE) &amp; "")</f>
        <v/>
      </c>
      <c r="D4795" s="1" t="str">
        <f>IF(ISNA(VLOOKUP(E4795,Checklist!$A$2:$E$1007,5,FALSE)), "", VLOOKUP(E4795,Checklist!$A$2:$E$1007,5,FALSE) &amp; "")</f>
        <v/>
      </c>
      <c r="E4795" s="38"/>
    </row>
    <row r="4796" spans="1:5" ht="14.25" x14ac:dyDescent="0.2">
      <c r="A4796" s="1" t="e">
        <f>VLOOKUP(E4796,Checklist!$A$2:$C$1007,2,0)</f>
        <v>#N/A</v>
      </c>
      <c r="B4796" s="1" t="e">
        <f>VLOOKUP(E4796,Checklist!$A$2:$C$1007,3,0)</f>
        <v>#N/A</v>
      </c>
      <c r="C4796" s="1" t="str">
        <f>IF(ISNA(VLOOKUP(E4796,Checklist!$A$2:$E$1007,4,FALSE)), "", VLOOKUP(E4796,Checklist!$A$2:$E$1007,4,FALSE) &amp; "")</f>
        <v/>
      </c>
      <c r="D4796" s="1" t="str">
        <f>IF(ISNA(VLOOKUP(E4796,Checklist!$A$2:$E$1007,5,FALSE)), "", VLOOKUP(E4796,Checklist!$A$2:$E$1007,5,FALSE) &amp; "")</f>
        <v/>
      </c>
      <c r="E4796" s="38"/>
    </row>
    <row r="4797" spans="1:5" ht="14.25" x14ac:dyDescent="0.2">
      <c r="A4797" s="1" t="e">
        <f>VLOOKUP(E4797,Checklist!$A$2:$C$1007,2,0)</f>
        <v>#N/A</v>
      </c>
      <c r="B4797" s="1" t="e">
        <f>VLOOKUP(E4797,Checklist!$A$2:$C$1007,3,0)</f>
        <v>#N/A</v>
      </c>
      <c r="C4797" s="1" t="str">
        <f>IF(ISNA(VLOOKUP(E4797,Checklist!$A$2:$E$1007,4,FALSE)), "", VLOOKUP(E4797,Checklist!$A$2:$E$1007,4,FALSE) &amp; "")</f>
        <v/>
      </c>
      <c r="D4797" s="1" t="str">
        <f>IF(ISNA(VLOOKUP(E4797,Checklist!$A$2:$E$1007,5,FALSE)), "", VLOOKUP(E4797,Checklist!$A$2:$E$1007,5,FALSE) &amp; "")</f>
        <v/>
      </c>
      <c r="E4797" s="38"/>
    </row>
    <row r="4798" spans="1:5" ht="14.25" x14ac:dyDescent="0.2">
      <c r="A4798" s="1" t="e">
        <f>VLOOKUP(E4798,Checklist!$A$2:$C$1007,2,0)</f>
        <v>#N/A</v>
      </c>
      <c r="B4798" s="1" t="e">
        <f>VLOOKUP(E4798,Checklist!$A$2:$C$1007,3,0)</f>
        <v>#N/A</v>
      </c>
      <c r="C4798" s="1" t="str">
        <f>IF(ISNA(VLOOKUP(E4798,Checklist!$A$2:$E$1007,4,FALSE)), "", VLOOKUP(E4798,Checklist!$A$2:$E$1007,4,FALSE) &amp; "")</f>
        <v/>
      </c>
      <c r="D4798" s="1" t="str">
        <f>IF(ISNA(VLOOKUP(E4798,Checklist!$A$2:$E$1007,5,FALSE)), "", VLOOKUP(E4798,Checklist!$A$2:$E$1007,5,FALSE) &amp; "")</f>
        <v/>
      </c>
      <c r="E4798" s="38"/>
    </row>
    <row r="4799" spans="1:5" ht="14.25" x14ac:dyDescent="0.2">
      <c r="A4799" s="1" t="e">
        <f>VLOOKUP(E4799,Checklist!$A$2:$C$1007,2,0)</f>
        <v>#N/A</v>
      </c>
      <c r="B4799" s="1" t="e">
        <f>VLOOKUP(E4799,Checklist!$A$2:$C$1007,3,0)</f>
        <v>#N/A</v>
      </c>
      <c r="C4799" s="1" t="str">
        <f>IF(ISNA(VLOOKUP(E4799,Checklist!$A$2:$E$1007,4,FALSE)), "", VLOOKUP(E4799,Checklist!$A$2:$E$1007,4,FALSE) &amp; "")</f>
        <v/>
      </c>
      <c r="D4799" s="1" t="str">
        <f>IF(ISNA(VLOOKUP(E4799,Checklist!$A$2:$E$1007,5,FALSE)), "", VLOOKUP(E4799,Checklist!$A$2:$E$1007,5,FALSE) &amp; "")</f>
        <v/>
      </c>
      <c r="E4799" s="38"/>
    </row>
    <row r="4800" spans="1:5" ht="14.25" x14ac:dyDescent="0.2">
      <c r="A4800" s="1" t="e">
        <f>VLOOKUP(E4800,Checklist!$A$2:$C$1007,2,0)</f>
        <v>#N/A</v>
      </c>
      <c r="B4800" s="1" t="e">
        <f>VLOOKUP(E4800,Checklist!$A$2:$C$1007,3,0)</f>
        <v>#N/A</v>
      </c>
      <c r="C4800" s="1" t="str">
        <f>IF(ISNA(VLOOKUP(E4800,Checklist!$A$2:$E$1007,4,FALSE)), "", VLOOKUP(E4800,Checklist!$A$2:$E$1007,4,FALSE) &amp; "")</f>
        <v/>
      </c>
      <c r="D4800" s="1" t="str">
        <f>IF(ISNA(VLOOKUP(E4800,Checklist!$A$2:$E$1007,5,FALSE)), "", VLOOKUP(E4800,Checklist!$A$2:$E$1007,5,FALSE) &amp; "")</f>
        <v/>
      </c>
      <c r="E4800" s="38"/>
    </row>
    <row r="4801" spans="1:5" ht="14.25" x14ac:dyDescent="0.2">
      <c r="A4801" s="1" t="e">
        <f>VLOOKUP(E4801,Checklist!$A$2:$C$1007,2,0)</f>
        <v>#N/A</v>
      </c>
      <c r="B4801" s="1" t="e">
        <f>VLOOKUP(E4801,Checklist!$A$2:$C$1007,3,0)</f>
        <v>#N/A</v>
      </c>
      <c r="C4801" s="1" t="str">
        <f>IF(ISNA(VLOOKUP(E4801,Checklist!$A$2:$E$1007,4,FALSE)), "", VLOOKUP(E4801,Checklist!$A$2:$E$1007,4,FALSE) &amp; "")</f>
        <v/>
      </c>
      <c r="D4801" s="1" t="str">
        <f>IF(ISNA(VLOOKUP(E4801,Checklist!$A$2:$E$1007,5,FALSE)), "", VLOOKUP(E4801,Checklist!$A$2:$E$1007,5,FALSE) &amp; "")</f>
        <v/>
      </c>
      <c r="E4801" s="38"/>
    </row>
    <row r="4802" spans="1:5" ht="14.25" x14ac:dyDescent="0.2">
      <c r="A4802" s="1" t="e">
        <f>VLOOKUP(E4802,Checklist!$A$2:$C$1007,2,0)</f>
        <v>#N/A</v>
      </c>
      <c r="B4802" s="1" t="e">
        <f>VLOOKUP(E4802,Checklist!$A$2:$C$1007,3,0)</f>
        <v>#N/A</v>
      </c>
      <c r="C4802" s="1" t="str">
        <f>IF(ISNA(VLOOKUP(E4802,Checklist!$A$2:$E$1007,4,FALSE)), "", VLOOKUP(E4802,Checklist!$A$2:$E$1007,4,FALSE) &amp; "")</f>
        <v/>
      </c>
      <c r="D4802" s="1" t="str">
        <f>IF(ISNA(VLOOKUP(E4802,Checklist!$A$2:$E$1007,5,FALSE)), "", VLOOKUP(E4802,Checklist!$A$2:$E$1007,5,FALSE) &amp; "")</f>
        <v/>
      </c>
      <c r="E4802" s="38"/>
    </row>
    <row r="4803" spans="1:5" ht="14.25" x14ac:dyDescent="0.2">
      <c r="A4803" s="1" t="e">
        <f>VLOOKUP(E4803,Checklist!$A$2:$C$1007,2,0)</f>
        <v>#N/A</v>
      </c>
      <c r="B4803" s="1" t="e">
        <f>VLOOKUP(E4803,Checklist!$A$2:$C$1007,3,0)</f>
        <v>#N/A</v>
      </c>
      <c r="C4803" s="1" t="str">
        <f>IF(ISNA(VLOOKUP(E4803,Checklist!$A$2:$E$1007,4,FALSE)), "", VLOOKUP(E4803,Checklist!$A$2:$E$1007,4,FALSE) &amp; "")</f>
        <v/>
      </c>
      <c r="D4803" s="1" t="str">
        <f>IF(ISNA(VLOOKUP(E4803,Checklist!$A$2:$E$1007,5,FALSE)), "", VLOOKUP(E4803,Checklist!$A$2:$E$1007,5,FALSE) &amp; "")</f>
        <v/>
      </c>
      <c r="E4803" s="38"/>
    </row>
    <row r="4804" spans="1:5" ht="14.25" x14ac:dyDescent="0.2">
      <c r="A4804" s="1" t="e">
        <f>VLOOKUP(E4804,Checklist!$A$2:$C$1007,2,0)</f>
        <v>#N/A</v>
      </c>
      <c r="B4804" s="1" t="e">
        <f>VLOOKUP(E4804,Checklist!$A$2:$C$1007,3,0)</f>
        <v>#N/A</v>
      </c>
      <c r="C4804" s="1" t="str">
        <f>IF(ISNA(VLOOKUP(E4804,Checklist!$A$2:$E$1007,4,FALSE)), "", VLOOKUP(E4804,Checklist!$A$2:$E$1007,4,FALSE) &amp; "")</f>
        <v/>
      </c>
      <c r="D4804" s="1" t="str">
        <f>IF(ISNA(VLOOKUP(E4804,Checklist!$A$2:$E$1007,5,FALSE)), "", VLOOKUP(E4804,Checklist!$A$2:$E$1007,5,FALSE) &amp; "")</f>
        <v/>
      </c>
      <c r="E4804" s="38"/>
    </row>
    <row r="4805" spans="1:5" ht="14.25" x14ac:dyDescent="0.2">
      <c r="A4805" s="1" t="e">
        <f>VLOOKUP(E4805,Checklist!$A$2:$C$1007,2,0)</f>
        <v>#N/A</v>
      </c>
      <c r="B4805" s="1" t="e">
        <f>VLOOKUP(E4805,Checklist!$A$2:$C$1007,3,0)</f>
        <v>#N/A</v>
      </c>
      <c r="C4805" s="1" t="str">
        <f>IF(ISNA(VLOOKUP(E4805,Checklist!$A$2:$E$1007,4,FALSE)), "", VLOOKUP(E4805,Checklist!$A$2:$E$1007,4,FALSE) &amp; "")</f>
        <v/>
      </c>
      <c r="D4805" s="1" t="str">
        <f>IF(ISNA(VLOOKUP(E4805,Checklist!$A$2:$E$1007,5,FALSE)), "", VLOOKUP(E4805,Checklist!$A$2:$E$1007,5,FALSE) &amp; "")</f>
        <v/>
      </c>
      <c r="E4805" s="38"/>
    </row>
    <row r="4806" spans="1:5" ht="14.25" x14ac:dyDescent="0.2">
      <c r="A4806" s="1" t="e">
        <f>VLOOKUP(E4806,Checklist!$A$2:$C$1007,2,0)</f>
        <v>#N/A</v>
      </c>
      <c r="B4806" s="1" t="e">
        <f>VLOOKUP(E4806,Checklist!$A$2:$C$1007,3,0)</f>
        <v>#N/A</v>
      </c>
      <c r="C4806" s="1" t="str">
        <f>IF(ISNA(VLOOKUP(E4806,Checklist!$A$2:$E$1007,4,FALSE)), "", VLOOKUP(E4806,Checklist!$A$2:$E$1007,4,FALSE) &amp; "")</f>
        <v/>
      </c>
      <c r="D4806" s="1" t="str">
        <f>IF(ISNA(VLOOKUP(E4806,Checklist!$A$2:$E$1007,5,FALSE)), "", VLOOKUP(E4806,Checklist!$A$2:$E$1007,5,FALSE) &amp; "")</f>
        <v/>
      </c>
      <c r="E4806" s="38"/>
    </row>
    <row r="4807" spans="1:5" ht="14.25" x14ac:dyDescent="0.2">
      <c r="A4807" s="1" t="e">
        <f>VLOOKUP(E4807,Checklist!$A$2:$C$1007,2,0)</f>
        <v>#N/A</v>
      </c>
      <c r="B4807" s="1" t="e">
        <f>VLOOKUP(E4807,Checklist!$A$2:$C$1007,3,0)</f>
        <v>#N/A</v>
      </c>
      <c r="C4807" s="1" t="str">
        <f>IF(ISNA(VLOOKUP(E4807,Checklist!$A$2:$E$1007,4,FALSE)), "", VLOOKUP(E4807,Checklist!$A$2:$E$1007,4,FALSE) &amp; "")</f>
        <v/>
      </c>
      <c r="D4807" s="1" t="str">
        <f>IF(ISNA(VLOOKUP(E4807,Checklist!$A$2:$E$1007,5,FALSE)), "", VLOOKUP(E4807,Checklist!$A$2:$E$1007,5,FALSE) &amp; "")</f>
        <v/>
      </c>
      <c r="E4807" s="38"/>
    </row>
    <row r="4808" spans="1:5" ht="14.25" x14ac:dyDescent="0.2">
      <c r="A4808" s="1" t="e">
        <f>VLOOKUP(E4808,Checklist!$A$2:$C$1007,2,0)</f>
        <v>#N/A</v>
      </c>
      <c r="B4808" s="1" t="e">
        <f>VLOOKUP(E4808,Checklist!$A$2:$C$1007,3,0)</f>
        <v>#N/A</v>
      </c>
      <c r="C4808" s="1" t="str">
        <f>IF(ISNA(VLOOKUP(E4808,Checklist!$A$2:$E$1007,4,FALSE)), "", VLOOKUP(E4808,Checklist!$A$2:$E$1007,4,FALSE) &amp; "")</f>
        <v/>
      </c>
      <c r="D4808" s="1" t="str">
        <f>IF(ISNA(VLOOKUP(E4808,Checklist!$A$2:$E$1007,5,FALSE)), "", VLOOKUP(E4808,Checklist!$A$2:$E$1007,5,FALSE) &amp; "")</f>
        <v/>
      </c>
      <c r="E4808" s="38"/>
    </row>
    <row r="4809" spans="1:5" ht="14.25" x14ac:dyDescent="0.2">
      <c r="A4809" s="1" t="e">
        <f>VLOOKUP(E4809,Checklist!$A$2:$C$1007,2,0)</f>
        <v>#N/A</v>
      </c>
      <c r="B4809" s="1" t="e">
        <f>VLOOKUP(E4809,Checklist!$A$2:$C$1007,3,0)</f>
        <v>#N/A</v>
      </c>
      <c r="C4809" s="1" t="str">
        <f>IF(ISNA(VLOOKUP(E4809,Checklist!$A$2:$E$1007,4,FALSE)), "", VLOOKUP(E4809,Checklist!$A$2:$E$1007,4,FALSE) &amp; "")</f>
        <v/>
      </c>
      <c r="D4809" s="1" t="str">
        <f>IF(ISNA(VLOOKUP(E4809,Checklist!$A$2:$E$1007,5,FALSE)), "", VLOOKUP(E4809,Checklist!$A$2:$E$1007,5,FALSE) &amp; "")</f>
        <v/>
      </c>
      <c r="E4809" s="38"/>
    </row>
    <row r="4810" spans="1:5" ht="14.25" x14ac:dyDescent="0.2">
      <c r="A4810" s="1" t="e">
        <f>VLOOKUP(E4810,Checklist!$A$2:$C$1007,2,0)</f>
        <v>#N/A</v>
      </c>
      <c r="B4810" s="1" t="e">
        <f>VLOOKUP(E4810,Checklist!$A$2:$C$1007,3,0)</f>
        <v>#N/A</v>
      </c>
      <c r="C4810" s="1" t="str">
        <f>IF(ISNA(VLOOKUP(E4810,Checklist!$A$2:$E$1007,4,FALSE)), "", VLOOKUP(E4810,Checklist!$A$2:$E$1007,4,FALSE) &amp; "")</f>
        <v/>
      </c>
      <c r="D4810" s="1" t="str">
        <f>IF(ISNA(VLOOKUP(E4810,Checklist!$A$2:$E$1007,5,FALSE)), "", VLOOKUP(E4810,Checklist!$A$2:$E$1007,5,FALSE) &amp; "")</f>
        <v/>
      </c>
      <c r="E4810" s="38"/>
    </row>
    <row r="4811" spans="1:5" ht="14.25" x14ac:dyDescent="0.2">
      <c r="A4811" s="1" t="e">
        <f>VLOOKUP(E4811,Checklist!$A$2:$C$1007,2,0)</f>
        <v>#N/A</v>
      </c>
      <c r="B4811" s="1" t="e">
        <f>VLOOKUP(E4811,Checklist!$A$2:$C$1007,3,0)</f>
        <v>#N/A</v>
      </c>
      <c r="C4811" s="1" t="str">
        <f>IF(ISNA(VLOOKUP(E4811,Checklist!$A$2:$E$1007,4,FALSE)), "", VLOOKUP(E4811,Checklist!$A$2:$E$1007,4,FALSE) &amp; "")</f>
        <v/>
      </c>
      <c r="D4811" s="1" t="str">
        <f>IF(ISNA(VLOOKUP(E4811,Checklist!$A$2:$E$1007,5,FALSE)), "", VLOOKUP(E4811,Checklist!$A$2:$E$1007,5,FALSE) &amp; "")</f>
        <v/>
      </c>
      <c r="E4811" s="38"/>
    </row>
    <row r="4812" spans="1:5" ht="14.25" x14ac:dyDescent="0.2">
      <c r="A4812" s="1" t="e">
        <f>VLOOKUP(E4812,Checklist!$A$2:$C$1007,2,0)</f>
        <v>#N/A</v>
      </c>
      <c r="B4812" s="1" t="e">
        <f>VLOOKUP(E4812,Checklist!$A$2:$C$1007,3,0)</f>
        <v>#N/A</v>
      </c>
      <c r="C4812" s="1" t="str">
        <f>IF(ISNA(VLOOKUP(E4812,Checklist!$A$2:$E$1007,4,FALSE)), "", VLOOKUP(E4812,Checklist!$A$2:$E$1007,4,FALSE) &amp; "")</f>
        <v/>
      </c>
      <c r="D4812" s="1" t="str">
        <f>IF(ISNA(VLOOKUP(E4812,Checklist!$A$2:$E$1007,5,FALSE)), "", VLOOKUP(E4812,Checklist!$A$2:$E$1007,5,FALSE) &amp; "")</f>
        <v/>
      </c>
      <c r="E4812" s="38"/>
    </row>
    <row r="4813" spans="1:5" ht="14.25" x14ac:dyDescent="0.2">
      <c r="A4813" s="1" t="e">
        <f>VLOOKUP(E4813,Checklist!$A$2:$C$1007,2,0)</f>
        <v>#N/A</v>
      </c>
      <c r="B4813" s="1" t="e">
        <f>VLOOKUP(E4813,Checklist!$A$2:$C$1007,3,0)</f>
        <v>#N/A</v>
      </c>
      <c r="C4813" s="1" t="str">
        <f>IF(ISNA(VLOOKUP(E4813,Checklist!$A$2:$E$1007,4,FALSE)), "", VLOOKUP(E4813,Checklist!$A$2:$E$1007,4,FALSE) &amp; "")</f>
        <v/>
      </c>
      <c r="D4813" s="1" t="str">
        <f>IF(ISNA(VLOOKUP(E4813,Checklist!$A$2:$E$1007,5,FALSE)), "", VLOOKUP(E4813,Checklist!$A$2:$E$1007,5,FALSE) &amp; "")</f>
        <v/>
      </c>
      <c r="E4813" s="38"/>
    </row>
    <row r="4814" spans="1:5" ht="14.25" x14ac:dyDescent="0.2">
      <c r="A4814" s="1" t="e">
        <f>VLOOKUP(E4814,Checklist!$A$2:$C$1007,2,0)</f>
        <v>#N/A</v>
      </c>
      <c r="B4814" s="1" t="e">
        <f>VLOOKUP(E4814,Checklist!$A$2:$C$1007,3,0)</f>
        <v>#N/A</v>
      </c>
      <c r="C4814" s="1" t="str">
        <f>IF(ISNA(VLOOKUP(E4814,Checklist!$A$2:$E$1007,4,FALSE)), "", VLOOKUP(E4814,Checklist!$A$2:$E$1007,4,FALSE) &amp; "")</f>
        <v/>
      </c>
      <c r="D4814" s="1" t="str">
        <f>IF(ISNA(VLOOKUP(E4814,Checklist!$A$2:$E$1007,5,FALSE)), "", VLOOKUP(E4814,Checklist!$A$2:$E$1007,5,FALSE) &amp; "")</f>
        <v/>
      </c>
      <c r="E4814" s="38"/>
    </row>
    <row r="4815" spans="1:5" ht="14.25" x14ac:dyDescent="0.2">
      <c r="A4815" s="1" t="e">
        <f>VLOOKUP(E4815,Checklist!$A$2:$C$1007,2,0)</f>
        <v>#N/A</v>
      </c>
      <c r="B4815" s="1" t="e">
        <f>VLOOKUP(E4815,Checklist!$A$2:$C$1007,3,0)</f>
        <v>#N/A</v>
      </c>
      <c r="C4815" s="1" t="str">
        <f>IF(ISNA(VLOOKUP(E4815,Checklist!$A$2:$E$1007,4,FALSE)), "", VLOOKUP(E4815,Checklist!$A$2:$E$1007,4,FALSE) &amp; "")</f>
        <v/>
      </c>
      <c r="D4815" s="1" t="str">
        <f>IF(ISNA(VLOOKUP(E4815,Checklist!$A$2:$E$1007,5,FALSE)), "", VLOOKUP(E4815,Checklist!$A$2:$E$1007,5,FALSE) &amp; "")</f>
        <v/>
      </c>
      <c r="E4815" s="38"/>
    </row>
    <row r="4816" spans="1:5" ht="14.25" x14ac:dyDescent="0.2">
      <c r="A4816" s="1" t="e">
        <f>VLOOKUP(E4816,Checklist!$A$2:$C$1007,2,0)</f>
        <v>#N/A</v>
      </c>
      <c r="B4816" s="1" t="e">
        <f>VLOOKUP(E4816,Checklist!$A$2:$C$1007,3,0)</f>
        <v>#N/A</v>
      </c>
      <c r="C4816" s="1" t="str">
        <f>IF(ISNA(VLOOKUP(E4816,Checklist!$A$2:$E$1007,4,FALSE)), "", VLOOKUP(E4816,Checklist!$A$2:$E$1007,4,FALSE) &amp; "")</f>
        <v/>
      </c>
      <c r="D4816" s="1" t="str">
        <f>IF(ISNA(VLOOKUP(E4816,Checklist!$A$2:$E$1007,5,FALSE)), "", VLOOKUP(E4816,Checklist!$A$2:$E$1007,5,FALSE) &amp; "")</f>
        <v/>
      </c>
      <c r="E4816" s="38"/>
    </row>
    <row r="4817" spans="1:5" ht="14.25" x14ac:dyDescent="0.2">
      <c r="A4817" s="1" t="e">
        <f>VLOOKUP(E4817,Checklist!$A$2:$C$1007,2,0)</f>
        <v>#N/A</v>
      </c>
      <c r="B4817" s="1" t="e">
        <f>VLOOKUP(E4817,Checklist!$A$2:$C$1007,3,0)</f>
        <v>#N/A</v>
      </c>
      <c r="C4817" s="1" t="str">
        <f>IF(ISNA(VLOOKUP(E4817,Checklist!$A$2:$E$1007,4,FALSE)), "", VLOOKUP(E4817,Checklist!$A$2:$E$1007,4,FALSE) &amp; "")</f>
        <v/>
      </c>
      <c r="D4817" s="1" t="str">
        <f>IF(ISNA(VLOOKUP(E4817,Checklist!$A$2:$E$1007,5,FALSE)), "", VLOOKUP(E4817,Checklist!$A$2:$E$1007,5,FALSE) &amp; "")</f>
        <v/>
      </c>
      <c r="E4817" s="38"/>
    </row>
    <row r="4818" spans="1:5" ht="14.25" x14ac:dyDescent="0.2">
      <c r="A4818" s="1" t="e">
        <f>VLOOKUP(E4818,Checklist!$A$2:$C$1007,2,0)</f>
        <v>#N/A</v>
      </c>
      <c r="B4818" s="1" t="e">
        <f>VLOOKUP(E4818,Checklist!$A$2:$C$1007,3,0)</f>
        <v>#N/A</v>
      </c>
      <c r="C4818" s="1" t="str">
        <f>IF(ISNA(VLOOKUP(E4818,Checklist!$A$2:$E$1007,4,FALSE)), "", VLOOKUP(E4818,Checklist!$A$2:$E$1007,4,FALSE) &amp; "")</f>
        <v/>
      </c>
      <c r="D4818" s="1" t="str">
        <f>IF(ISNA(VLOOKUP(E4818,Checklist!$A$2:$E$1007,5,FALSE)), "", VLOOKUP(E4818,Checklist!$A$2:$E$1007,5,FALSE) &amp; "")</f>
        <v/>
      </c>
      <c r="E4818" s="38"/>
    </row>
    <row r="4819" spans="1:5" ht="14.25" x14ac:dyDescent="0.2">
      <c r="A4819" s="1" t="e">
        <f>VLOOKUP(E4819,Checklist!$A$2:$C$1007,2,0)</f>
        <v>#N/A</v>
      </c>
      <c r="B4819" s="1" t="e">
        <f>VLOOKUP(E4819,Checklist!$A$2:$C$1007,3,0)</f>
        <v>#N/A</v>
      </c>
      <c r="C4819" s="1" t="str">
        <f>IF(ISNA(VLOOKUP(E4819,Checklist!$A$2:$E$1007,4,FALSE)), "", VLOOKUP(E4819,Checklist!$A$2:$E$1007,4,FALSE) &amp; "")</f>
        <v/>
      </c>
      <c r="D4819" s="1" t="str">
        <f>IF(ISNA(VLOOKUP(E4819,Checklist!$A$2:$E$1007,5,FALSE)), "", VLOOKUP(E4819,Checklist!$A$2:$E$1007,5,FALSE) &amp; "")</f>
        <v/>
      </c>
      <c r="E4819" s="38"/>
    </row>
    <row r="4820" spans="1:5" ht="14.25" x14ac:dyDescent="0.2">
      <c r="A4820" s="1" t="e">
        <f>VLOOKUP(E4820,Checklist!$A$2:$C$1007,2,0)</f>
        <v>#N/A</v>
      </c>
      <c r="B4820" s="1" t="e">
        <f>VLOOKUP(E4820,Checklist!$A$2:$C$1007,3,0)</f>
        <v>#N/A</v>
      </c>
      <c r="C4820" s="1" t="str">
        <f>IF(ISNA(VLOOKUP(E4820,Checklist!$A$2:$E$1007,4,FALSE)), "", VLOOKUP(E4820,Checklist!$A$2:$E$1007,4,FALSE) &amp; "")</f>
        <v/>
      </c>
      <c r="D4820" s="1" t="str">
        <f>IF(ISNA(VLOOKUP(E4820,Checklist!$A$2:$E$1007,5,FALSE)), "", VLOOKUP(E4820,Checklist!$A$2:$E$1007,5,FALSE) &amp; "")</f>
        <v/>
      </c>
      <c r="E4820" s="38"/>
    </row>
    <row r="4821" spans="1:5" ht="14.25" x14ac:dyDescent="0.2">
      <c r="A4821" s="1" t="e">
        <f>VLOOKUP(E4821,Checklist!$A$2:$C$1007,2,0)</f>
        <v>#N/A</v>
      </c>
      <c r="B4821" s="1" t="e">
        <f>VLOOKUP(E4821,Checklist!$A$2:$C$1007,3,0)</f>
        <v>#N/A</v>
      </c>
      <c r="C4821" s="1" t="str">
        <f>IF(ISNA(VLOOKUP(E4821,Checklist!$A$2:$E$1007,4,FALSE)), "", VLOOKUP(E4821,Checklist!$A$2:$E$1007,4,FALSE) &amp; "")</f>
        <v/>
      </c>
      <c r="D4821" s="1" t="str">
        <f>IF(ISNA(VLOOKUP(E4821,Checklist!$A$2:$E$1007,5,FALSE)), "", VLOOKUP(E4821,Checklist!$A$2:$E$1007,5,FALSE) &amp; "")</f>
        <v/>
      </c>
      <c r="E4821" s="38"/>
    </row>
    <row r="4822" spans="1:5" ht="14.25" x14ac:dyDescent="0.2">
      <c r="A4822" s="1" t="e">
        <f>VLOOKUP(E4822,Checklist!$A$2:$C$1007,2,0)</f>
        <v>#N/A</v>
      </c>
      <c r="B4822" s="1" t="e">
        <f>VLOOKUP(E4822,Checklist!$A$2:$C$1007,3,0)</f>
        <v>#N/A</v>
      </c>
      <c r="C4822" s="1" t="str">
        <f>IF(ISNA(VLOOKUP(E4822,Checklist!$A$2:$E$1007,4,FALSE)), "", VLOOKUP(E4822,Checklist!$A$2:$E$1007,4,FALSE) &amp; "")</f>
        <v/>
      </c>
      <c r="D4822" s="1" t="str">
        <f>IF(ISNA(VLOOKUP(E4822,Checklist!$A$2:$E$1007,5,FALSE)), "", VLOOKUP(E4822,Checklist!$A$2:$E$1007,5,FALSE) &amp; "")</f>
        <v/>
      </c>
      <c r="E4822" s="38"/>
    </row>
    <row r="4823" spans="1:5" ht="14.25" x14ac:dyDescent="0.2">
      <c r="A4823" s="1" t="e">
        <f>VLOOKUP(E4823,Checklist!$A$2:$C$1007,2,0)</f>
        <v>#N/A</v>
      </c>
      <c r="B4823" s="1" t="e">
        <f>VLOOKUP(E4823,Checklist!$A$2:$C$1007,3,0)</f>
        <v>#N/A</v>
      </c>
      <c r="C4823" s="1" t="str">
        <f>IF(ISNA(VLOOKUP(E4823,Checklist!$A$2:$E$1007,4,FALSE)), "", VLOOKUP(E4823,Checklist!$A$2:$E$1007,4,FALSE) &amp; "")</f>
        <v/>
      </c>
      <c r="D4823" s="1" t="str">
        <f>IF(ISNA(VLOOKUP(E4823,Checklist!$A$2:$E$1007,5,FALSE)), "", VLOOKUP(E4823,Checklist!$A$2:$E$1007,5,FALSE) &amp; "")</f>
        <v/>
      </c>
      <c r="E4823" s="38"/>
    </row>
    <row r="4824" spans="1:5" ht="14.25" x14ac:dyDescent="0.2">
      <c r="A4824" s="1" t="e">
        <f>VLOOKUP(E4824,Checklist!$A$2:$C$1007,2,0)</f>
        <v>#N/A</v>
      </c>
      <c r="B4824" s="1" t="e">
        <f>VLOOKUP(E4824,Checklist!$A$2:$C$1007,3,0)</f>
        <v>#N/A</v>
      </c>
      <c r="C4824" s="1" t="str">
        <f>IF(ISNA(VLOOKUP(E4824,Checklist!$A$2:$E$1007,4,FALSE)), "", VLOOKUP(E4824,Checklist!$A$2:$E$1007,4,FALSE) &amp; "")</f>
        <v/>
      </c>
      <c r="D4824" s="1" t="str">
        <f>IF(ISNA(VLOOKUP(E4824,Checklist!$A$2:$E$1007,5,FALSE)), "", VLOOKUP(E4824,Checklist!$A$2:$E$1007,5,FALSE) &amp; "")</f>
        <v/>
      </c>
      <c r="E4824" s="38"/>
    </row>
    <row r="4825" spans="1:5" ht="14.25" x14ac:dyDescent="0.2">
      <c r="A4825" s="1" t="e">
        <f>VLOOKUP(E4825,Checklist!$A$2:$C$1007,2,0)</f>
        <v>#N/A</v>
      </c>
      <c r="B4825" s="1" t="e">
        <f>VLOOKUP(E4825,Checklist!$A$2:$C$1007,3,0)</f>
        <v>#N/A</v>
      </c>
      <c r="C4825" s="1" t="str">
        <f>IF(ISNA(VLOOKUP(E4825,Checklist!$A$2:$E$1007,4,FALSE)), "", VLOOKUP(E4825,Checklist!$A$2:$E$1007,4,FALSE) &amp; "")</f>
        <v/>
      </c>
      <c r="D4825" s="1" t="str">
        <f>IF(ISNA(VLOOKUP(E4825,Checklist!$A$2:$E$1007,5,FALSE)), "", VLOOKUP(E4825,Checklist!$A$2:$E$1007,5,FALSE) &amp; "")</f>
        <v/>
      </c>
      <c r="E4825" s="38"/>
    </row>
    <row r="4826" spans="1:5" ht="14.25" x14ac:dyDescent="0.2">
      <c r="A4826" s="1" t="e">
        <f>VLOOKUP(E4826,Checklist!$A$2:$C$1007,2,0)</f>
        <v>#N/A</v>
      </c>
      <c r="B4826" s="1" t="e">
        <f>VLOOKUP(E4826,Checklist!$A$2:$C$1007,3,0)</f>
        <v>#N/A</v>
      </c>
      <c r="C4826" s="1" t="str">
        <f>IF(ISNA(VLOOKUP(E4826,Checklist!$A$2:$E$1007,4,FALSE)), "", VLOOKUP(E4826,Checklist!$A$2:$E$1007,4,FALSE) &amp; "")</f>
        <v/>
      </c>
      <c r="D4826" s="1" t="str">
        <f>IF(ISNA(VLOOKUP(E4826,Checklist!$A$2:$E$1007,5,FALSE)), "", VLOOKUP(E4826,Checklist!$A$2:$E$1007,5,FALSE) &amp; "")</f>
        <v/>
      </c>
      <c r="E4826" s="38"/>
    </row>
    <row r="4827" spans="1:5" ht="14.25" x14ac:dyDescent="0.2">
      <c r="A4827" s="1" t="e">
        <f>VLOOKUP(E4827,Checklist!$A$2:$C$1007,2,0)</f>
        <v>#N/A</v>
      </c>
      <c r="B4827" s="1" t="e">
        <f>VLOOKUP(E4827,Checklist!$A$2:$C$1007,3,0)</f>
        <v>#N/A</v>
      </c>
      <c r="C4827" s="1" t="str">
        <f>IF(ISNA(VLOOKUP(E4827,Checklist!$A$2:$E$1007,4,FALSE)), "", VLOOKUP(E4827,Checklist!$A$2:$E$1007,4,FALSE) &amp; "")</f>
        <v/>
      </c>
      <c r="D4827" s="1" t="str">
        <f>IF(ISNA(VLOOKUP(E4827,Checklist!$A$2:$E$1007,5,FALSE)), "", VLOOKUP(E4827,Checklist!$A$2:$E$1007,5,FALSE) &amp; "")</f>
        <v/>
      </c>
      <c r="E4827" s="38"/>
    </row>
    <row r="4828" spans="1:5" ht="14.25" x14ac:dyDescent="0.2">
      <c r="A4828" s="1" t="e">
        <f>VLOOKUP(E4828,Checklist!$A$2:$C$1007,2,0)</f>
        <v>#N/A</v>
      </c>
      <c r="B4828" s="1" t="e">
        <f>VLOOKUP(E4828,Checklist!$A$2:$C$1007,3,0)</f>
        <v>#N/A</v>
      </c>
      <c r="C4828" s="1" t="str">
        <f>IF(ISNA(VLOOKUP(E4828,Checklist!$A$2:$E$1007,4,FALSE)), "", VLOOKUP(E4828,Checklist!$A$2:$E$1007,4,FALSE) &amp; "")</f>
        <v/>
      </c>
      <c r="D4828" s="1" t="str">
        <f>IF(ISNA(VLOOKUP(E4828,Checklist!$A$2:$E$1007,5,FALSE)), "", VLOOKUP(E4828,Checklist!$A$2:$E$1007,5,FALSE) &amp; "")</f>
        <v/>
      </c>
      <c r="E4828" s="38"/>
    </row>
    <row r="4829" spans="1:5" ht="14.25" x14ac:dyDescent="0.2">
      <c r="A4829" s="1" t="e">
        <f>VLOOKUP(E4829,Checklist!$A$2:$C$1007,2,0)</f>
        <v>#N/A</v>
      </c>
      <c r="B4829" s="1" t="e">
        <f>VLOOKUP(E4829,Checklist!$A$2:$C$1007,3,0)</f>
        <v>#N/A</v>
      </c>
      <c r="C4829" s="1" t="str">
        <f>IF(ISNA(VLOOKUP(E4829,Checklist!$A$2:$E$1007,4,FALSE)), "", VLOOKUP(E4829,Checklist!$A$2:$E$1007,4,FALSE) &amp; "")</f>
        <v/>
      </c>
      <c r="D4829" s="1" t="str">
        <f>IF(ISNA(VLOOKUP(E4829,Checklist!$A$2:$E$1007,5,FALSE)), "", VLOOKUP(E4829,Checklist!$A$2:$E$1007,5,FALSE) &amp; "")</f>
        <v/>
      </c>
      <c r="E4829" s="38"/>
    </row>
    <row r="4830" spans="1:5" ht="14.25" x14ac:dyDescent="0.2">
      <c r="A4830" s="1" t="e">
        <f>VLOOKUP(E4830,Checklist!$A$2:$C$1007,2,0)</f>
        <v>#N/A</v>
      </c>
      <c r="B4830" s="1" t="e">
        <f>VLOOKUP(E4830,Checklist!$A$2:$C$1007,3,0)</f>
        <v>#N/A</v>
      </c>
      <c r="C4830" s="1" t="str">
        <f>IF(ISNA(VLOOKUP(E4830,Checklist!$A$2:$E$1007,4,FALSE)), "", VLOOKUP(E4830,Checklist!$A$2:$E$1007,4,FALSE) &amp; "")</f>
        <v/>
      </c>
      <c r="D4830" s="1" t="str">
        <f>IF(ISNA(VLOOKUP(E4830,Checklist!$A$2:$E$1007,5,FALSE)), "", VLOOKUP(E4830,Checklist!$A$2:$E$1007,5,FALSE) &amp; "")</f>
        <v/>
      </c>
      <c r="E4830" s="38"/>
    </row>
    <row r="4831" spans="1:5" ht="14.25" x14ac:dyDescent="0.2">
      <c r="A4831" s="1" t="e">
        <f>VLOOKUP(E4831,Checklist!$A$2:$C$1007,2,0)</f>
        <v>#N/A</v>
      </c>
      <c r="B4831" s="1" t="e">
        <f>VLOOKUP(E4831,Checklist!$A$2:$C$1007,3,0)</f>
        <v>#N/A</v>
      </c>
      <c r="C4831" s="1" t="str">
        <f>IF(ISNA(VLOOKUP(E4831,Checklist!$A$2:$E$1007,4,FALSE)), "", VLOOKUP(E4831,Checklist!$A$2:$E$1007,4,FALSE) &amp; "")</f>
        <v/>
      </c>
      <c r="D4831" s="1" t="str">
        <f>IF(ISNA(VLOOKUP(E4831,Checklist!$A$2:$E$1007,5,FALSE)), "", VLOOKUP(E4831,Checklist!$A$2:$E$1007,5,FALSE) &amp; "")</f>
        <v/>
      </c>
      <c r="E4831" s="38"/>
    </row>
    <row r="4832" spans="1:5" ht="14.25" x14ac:dyDescent="0.2">
      <c r="A4832" s="1" t="e">
        <f>VLOOKUP(E4832,Checklist!$A$2:$C$1007,2,0)</f>
        <v>#N/A</v>
      </c>
      <c r="B4832" s="1" t="e">
        <f>VLOOKUP(E4832,Checklist!$A$2:$C$1007,3,0)</f>
        <v>#N/A</v>
      </c>
      <c r="C4832" s="1" t="str">
        <f>IF(ISNA(VLOOKUP(E4832,Checklist!$A$2:$E$1007,4,FALSE)), "", VLOOKUP(E4832,Checklist!$A$2:$E$1007,4,FALSE) &amp; "")</f>
        <v/>
      </c>
      <c r="D4832" s="1" t="str">
        <f>IF(ISNA(VLOOKUP(E4832,Checklist!$A$2:$E$1007,5,FALSE)), "", VLOOKUP(E4832,Checklist!$A$2:$E$1007,5,FALSE) &amp; "")</f>
        <v/>
      </c>
      <c r="E4832" s="38"/>
    </row>
    <row r="4833" spans="1:5" ht="14.25" x14ac:dyDescent="0.2">
      <c r="A4833" s="1" t="e">
        <f>VLOOKUP(E4833,Checklist!$A$2:$C$1007,2,0)</f>
        <v>#N/A</v>
      </c>
      <c r="B4833" s="1" t="e">
        <f>VLOOKUP(E4833,Checklist!$A$2:$C$1007,3,0)</f>
        <v>#N/A</v>
      </c>
      <c r="C4833" s="1" t="str">
        <f>IF(ISNA(VLOOKUP(E4833,Checklist!$A$2:$E$1007,4,FALSE)), "", VLOOKUP(E4833,Checklist!$A$2:$E$1007,4,FALSE) &amp; "")</f>
        <v/>
      </c>
      <c r="D4833" s="1" t="str">
        <f>IF(ISNA(VLOOKUP(E4833,Checklist!$A$2:$E$1007,5,FALSE)), "", VLOOKUP(E4833,Checklist!$A$2:$E$1007,5,FALSE) &amp; "")</f>
        <v/>
      </c>
      <c r="E4833" s="38"/>
    </row>
    <row r="4834" spans="1:5" ht="14.25" x14ac:dyDescent="0.2">
      <c r="A4834" s="1" t="e">
        <f>VLOOKUP(E4834,Checklist!$A$2:$C$1007,2,0)</f>
        <v>#N/A</v>
      </c>
      <c r="B4834" s="1" t="e">
        <f>VLOOKUP(E4834,Checklist!$A$2:$C$1007,3,0)</f>
        <v>#N/A</v>
      </c>
      <c r="C4834" s="1" t="str">
        <f>IF(ISNA(VLOOKUP(E4834,Checklist!$A$2:$E$1007,4,FALSE)), "", VLOOKUP(E4834,Checklist!$A$2:$E$1007,4,FALSE) &amp; "")</f>
        <v/>
      </c>
      <c r="D4834" s="1" t="str">
        <f>IF(ISNA(VLOOKUP(E4834,Checklist!$A$2:$E$1007,5,FALSE)), "", VLOOKUP(E4834,Checklist!$A$2:$E$1007,5,FALSE) &amp; "")</f>
        <v/>
      </c>
      <c r="E4834" s="38"/>
    </row>
    <row r="4835" spans="1:5" ht="14.25" x14ac:dyDescent="0.2">
      <c r="A4835" s="1" t="e">
        <f>VLOOKUP(E4835,Checklist!$A$2:$C$1007,2,0)</f>
        <v>#N/A</v>
      </c>
      <c r="B4835" s="1" t="e">
        <f>VLOOKUP(E4835,Checklist!$A$2:$C$1007,3,0)</f>
        <v>#N/A</v>
      </c>
      <c r="C4835" s="1" t="str">
        <f>IF(ISNA(VLOOKUP(E4835,Checklist!$A$2:$E$1007,4,FALSE)), "", VLOOKUP(E4835,Checklist!$A$2:$E$1007,4,FALSE) &amp; "")</f>
        <v/>
      </c>
      <c r="D4835" s="1" t="str">
        <f>IF(ISNA(VLOOKUP(E4835,Checklist!$A$2:$E$1007,5,FALSE)), "", VLOOKUP(E4835,Checklist!$A$2:$E$1007,5,FALSE) &amp; "")</f>
        <v/>
      </c>
      <c r="E4835" s="38"/>
    </row>
    <row r="4836" spans="1:5" ht="14.25" x14ac:dyDescent="0.2">
      <c r="A4836" s="1" t="e">
        <f>VLOOKUP(E4836,Checklist!$A$2:$C$1007,2,0)</f>
        <v>#N/A</v>
      </c>
      <c r="B4836" s="1" t="e">
        <f>VLOOKUP(E4836,Checklist!$A$2:$C$1007,3,0)</f>
        <v>#N/A</v>
      </c>
      <c r="C4836" s="1" t="str">
        <f>IF(ISNA(VLOOKUP(E4836,Checklist!$A$2:$E$1007,4,FALSE)), "", VLOOKUP(E4836,Checklist!$A$2:$E$1007,4,FALSE) &amp; "")</f>
        <v/>
      </c>
      <c r="D4836" s="1" t="str">
        <f>IF(ISNA(VLOOKUP(E4836,Checklist!$A$2:$E$1007,5,FALSE)), "", VLOOKUP(E4836,Checklist!$A$2:$E$1007,5,FALSE) &amp; "")</f>
        <v/>
      </c>
      <c r="E4836" s="38"/>
    </row>
    <row r="4837" spans="1:5" ht="14.25" x14ac:dyDescent="0.2">
      <c r="A4837" s="1" t="e">
        <f>VLOOKUP(E4837,Checklist!$A$2:$C$1007,2,0)</f>
        <v>#N/A</v>
      </c>
      <c r="B4837" s="1" t="e">
        <f>VLOOKUP(E4837,Checklist!$A$2:$C$1007,3,0)</f>
        <v>#N/A</v>
      </c>
      <c r="C4837" s="1" t="str">
        <f>IF(ISNA(VLOOKUP(E4837,Checklist!$A$2:$E$1007,4,FALSE)), "", VLOOKUP(E4837,Checklist!$A$2:$E$1007,4,FALSE) &amp; "")</f>
        <v/>
      </c>
      <c r="D4837" s="1" t="str">
        <f>IF(ISNA(VLOOKUP(E4837,Checklist!$A$2:$E$1007,5,FALSE)), "", VLOOKUP(E4837,Checklist!$A$2:$E$1007,5,FALSE) &amp; "")</f>
        <v/>
      </c>
      <c r="E4837" s="38"/>
    </row>
    <row r="4838" spans="1:5" ht="14.25" x14ac:dyDescent="0.2">
      <c r="A4838" s="1" t="e">
        <f>VLOOKUP(E4838,Checklist!$A$2:$C$1007,2,0)</f>
        <v>#N/A</v>
      </c>
      <c r="B4838" s="1" t="e">
        <f>VLOOKUP(E4838,Checklist!$A$2:$C$1007,3,0)</f>
        <v>#N/A</v>
      </c>
      <c r="C4838" s="1" t="str">
        <f>IF(ISNA(VLOOKUP(E4838,Checklist!$A$2:$E$1007,4,FALSE)), "", VLOOKUP(E4838,Checklist!$A$2:$E$1007,4,FALSE) &amp; "")</f>
        <v/>
      </c>
      <c r="D4838" s="1" t="str">
        <f>IF(ISNA(VLOOKUP(E4838,Checklist!$A$2:$E$1007,5,FALSE)), "", VLOOKUP(E4838,Checklist!$A$2:$E$1007,5,FALSE) &amp; "")</f>
        <v/>
      </c>
      <c r="E4838" s="38"/>
    </row>
    <row r="4839" spans="1:5" ht="14.25" x14ac:dyDescent="0.2">
      <c r="A4839" s="1" t="e">
        <f>VLOOKUP(E4839,Checklist!$A$2:$C$1007,2,0)</f>
        <v>#N/A</v>
      </c>
      <c r="B4839" s="1" t="e">
        <f>VLOOKUP(E4839,Checklist!$A$2:$C$1007,3,0)</f>
        <v>#N/A</v>
      </c>
      <c r="C4839" s="1" t="str">
        <f>IF(ISNA(VLOOKUP(E4839,Checklist!$A$2:$E$1007,4,FALSE)), "", VLOOKUP(E4839,Checklist!$A$2:$E$1007,4,FALSE) &amp; "")</f>
        <v/>
      </c>
      <c r="D4839" s="1" t="str">
        <f>IF(ISNA(VLOOKUP(E4839,Checklist!$A$2:$E$1007,5,FALSE)), "", VLOOKUP(E4839,Checklist!$A$2:$E$1007,5,FALSE) &amp; "")</f>
        <v/>
      </c>
      <c r="E4839" s="38"/>
    </row>
    <row r="4840" spans="1:5" ht="14.25" x14ac:dyDescent="0.2">
      <c r="A4840" s="1" t="e">
        <f>VLOOKUP(E4840,Checklist!$A$2:$C$1007,2,0)</f>
        <v>#N/A</v>
      </c>
      <c r="B4840" s="1" t="e">
        <f>VLOOKUP(E4840,Checklist!$A$2:$C$1007,3,0)</f>
        <v>#N/A</v>
      </c>
      <c r="C4840" s="1" t="str">
        <f>IF(ISNA(VLOOKUP(E4840,Checklist!$A$2:$E$1007,4,FALSE)), "", VLOOKUP(E4840,Checklist!$A$2:$E$1007,4,FALSE) &amp; "")</f>
        <v/>
      </c>
      <c r="D4840" s="1" t="str">
        <f>IF(ISNA(VLOOKUP(E4840,Checklist!$A$2:$E$1007,5,FALSE)), "", VLOOKUP(E4840,Checklist!$A$2:$E$1007,5,FALSE) &amp; "")</f>
        <v/>
      </c>
      <c r="E4840" s="38"/>
    </row>
    <row r="4841" spans="1:5" ht="14.25" x14ac:dyDescent="0.2">
      <c r="A4841" s="1" t="e">
        <f>VLOOKUP(E4841,Checklist!$A$2:$C$1007,2,0)</f>
        <v>#N/A</v>
      </c>
      <c r="B4841" s="1" t="e">
        <f>VLOOKUP(E4841,Checklist!$A$2:$C$1007,3,0)</f>
        <v>#N/A</v>
      </c>
      <c r="C4841" s="1" t="str">
        <f>IF(ISNA(VLOOKUP(E4841,Checklist!$A$2:$E$1007,4,FALSE)), "", VLOOKUP(E4841,Checklist!$A$2:$E$1007,4,FALSE) &amp; "")</f>
        <v/>
      </c>
      <c r="D4841" s="1" t="str">
        <f>IF(ISNA(VLOOKUP(E4841,Checklist!$A$2:$E$1007,5,FALSE)), "", VLOOKUP(E4841,Checklist!$A$2:$E$1007,5,FALSE) &amp; "")</f>
        <v/>
      </c>
      <c r="E4841" s="38"/>
    </row>
    <row r="4842" spans="1:5" ht="14.25" x14ac:dyDescent="0.2">
      <c r="A4842" s="1" t="e">
        <f>VLOOKUP(E4842,Checklist!$A$2:$C$1007,2,0)</f>
        <v>#N/A</v>
      </c>
      <c r="B4842" s="1" t="e">
        <f>VLOOKUP(E4842,Checklist!$A$2:$C$1007,3,0)</f>
        <v>#N/A</v>
      </c>
      <c r="C4842" s="1" t="str">
        <f>IF(ISNA(VLOOKUP(E4842,Checklist!$A$2:$E$1007,4,FALSE)), "", VLOOKUP(E4842,Checklist!$A$2:$E$1007,4,FALSE) &amp; "")</f>
        <v/>
      </c>
      <c r="D4842" s="1" t="str">
        <f>IF(ISNA(VLOOKUP(E4842,Checklist!$A$2:$E$1007,5,FALSE)), "", VLOOKUP(E4842,Checklist!$A$2:$E$1007,5,FALSE) &amp; "")</f>
        <v/>
      </c>
      <c r="E4842" s="38"/>
    </row>
    <row r="4843" spans="1:5" ht="14.25" x14ac:dyDescent="0.2">
      <c r="A4843" s="1" t="e">
        <f>VLOOKUP(E4843,Checklist!$A$2:$C$1007,2,0)</f>
        <v>#N/A</v>
      </c>
      <c r="B4843" s="1" t="e">
        <f>VLOOKUP(E4843,Checklist!$A$2:$C$1007,3,0)</f>
        <v>#N/A</v>
      </c>
      <c r="C4843" s="1" t="str">
        <f>IF(ISNA(VLOOKUP(E4843,Checklist!$A$2:$E$1007,4,FALSE)), "", VLOOKUP(E4843,Checklist!$A$2:$E$1007,4,FALSE) &amp; "")</f>
        <v/>
      </c>
      <c r="D4843" s="1" t="str">
        <f>IF(ISNA(VLOOKUP(E4843,Checklist!$A$2:$E$1007,5,FALSE)), "", VLOOKUP(E4843,Checklist!$A$2:$E$1007,5,FALSE) &amp; "")</f>
        <v/>
      </c>
      <c r="E4843" s="38"/>
    </row>
    <row r="4844" spans="1:5" ht="14.25" x14ac:dyDescent="0.2">
      <c r="A4844" s="1" t="e">
        <f>VLOOKUP(E4844,Checklist!$A$2:$C$1007,2,0)</f>
        <v>#N/A</v>
      </c>
      <c r="B4844" s="1" t="e">
        <f>VLOOKUP(E4844,Checklist!$A$2:$C$1007,3,0)</f>
        <v>#N/A</v>
      </c>
      <c r="C4844" s="1" t="str">
        <f>IF(ISNA(VLOOKUP(E4844,Checklist!$A$2:$E$1007,4,FALSE)), "", VLOOKUP(E4844,Checklist!$A$2:$E$1007,4,FALSE) &amp; "")</f>
        <v/>
      </c>
      <c r="D4844" s="1" t="str">
        <f>IF(ISNA(VLOOKUP(E4844,Checklist!$A$2:$E$1007,5,FALSE)), "", VLOOKUP(E4844,Checklist!$A$2:$E$1007,5,FALSE) &amp; "")</f>
        <v/>
      </c>
      <c r="E4844" s="38"/>
    </row>
    <row r="4845" spans="1:5" ht="14.25" x14ac:dyDescent="0.2">
      <c r="A4845" s="1" t="e">
        <f>VLOOKUP(E4845,Checklist!$A$2:$C$1007,2,0)</f>
        <v>#N/A</v>
      </c>
      <c r="B4845" s="1" t="e">
        <f>VLOOKUP(E4845,Checklist!$A$2:$C$1007,3,0)</f>
        <v>#N/A</v>
      </c>
      <c r="C4845" s="1" t="str">
        <f>IF(ISNA(VLOOKUP(E4845,Checklist!$A$2:$E$1007,4,FALSE)), "", VLOOKUP(E4845,Checklist!$A$2:$E$1007,4,FALSE) &amp; "")</f>
        <v/>
      </c>
      <c r="D4845" s="1" t="str">
        <f>IF(ISNA(VLOOKUP(E4845,Checklist!$A$2:$E$1007,5,FALSE)), "", VLOOKUP(E4845,Checklist!$A$2:$E$1007,5,FALSE) &amp; "")</f>
        <v/>
      </c>
      <c r="E4845" s="38"/>
    </row>
    <row r="4846" spans="1:5" ht="14.25" x14ac:dyDescent="0.2">
      <c r="A4846" s="1" t="e">
        <f>VLOOKUP(E4846,Checklist!$A$2:$C$1007,2,0)</f>
        <v>#N/A</v>
      </c>
      <c r="B4846" s="1" t="e">
        <f>VLOOKUP(E4846,Checklist!$A$2:$C$1007,3,0)</f>
        <v>#N/A</v>
      </c>
      <c r="C4846" s="1" t="str">
        <f>IF(ISNA(VLOOKUP(E4846,Checklist!$A$2:$E$1007,4,FALSE)), "", VLOOKUP(E4846,Checklist!$A$2:$E$1007,4,FALSE) &amp; "")</f>
        <v/>
      </c>
      <c r="D4846" s="1" t="str">
        <f>IF(ISNA(VLOOKUP(E4846,Checklist!$A$2:$E$1007,5,FALSE)), "", VLOOKUP(E4846,Checklist!$A$2:$E$1007,5,FALSE) &amp; "")</f>
        <v/>
      </c>
      <c r="E4846" s="38"/>
    </row>
    <row r="4847" spans="1:5" ht="14.25" x14ac:dyDescent="0.2">
      <c r="A4847" s="1" t="e">
        <f>VLOOKUP(E4847,Checklist!$A$2:$C$1007,2,0)</f>
        <v>#N/A</v>
      </c>
      <c r="B4847" s="1" t="e">
        <f>VLOOKUP(E4847,Checklist!$A$2:$C$1007,3,0)</f>
        <v>#N/A</v>
      </c>
      <c r="C4847" s="1" t="str">
        <f>IF(ISNA(VLOOKUP(E4847,Checklist!$A$2:$E$1007,4,FALSE)), "", VLOOKUP(E4847,Checklist!$A$2:$E$1007,4,FALSE) &amp; "")</f>
        <v/>
      </c>
      <c r="D4847" s="1" t="str">
        <f>IF(ISNA(VLOOKUP(E4847,Checklist!$A$2:$E$1007,5,FALSE)), "", VLOOKUP(E4847,Checklist!$A$2:$E$1007,5,FALSE) &amp; "")</f>
        <v/>
      </c>
      <c r="E4847" s="38"/>
    </row>
    <row r="4848" spans="1:5" ht="14.25" x14ac:dyDescent="0.2">
      <c r="A4848" s="1" t="e">
        <f>VLOOKUP(E4848,Checklist!$A$2:$C$1007,2,0)</f>
        <v>#N/A</v>
      </c>
      <c r="B4848" s="1" t="e">
        <f>VLOOKUP(E4848,Checklist!$A$2:$C$1007,3,0)</f>
        <v>#N/A</v>
      </c>
      <c r="C4848" s="1" t="str">
        <f>IF(ISNA(VLOOKUP(E4848,Checklist!$A$2:$E$1007,4,FALSE)), "", VLOOKUP(E4848,Checklist!$A$2:$E$1007,4,FALSE) &amp; "")</f>
        <v/>
      </c>
      <c r="D4848" s="1" t="str">
        <f>IF(ISNA(VLOOKUP(E4848,Checklist!$A$2:$E$1007,5,FALSE)), "", VLOOKUP(E4848,Checklist!$A$2:$E$1007,5,FALSE) &amp; "")</f>
        <v/>
      </c>
      <c r="E4848" s="38"/>
    </row>
    <row r="4849" spans="1:5" ht="14.25" x14ac:dyDescent="0.2">
      <c r="A4849" s="1" t="e">
        <f>VLOOKUP(E4849,Checklist!$A$2:$C$1007,2,0)</f>
        <v>#N/A</v>
      </c>
      <c r="B4849" s="1" t="e">
        <f>VLOOKUP(E4849,Checklist!$A$2:$C$1007,3,0)</f>
        <v>#N/A</v>
      </c>
      <c r="C4849" s="1" t="str">
        <f>IF(ISNA(VLOOKUP(E4849,Checklist!$A$2:$E$1007,4,FALSE)), "", VLOOKUP(E4849,Checklist!$A$2:$E$1007,4,FALSE) &amp; "")</f>
        <v/>
      </c>
      <c r="D4849" s="1" t="str">
        <f>IF(ISNA(VLOOKUP(E4849,Checklist!$A$2:$E$1007,5,FALSE)), "", VLOOKUP(E4849,Checklist!$A$2:$E$1007,5,FALSE) &amp; "")</f>
        <v/>
      </c>
      <c r="E4849" s="38"/>
    </row>
    <row r="4850" spans="1:5" ht="14.25" x14ac:dyDescent="0.2">
      <c r="A4850" s="1" t="e">
        <f>VLOOKUP(E4850,Checklist!$A$2:$C$1007,2,0)</f>
        <v>#N/A</v>
      </c>
      <c r="B4850" s="1" t="e">
        <f>VLOOKUP(E4850,Checklist!$A$2:$C$1007,3,0)</f>
        <v>#N/A</v>
      </c>
      <c r="C4850" s="1" t="str">
        <f>IF(ISNA(VLOOKUP(E4850,Checklist!$A$2:$E$1007,4,FALSE)), "", VLOOKUP(E4850,Checklist!$A$2:$E$1007,4,FALSE) &amp; "")</f>
        <v/>
      </c>
      <c r="D4850" s="1" t="str">
        <f>IF(ISNA(VLOOKUP(E4850,Checklist!$A$2:$E$1007,5,FALSE)), "", VLOOKUP(E4850,Checklist!$A$2:$E$1007,5,FALSE) &amp; "")</f>
        <v/>
      </c>
      <c r="E4850" s="38"/>
    </row>
    <row r="4851" spans="1:5" ht="14.25" x14ac:dyDescent="0.2">
      <c r="A4851" s="1" t="e">
        <f>VLOOKUP(E4851,Checklist!$A$2:$C$1007,2,0)</f>
        <v>#N/A</v>
      </c>
      <c r="B4851" s="1" t="e">
        <f>VLOOKUP(E4851,Checklist!$A$2:$C$1007,3,0)</f>
        <v>#N/A</v>
      </c>
      <c r="C4851" s="1" t="str">
        <f>IF(ISNA(VLOOKUP(E4851,Checklist!$A$2:$E$1007,4,FALSE)), "", VLOOKUP(E4851,Checklist!$A$2:$E$1007,4,FALSE) &amp; "")</f>
        <v/>
      </c>
      <c r="D4851" s="1" t="str">
        <f>IF(ISNA(VLOOKUP(E4851,Checklist!$A$2:$E$1007,5,FALSE)), "", VLOOKUP(E4851,Checklist!$A$2:$E$1007,5,FALSE) &amp; "")</f>
        <v/>
      </c>
      <c r="E4851" s="38"/>
    </row>
    <row r="4852" spans="1:5" ht="14.25" x14ac:dyDescent="0.2">
      <c r="A4852" s="1" t="e">
        <f>VLOOKUP(E4852,Checklist!$A$2:$C$1007,2,0)</f>
        <v>#N/A</v>
      </c>
      <c r="B4852" s="1" t="e">
        <f>VLOOKUP(E4852,Checklist!$A$2:$C$1007,3,0)</f>
        <v>#N/A</v>
      </c>
      <c r="C4852" s="1" t="str">
        <f>IF(ISNA(VLOOKUP(E4852,Checklist!$A$2:$E$1007,4,FALSE)), "", VLOOKUP(E4852,Checklist!$A$2:$E$1007,4,FALSE) &amp; "")</f>
        <v/>
      </c>
      <c r="D4852" s="1" t="str">
        <f>IF(ISNA(VLOOKUP(E4852,Checklist!$A$2:$E$1007,5,FALSE)), "", VLOOKUP(E4852,Checklist!$A$2:$E$1007,5,FALSE) &amp; "")</f>
        <v/>
      </c>
      <c r="E4852" s="38"/>
    </row>
    <row r="4853" spans="1:5" ht="14.25" x14ac:dyDescent="0.2">
      <c r="A4853" s="1" t="e">
        <f>VLOOKUP(E4853,Checklist!$A$2:$C$1007,2,0)</f>
        <v>#N/A</v>
      </c>
      <c r="B4853" s="1" t="e">
        <f>VLOOKUP(E4853,Checklist!$A$2:$C$1007,3,0)</f>
        <v>#N/A</v>
      </c>
      <c r="C4853" s="1" t="str">
        <f>IF(ISNA(VLOOKUP(E4853,Checklist!$A$2:$E$1007,4,FALSE)), "", VLOOKUP(E4853,Checklist!$A$2:$E$1007,4,FALSE) &amp; "")</f>
        <v/>
      </c>
      <c r="D4853" s="1" t="str">
        <f>IF(ISNA(VLOOKUP(E4853,Checklist!$A$2:$E$1007,5,FALSE)), "", VLOOKUP(E4853,Checklist!$A$2:$E$1007,5,FALSE) &amp; "")</f>
        <v/>
      </c>
      <c r="E4853" s="38"/>
    </row>
    <row r="4854" spans="1:5" ht="14.25" x14ac:dyDescent="0.2">
      <c r="A4854" s="1" t="e">
        <f>VLOOKUP(E4854,Checklist!$A$2:$C$1007,2,0)</f>
        <v>#N/A</v>
      </c>
      <c r="B4854" s="1" t="e">
        <f>VLOOKUP(E4854,Checklist!$A$2:$C$1007,3,0)</f>
        <v>#N/A</v>
      </c>
      <c r="C4854" s="1" t="str">
        <f>IF(ISNA(VLOOKUP(E4854,Checklist!$A$2:$E$1007,4,FALSE)), "", VLOOKUP(E4854,Checklist!$A$2:$E$1007,4,FALSE) &amp; "")</f>
        <v/>
      </c>
      <c r="D4854" s="1" t="str">
        <f>IF(ISNA(VLOOKUP(E4854,Checklist!$A$2:$E$1007,5,FALSE)), "", VLOOKUP(E4854,Checklist!$A$2:$E$1007,5,FALSE) &amp; "")</f>
        <v/>
      </c>
      <c r="E4854" s="38"/>
    </row>
    <row r="4855" spans="1:5" ht="14.25" x14ac:dyDescent="0.2">
      <c r="A4855" s="1" t="e">
        <f>VLOOKUP(E4855,Checklist!$A$2:$C$1007,2,0)</f>
        <v>#N/A</v>
      </c>
      <c r="B4855" s="1" t="e">
        <f>VLOOKUP(E4855,Checklist!$A$2:$C$1007,3,0)</f>
        <v>#N/A</v>
      </c>
      <c r="C4855" s="1" t="str">
        <f>IF(ISNA(VLOOKUP(E4855,Checklist!$A$2:$E$1007,4,FALSE)), "", VLOOKUP(E4855,Checklist!$A$2:$E$1007,4,FALSE) &amp; "")</f>
        <v/>
      </c>
      <c r="D4855" s="1" t="str">
        <f>IF(ISNA(VLOOKUP(E4855,Checklist!$A$2:$E$1007,5,FALSE)), "", VLOOKUP(E4855,Checklist!$A$2:$E$1007,5,FALSE) &amp; "")</f>
        <v/>
      </c>
      <c r="E4855" s="38"/>
    </row>
    <row r="4856" spans="1:5" ht="14.25" x14ac:dyDescent="0.2">
      <c r="A4856" s="1" t="e">
        <f>VLOOKUP(E4856,Checklist!$A$2:$C$1007,2,0)</f>
        <v>#N/A</v>
      </c>
      <c r="B4856" s="1" t="e">
        <f>VLOOKUP(E4856,Checklist!$A$2:$C$1007,3,0)</f>
        <v>#N/A</v>
      </c>
      <c r="C4856" s="1" t="str">
        <f>IF(ISNA(VLOOKUP(E4856,Checklist!$A$2:$E$1007,4,FALSE)), "", VLOOKUP(E4856,Checklist!$A$2:$E$1007,4,FALSE) &amp; "")</f>
        <v/>
      </c>
      <c r="D4856" s="1" t="str">
        <f>IF(ISNA(VLOOKUP(E4856,Checklist!$A$2:$E$1007,5,FALSE)), "", VLOOKUP(E4856,Checklist!$A$2:$E$1007,5,FALSE) &amp; "")</f>
        <v/>
      </c>
      <c r="E4856" s="38"/>
    </row>
    <row r="4857" spans="1:5" ht="14.25" x14ac:dyDescent="0.2">
      <c r="A4857" s="1" t="e">
        <f>VLOOKUP(E4857,Checklist!$A$2:$C$1007,2,0)</f>
        <v>#N/A</v>
      </c>
      <c r="B4857" s="1" t="e">
        <f>VLOOKUP(E4857,Checklist!$A$2:$C$1007,3,0)</f>
        <v>#N/A</v>
      </c>
      <c r="C4857" s="1" t="str">
        <f>IF(ISNA(VLOOKUP(E4857,Checklist!$A$2:$E$1007,4,FALSE)), "", VLOOKUP(E4857,Checklist!$A$2:$E$1007,4,FALSE) &amp; "")</f>
        <v/>
      </c>
      <c r="D4857" s="1" t="str">
        <f>IF(ISNA(VLOOKUP(E4857,Checklist!$A$2:$E$1007,5,FALSE)), "", VLOOKUP(E4857,Checklist!$A$2:$E$1007,5,FALSE) &amp; "")</f>
        <v/>
      </c>
      <c r="E4857" s="38"/>
    </row>
    <row r="4858" spans="1:5" ht="14.25" x14ac:dyDescent="0.2">
      <c r="A4858" s="1" t="e">
        <f>VLOOKUP(E4858,Checklist!$A$2:$C$1007,2,0)</f>
        <v>#N/A</v>
      </c>
      <c r="B4858" s="1" t="e">
        <f>VLOOKUP(E4858,Checklist!$A$2:$C$1007,3,0)</f>
        <v>#N/A</v>
      </c>
      <c r="C4858" s="1" t="str">
        <f>IF(ISNA(VLOOKUP(E4858,Checklist!$A$2:$E$1007,4,FALSE)), "", VLOOKUP(E4858,Checklist!$A$2:$E$1007,4,FALSE) &amp; "")</f>
        <v/>
      </c>
      <c r="D4858" s="1" t="str">
        <f>IF(ISNA(VLOOKUP(E4858,Checklist!$A$2:$E$1007,5,FALSE)), "", VLOOKUP(E4858,Checklist!$A$2:$E$1007,5,FALSE) &amp; "")</f>
        <v/>
      </c>
      <c r="E4858" s="38"/>
    </row>
    <row r="4859" spans="1:5" ht="14.25" x14ac:dyDescent="0.2">
      <c r="A4859" s="1" t="e">
        <f>VLOOKUP(E4859,Checklist!$A$2:$C$1007,2,0)</f>
        <v>#N/A</v>
      </c>
      <c r="B4859" s="1" t="e">
        <f>VLOOKUP(E4859,Checklist!$A$2:$C$1007,3,0)</f>
        <v>#N/A</v>
      </c>
      <c r="C4859" s="1" t="str">
        <f>IF(ISNA(VLOOKUP(E4859,Checklist!$A$2:$E$1007,4,FALSE)), "", VLOOKUP(E4859,Checklist!$A$2:$E$1007,4,FALSE) &amp; "")</f>
        <v/>
      </c>
      <c r="D4859" s="1" t="str">
        <f>IF(ISNA(VLOOKUP(E4859,Checklist!$A$2:$E$1007,5,FALSE)), "", VLOOKUP(E4859,Checklist!$A$2:$E$1007,5,FALSE) &amp; "")</f>
        <v/>
      </c>
      <c r="E4859" s="38"/>
    </row>
    <row r="4860" spans="1:5" ht="14.25" x14ac:dyDescent="0.2">
      <c r="A4860" s="1" t="e">
        <f>VLOOKUP(E4860,Checklist!$A$2:$C$1007,2,0)</f>
        <v>#N/A</v>
      </c>
      <c r="B4860" s="1" t="e">
        <f>VLOOKUP(E4860,Checklist!$A$2:$C$1007,3,0)</f>
        <v>#N/A</v>
      </c>
      <c r="C4860" s="1" t="str">
        <f>IF(ISNA(VLOOKUP(E4860,Checklist!$A$2:$E$1007,4,FALSE)), "", VLOOKUP(E4860,Checklist!$A$2:$E$1007,4,FALSE) &amp; "")</f>
        <v/>
      </c>
      <c r="D4860" s="1" t="str">
        <f>IF(ISNA(VLOOKUP(E4860,Checklist!$A$2:$E$1007,5,FALSE)), "", VLOOKUP(E4860,Checklist!$A$2:$E$1007,5,FALSE) &amp; "")</f>
        <v/>
      </c>
      <c r="E4860" s="38"/>
    </row>
    <row r="4861" spans="1:5" ht="14.25" x14ac:dyDescent="0.2">
      <c r="A4861" s="1" t="e">
        <f>VLOOKUP(E4861,Checklist!$A$2:$C$1007,2,0)</f>
        <v>#N/A</v>
      </c>
      <c r="B4861" s="1" t="e">
        <f>VLOOKUP(E4861,Checklist!$A$2:$C$1007,3,0)</f>
        <v>#N/A</v>
      </c>
      <c r="C4861" s="1" t="str">
        <f>IF(ISNA(VLOOKUP(E4861,Checklist!$A$2:$E$1007,4,FALSE)), "", VLOOKUP(E4861,Checklist!$A$2:$E$1007,4,FALSE) &amp; "")</f>
        <v/>
      </c>
      <c r="D4861" s="1" t="str">
        <f>IF(ISNA(VLOOKUP(E4861,Checklist!$A$2:$E$1007,5,FALSE)), "", VLOOKUP(E4861,Checklist!$A$2:$E$1007,5,FALSE) &amp; "")</f>
        <v/>
      </c>
      <c r="E4861" s="38"/>
    </row>
    <row r="4862" spans="1:5" ht="14.25" x14ac:dyDescent="0.2">
      <c r="A4862" s="1" t="e">
        <f>VLOOKUP(E4862,Checklist!$A$2:$C$1007,2,0)</f>
        <v>#N/A</v>
      </c>
      <c r="B4862" s="1" t="e">
        <f>VLOOKUP(E4862,Checklist!$A$2:$C$1007,3,0)</f>
        <v>#N/A</v>
      </c>
      <c r="C4862" s="1" t="str">
        <f>IF(ISNA(VLOOKUP(E4862,Checklist!$A$2:$E$1007,4,FALSE)), "", VLOOKUP(E4862,Checklist!$A$2:$E$1007,4,FALSE) &amp; "")</f>
        <v/>
      </c>
      <c r="D4862" s="1" t="str">
        <f>IF(ISNA(VLOOKUP(E4862,Checklist!$A$2:$E$1007,5,FALSE)), "", VLOOKUP(E4862,Checklist!$A$2:$E$1007,5,FALSE) &amp; "")</f>
        <v/>
      </c>
      <c r="E4862" s="38"/>
    </row>
    <row r="4863" spans="1:5" ht="14.25" x14ac:dyDescent="0.2">
      <c r="A4863" s="1" t="e">
        <f>VLOOKUP(E4863,Checklist!$A$2:$C$1007,2,0)</f>
        <v>#N/A</v>
      </c>
      <c r="B4863" s="1" t="e">
        <f>VLOOKUP(E4863,Checklist!$A$2:$C$1007,3,0)</f>
        <v>#N/A</v>
      </c>
      <c r="C4863" s="1" t="str">
        <f>IF(ISNA(VLOOKUP(E4863,Checklist!$A$2:$E$1007,4,FALSE)), "", VLOOKUP(E4863,Checklist!$A$2:$E$1007,4,FALSE) &amp; "")</f>
        <v/>
      </c>
      <c r="D4863" s="1" t="str">
        <f>IF(ISNA(VLOOKUP(E4863,Checklist!$A$2:$E$1007,5,FALSE)), "", VLOOKUP(E4863,Checklist!$A$2:$E$1007,5,FALSE) &amp; "")</f>
        <v/>
      </c>
      <c r="E4863" s="38"/>
    </row>
    <row r="4864" spans="1:5" ht="14.25" x14ac:dyDescent="0.2">
      <c r="A4864" s="1" t="e">
        <f>VLOOKUP(E4864,Checklist!$A$2:$C$1007,2,0)</f>
        <v>#N/A</v>
      </c>
      <c r="B4864" s="1" t="e">
        <f>VLOOKUP(E4864,Checklist!$A$2:$C$1007,3,0)</f>
        <v>#N/A</v>
      </c>
      <c r="C4864" s="1" t="str">
        <f>IF(ISNA(VLOOKUP(E4864,Checklist!$A$2:$E$1007,4,FALSE)), "", VLOOKUP(E4864,Checklist!$A$2:$E$1007,4,FALSE) &amp; "")</f>
        <v/>
      </c>
      <c r="D4864" s="1" t="str">
        <f>IF(ISNA(VLOOKUP(E4864,Checklist!$A$2:$E$1007,5,FALSE)), "", VLOOKUP(E4864,Checklist!$A$2:$E$1007,5,FALSE) &amp; "")</f>
        <v/>
      </c>
      <c r="E4864" s="38"/>
    </row>
    <row r="4865" spans="1:5" ht="14.25" x14ac:dyDescent="0.2">
      <c r="A4865" s="1" t="e">
        <f>VLOOKUP(E4865,Checklist!$A$2:$C$1007,2,0)</f>
        <v>#N/A</v>
      </c>
      <c r="B4865" s="1" t="e">
        <f>VLOOKUP(E4865,Checklist!$A$2:$C$1007,3,0)</f>
        <v>#N/A</v>
      </c>
      <c r="C4865" s="1" t="str">
        <f>IF(ISNA(VLOOKUP(E4865,Checklist!$A$2:$E$1007,4,FALSE)), "", VLOOKUP(E4865,Checklist!$A$2:$E$1007,4,FALSE) &amp; "")</f>
        <v/>
      </c>
      <c r="D4865" s="1" t="str">
        <f>IF(ISNA(VLOOKUP(E4865,Checklist!$A$2:$E$1007,5,FALSE)), "", VLOOKUP(E4865,Checklist!$A$2:$E$1007,5,FALSE) &amp; "")</f>
        <v/>
      </c>
      <c r="E4865" s="38"/>
    </row>
    <row r="4866" spans="1:5" ht="14.25" x14ac:dyDescent="0.2">
      <c r="A4866" s="1" t="e">
        <f>VLOOKUP(E4866,Checklist!$A$2:$C$1007,2,0)</f>
        <v>#N/A</v>
      </c>
      <c r="B4866" s="1" t="e">
        <f>VLOOKUP(E4866,Checklist!$A$2:$C$1007,3,0)</f>
        <v>#N/A</v>
      </c>
      <c r="C4866" s="1" t="str">
        <f>IF(ISNA(VLOOKUP(E4866,Checklist!$A$2:$E$1007,4,FALSE)), "", VLOOKUP(E4866,Checklist!$A$2:$E$1007,4,FALSE) &amp; "")</f>
        <v/>
      </c>
      <c r="D4866" s="1" t="str">
        <f>IF(ISNA(VLOOKUP(E4866,Checklist!$A$2:$E$1007,5,FALSE)), "", VLOOKUP(E4866,Checklist!$A$2:$E$1007,5,FALSE) &amp; "")</f>
        <v/>
      </c>
      <c r="E4866" s="38"/>
    </row>
    <row r="4867" spans="1:5" ht="14.25" x14ac:dyDescent="0.2">
      <c r="A4867" s="1" t="e">
        <f>VLOOKUP(E4867,Checklist!$A$2:$C$1007,2,0)</f>
        <v>#N/A</v>
      </c>
      <c r="B4867" s="1" t="e">
        <f>VLOOKUP(E4867,Checklist!$A$2:$C$1007,3,0)</f>
        <v>#N/A</v>
      </c>
      <c r="C4867" s="1" t="str">
        <f>IF(ISNA(VLOOKUP(E4867,Checklist!$A$2:$E$1007,4,FALSE)), "", VLOOKUP(E4867,Checklist!$A$2:$E$1007,4,FALSE) &amp; "")</f>
        <v/>
      </c>
      <c r="D4867" s="1" t="str">
        <f>IF(ISNA(VLOOKUP(E4867,Checklist!$A$2:$E$1007,5,FALSE)), "", VLOOKUP(E4867,Checklist!$A$2:$E$1007,5,FALSE) &amp; "")</f>
        <v/>
      </c>
      <c r="E4867" s="38"/>
    </row>
    <row r="4868" spans="1:5" ht="14.25" x14ac:dyDescent="0.2">
      <c r="A4868" s="1" t="e">
        <f>VLOOKUP(E4868,Checklist!$A$2:$C$1007,2,0)</f>
        <v>#N/A</v>
      </c>
      <c r="B4868" s="1" t="e">
        <f>VLOOKUP(E4868,Checklist!$A$2:$C$1007,3,0)</f>
        <v>#N/A</v>
      </c>
      <c r="C4868" s="1" t="str">
        <f>IF(ISNA(VLOOKUP(E4868,Checklist!$A$2:$E$1007,4,FALSE)), "", VLOOKUP(E4868,Checklist!$A$2:$E$1007,4,FALSE) &amp; "")</f>
        <v/>
      </c>
      <c r="D4868" s="1" t="str">
        <f>IF(ISNA(VLOOKUP(E4868,Checklist!$A$2:$E$1007,5,FALSE)), "", VLOOKUP(E4868,Checklist!$A$2:$E$1007,5,FALSE) &amp; "")</f>
        <v/>
      </c>
      <c r="E4868" s="38"/>
    </row>
    <row r="4869" spans="1:5" ht="14.25" x14ac:dyDescent="0.2">
      <c r="A4869" s="1" t="e">
        <f>VLOOKUP(E4869,Checklist!$A$2:$C$1007,2,0)</f>
        <v>#N/A</v>
      </c>
      <c r="B4869" s="1" t="e">
        <f>VLOOKUP(E4869,Checklist!$A$2:$C$1007,3,0)</f>
        <v>#N/A</v>
      </c>
      <c r="C4869" s="1" t="str">
        <f>IF(ISNA(VLOOKUP(E4869,Checklist!$A$2:$E$1007,4,FALSE)), "", VLOOKUP(E4869,Checklist!$A$2:$E$1007,4,FALSE) &amp; "")</f>
        <v/>
      </c>
      <c r="D4869" s="1" t="str">
        <f>IF(ISNA(VLOOKUP(E4869,Checklist!$A$2:$E$1007,5,FALSE)), "", VLOOKUP(E4869,Checklist!$A$2:$E$1007,5,FALSE) &amp; "")</f>
        <v/>
      </c>
      <c r="E4869" s="38"/>
    </row>
    <row r="4870" spans="1:5" ht="14.25" x14ac:dyDescent="0.2">
      <c r="A4870" s="1" t="e">
        <f>VLOOKUP(E4870,Checklist!$A$2:$C$1007,2,0)</f>
        <v>#N/A</v>
      </c>
      <c r="B4870" s="1" t="e">
        <f>VLOOKUP(E4870,Checklist!$A$2:$C$1007,3,0)</f>
        <v>#N/A</v>
      </c>
      <c r="C4870" s="1" t="str">
        <f>IF(ISNA(VLOOKUP(E4870,Checklist!$A$2:$E$1007,4,FALSE)), "", VLOOKUP(E4870,Checklist!$A$2:$E$1007,4,FALSE) &amp; "")</f>
        <v/>
      </c>
      <c r="D4870" s="1" t="str">
        <f>IF(ISNA(VLOOKUP(E4870,Checklist!$A$2:$E$1007,5,FALSE)), "", VLOOKUP(E4870,Checklist!$A$2:$E$1007,5,FALSE) &amp; "")</f>
        <v/>
      </c>
      <c r="E4870" s="38"/>
    </row>
    <row r="4871" spans="1:5" ht="14.25" x14ac:dyDescent="0.2">
      <c r="A4871" s="1" t="e">
        <f>VLOOKUP(E4871,Checklist!$A$2:$C$1007,2,0)</f>
        <v>#N/A</v>
      </c>
      <c r="B4871" s="1" t="e">
        <f>VLOOKUP(E4871,Checklist!$A$2:$C$1007,3,0)</f>
        <v>#N/A</v>
      </c>
      <c r="C4871" s="1" t="str">
        <f>IF(ISNA(VLOOKUP(E4871,Checklist!$A$2:$E$1007,4,FALSE)), "", VLOOKUP(E4871,Checklist!$A$2:$E$1007,4,FALSE) &amp; "")</f>
        <v/>
      </c>
      <c r="D4871" s="1" t="str">
        <f>IF(ISNA(VLOOKUP(E4871,Checklist!$A$2:$E$1007,5,FALSE)), "", VLOOKUP(E4871,Checklist!$A$2:$E$1007,5,FALSE) &amp; "")</f>
        <v/>
      </c>
      <c r="E4871" s="38"/>
    </row>
    <row r="4872" spans="1:5" ht="14.25" x14ac:dyDescent="0.2">
      <c r="A4872" s="1" t="e">
        <f>VLOOKUP(E4872,Checklist!$A$2:$C$1007,2,0)</f>
        <v>#N/A</v>
      </c>
      <c r="B4872" s="1" t="e">
        <f>VLOOKUP(E4872,Checklist!$A$2:$C$1007,3,0)</f>
        <v>#N/A</v>
      </c>
      <c r="C4872" s="1" t="str">
        <f>IF(ISNA(VLOOKUP(E4872,Checklist!$A$2:$E$1007,4,FALSE)), "", VLOOKUP(E4872,Checklist!$A$2:$E$1007,4,FALSE) &amp; "")</f>
        <v/>
      </c>
      <c r="D4872" s="1" t="str">
        <f>IF(ISNA(VLOOKUP(E4872,Checklist!$A$2:$E$1007,5,FALSE)), "", VLOOKUP(E4872,Checklist!$A$2:$E$1007,5,FALSE) &amp; "")</f>
        <v/>
      </c>
      <c r="E4872" s="38"/>
    </row>
    <row r="4873" spans="1:5" ht="14.25" x14ac:dyDescent="0.2">
      <c r="A4873" s="1" t="e">
        <f>VLOOKUP(E4873,Checklist!$A$2:$C$1007,2,0)</f>
        <v>#N/A</v>
      </c>
      <c r="B4873" s="1" t="e">
        <f>VLOOKUP(E4873,Checklist!$A$2:$C$1007,3,0)</f>
        <v>#N/A</v>
      </c>
      <c r="C4873" s="1" t="str">
        <f>IF(ISNA(VLOOKUP(E4873,Checklist!$A$2:$E$1007,4,FALSE)), "", VLOOKUP(E4873,Checklist!$A$2:$E$1007,4,FALSE) &amp; "")</f>
        <v/>
      </c>
      <c r="D4873" s="1" t="str">
        <f>IF(ISNA(VLOOKUP(E4873,Checklist!$A$2:$E$1007,5,FALSE)), "", VLOOKUP(E4873,Checklist!$A$2:$E$1007,5,FALSE) &amp; "")</f>
        <v/>
      </c>
      <c r="E4873" s="38"/>
    </row>
    <row r="4874" spans="1:5" ht="14.25" x14ac:dyDescent="0.2">
      <c r="A4874" s="1" t="e">
        <f>VLOOKUP(E4874,Checklist!$A$2:$C$1007,2,0)</f>
        <v>#N/A</v>
      </c>
      <c r="B4874" s="1" t="e">
        <f>VLOOKUP(E4874,Checklist!$A$2:$C$1007,3,0)</f>
        <v>#N/A</v>
      </c>
      <c r="C4874" s="1" t="str">
        <f>IF(ISNA(VLOOKUP(E4874,Checklist!$A$2:$E$1007,4,FALSE)), "", VLOOKUP(E4874,Checklist!$A$2:$E$1007,4,FALSE) &amp; "")</f>
        <v/>
      </c>
      <c r="D4874" s="1" t="str">
        <f>IF(ISNA(VLOOKUP(E4874,Checklist!$A$2:$E$1007,5,FALSE)), "", VLOOKUP(E4874,Checklist!$A$2:$E$1007,5,FALSE) &amp; "")</f>
        <v/>
      </c>
      <c r="E4874" s="38"/>
    </row>
    <row r="4875" spans="1:5" ht="14.25" x14ac:dyDescent="0.2">
      <c r="A4875" s="1" t="e">
        <f>VLOOKUP(E4875,Checklist!$A$2:$C$1007,2,0)</f>
        <v>#N/A</v>
      </c>
      <c r="B4875" s="1" t="e">
        <f>VLOOKUP(E4875,Checklist!$A$2:$C$1007,3,0)</f>
        <v>#N/A</v>
      </c>
      <c r="C4875" s="1" t="str">
        <f>IF(ISNA(VLOOKUP(E4875,Checklist!$A$2:$E$1007,4,FALSE)), "", VLOOKUP(E4875,Checklist!$A$2:$E$1007,4,FALSE) &amp; "")</f>
        <v/>
      </c>
      <c r="D4875" s="1" t="str">
        <f>IF(ISNA(VLOOKUP(E4875,Checklist!$A$2:$E$1007,5,FALSE)), "", VLOOKUP(E4875,Checklist!$A$2:$E$1007,5,FALSE) &amp; "")</f>
        <v/>
      </c>
      <c r="E4875" s="38"/>
    </row>
    <row r="4876" spans="1:5" ht="14.25" x14ac:dyDescent="0.2">
      <c r="A4876" s="1" t="e">
        <f>VLOOKUP(E4876,Checklist!$A$2:$C$1007,2,0)</f>
        <v>#N/A</v>
      </c>
      <c r="B4876" s="1" t="e">
        <f>VLOOKUP(E4876,Checklist!$A$2:$C$1007,3,0)</f>
        <v>#N/A</v>
      </c>
      <c r="C4876" s="1" t="str">
        <f>IF(ISNA(VLOOKUP(E4876,Checklist!$A$2:$E$1007,4,FALSE)), "", VLOOKUP(E4876,Checklist!$A$2:$E$1007,4,FALSE) &amp; "")</f>
        <v/>
      </c>
      <c r="D4876" s="1" t="str">
        <f>IF(ISNA(VLOOKUP(E4876,Checklist!$A$2:$E$1007,5,FALSE)), "", VLOOKUP(E4876,Checklist!$A$2:$E$1007,5,FALSE) &amp; "")</f>
        <v/>
      </c>
      <c r="E4876" s="38"/>
    </row>
    <row r="4877" spans="1:5" ht="14.25" x14ac:dyDescent="0.2">
      <c r="A4877" s="1" t="e">
        <f>VLOOKUP(E4877,Checklist!$A$2:$C$1007,2,0)</f>
        <v>#N/A</v>
      </c>
      <c r="B4877" s="1" t="e">
        <f>VLOOKUP(E4877,Checklist!$A$2:$C$1007,3,0)</f>
        <v>#N/A</v>
      </c>
      <c r="C4877" s="1" t="str">
        <f>IF(ISNA(VLOOKUP(E4877,Checklist!$A$2:$E$1007,4,FALSE)), "", VLOOKUP(E4877,Checklist!$A$2:$E$1007,4,FALSE) &amp; "")</f>
        <v/>
      </c>
      <c r="D4877" s="1" t="str">
        <f>IF(ISNA(VLOOKUP(E4877,Checklist!$A$2:$E$1007,5,FALSE)), "", VLOOKUP(E4877,Checklist!$A$2:$E$1007,5,FALSE) &amp; "")</f>
        <v/>
      </c>
      <c r="E4877" s="38"/>
    </row>
    <row r="4878" spans="1:5" ht="14.25" x14ac:dyDescent="0.2">
      <c r="A4878" s="1" t="e">
        <f>VLOOKUP(E4878,Checklist!$A$2:$C$1007,2,0)</f>
        <v>#N/A</v>
      </c>
      <c r="B4878" s="1" t="e">
        <f>VLOOKUP(E4878,Checklist!$A$2:$C$1007,3,0)</f>
        <v>#N/A</v>
      </c>
      <c r="C4878" s="1" t="str">
        <f>IF(ISNA(VLOOKUP(E4878,Checklist!$A$2:$E$1007,4,FALSE)), "", VLOOKUP(E4878,Checklist!$A$2:$E$1007,4,FALSE) &amp; "")</f>
        <v/>
      </c>
      <c r="D4878" s="1" t="str">
        <f>IF(ISNA(VLOOKUP(E4878,Checklist!$A$2:$E$1007,5,FALSE)), "", VLOOKUP(E4878,Checklist!$A$2:$E$1007,5,FALSE) &amp; "")</f>
        <v/>
      </c>
      <c r="E4878" s="38"/>
    </row>
    <row r="4879" spans="1:5" ht="14.25" x14ac:dyDescent="0.2">
      <c r="A4879" s="1" t="e">
        <f>VLOOKUP(E4879,Checklist!$A$2:$C$1007,2,0)</f>
        <v>#N/A</v>
      </c>
      <c r="B4879" s="1" t="e">
        <f>VLOOKUP(E4879,Checklist!$A$2:$C$1007,3,0)</f>
        <v>#N/A</v>
      </c>
      <c r="C4879" s="1" t="str">
        <f>IF(ISNA(VLOOKUP(E4879,Checklist!$A$2:$E$1007,4,FALSE)), "", VLOOKUP(E4879,Checklist!$A$2:$E$1007,4,FALSE) &amp; "")</f>
        <v/>
      </c>
      <c r="D4879" s="1" t="str">
        <f>IF(ISNA(VLOOKUP(E4879,Checklist!$A$2:$E$1007,5,FALSE)), "", VLOOKUP(E4879,Checklist!$A$2:$E$1007,5,FALSE) &amp; "")</f>
        <v/>
      </c>
      <c r="E4879" s="38"/>
    </row>
    <row r="4880" spans="1:5" ht="14.25" x14ac:dyDescent="0.2">
      <c r="A4880" s="1" t="e">
        <f>VLOOKUP(E4880,Checklist!$A$2:$C$1007,2,0)</f>
        <v>#N/A</v>
      </c>
      <c r="B4880" s="1" t="e">
        <f>VLOOKUP(E4880,Checklist!$A$2:$C$1007,3,0)</f>
        <v>#N/A</v>
      </c>
      <c r="C4880" s="1" t="str">
        <f>IF(ISNA(VLOOKUP(E4880,Checklist!$A$2:$E$1007,4,FALSE)), "", VLOOKUP(E4880,Checklist!$A$2:$E$1007,4,FALSE) &amp; "")</f>
        <v/>
      </c>
      <c r="D4880" s="1" t="str">
        <f>IF(ISNA(VLOOKUP(E4880,Checklist!$A$2:$E$1007,5,FALSE)), "", VLOOKUP(E4880,Checklist!$A$2:$E$1007,5,FALSE) &amp; "")</f>
        <v/>
      </c>
      <c r="E4880" s="38"/>
    </row>
    <row r="4881" spans="1:5" ht="14.25" x14ac:dyDescent="0.2">
      <c r="A4881" s="1" t="e">
        <f>VLOOKUP(E4881,Checklist!$A$2:$C$1007,2,0)</f>
        <v>#N/A</v>
      </c>
      <c r="B4881" s="1" t="e">
        <f>VLOOKUP(E4881,Checklist!$A$2:$C$1007,3,0)</f>
        <v>#N/A</v>
      </c>
      <c r="C4881" s="1" t="str">
        <f>IF(ISNA(VLOOKUP(E4881,Checklist!$A$2:$E$1007,4,FALSE)), "", VLOOKUP(E4881,Checklist!$A$2:$E$1007,4,FALSE) &amp; "")</f>
        <v/>
      </c>
      <c r="D4881" s="1" t="str">
        <f>IF(ISNA(VLOOKUP(E4881,Checklist!$A$2:$E$1007,5,FALSE)), "", VLOOKUP(E4881,Checklist!$A$2:$E$1007,5,FALSE) &amp; "")</f>
        <v/>
      </c>
      <c r="E4881" s="38"/>
    </row>
    <row r="4882" spans="1:5" ht="14.25" x14ac:dyDescent="0.2">
      <c r="A4882" s="1" t="e">
        <f>VLOOKUP(E4882,Checklist!$A$2:$C$1007,2,0)</f>
        <v>#N/A</v>
      </c>
      <c r="B4882" s="1" t="e">
        <f>VLOOKUP(E4882,Checklist!$A$2:$C$1007,3,0)</f>
        <v>#N/A</v>
      </c>
      <c r="C4882" s="1" t="str">
        <f>IF(ISNA(VLOOKUP(E4882,Checklist!$A$2:$E$1007,4,FALSE)), "", VLOOKUP(E4882,Checklist!$A$2:$E$1007,4,FALSE) &amp; "")</f>
        <v/>
      </c>
      <c r="D4882" s="1" t="str">
        <f>IF(ISNA(VLOOKUP(E4882,Checklist!$A$2:$E$1007,5,FALSE)), "", VLOOKUP(E4882,Checklist!$A$2:$E$1007,5,FALSE) &amp; "")</f>
        <v/>
      </c>
      <c r="E4882" s="38"/>
    </row>
    <row r="4883" spans="1:5" ht="14.25" x14ac:dyDescent="0.2">
      <c r="A4883" s="1" t="e">
        <f>VLOOKUP(E4883,Checklist!$A$2:$C$1007,2,0)</f>
        <v>#N/A</v>
      </c>
      <c r="B4883" s="1" t="e">
        <f>VLOOKUP(E4883,Checklist!$A$2:$C$1007,3,0)</f>
        <v>#N/A</v>
      </c>
      <c r="C4883" s="1" t="str">
        <f>IF(ISNA(VLOOKUP(E4883,Checklist!$A$2:$E$1007,4,FALSE)), "", VLOOKUP(E4883,Checklist!$A$2:$E$1007,4,FALSE) &amp; "")</f>
        <v/>
      </c>
      <c r="D4883" s="1" t="str">
        <f>IF(ISNA(VLOOKUP(E4883,Checklist!$A$2:$E$1007,5,FALSE)), "", VLOOKUP(E4883,Checklist!$A$2:$E$1007,5,FALSE) &amp; "")</f>
        <v/>
      </c>
      <c r="E4883" s="38"/>
    </row>
    <row r="4884" spans="1:5" ht="14.25" x14ac:dyDescent="0.2">
      <c r="A4884" s="1" t="e">
        <f>VLOOKUP(E4884,Checklist!$A$2:$C$1007,2,0)</f>
        <v>#N/A</v>
      </c>
      <c r="B4884" s="1" t="e">
        <f>VLOOKUP(E4884,Checklist!$A$2:$C$1007,3,0)</f>
        <v>#N/A</v>
      </c>
      <c r="C4884" s="1" t="str">
        <f>IF(ISNA(VLOOKUP(E4884,Checklist!$A$2:$E$1007,4,FALSE)), "", VLOOKUP(E4884,Checklist!$A$2:$E$1007,4,FALSE) &amp; "")</f>
        <v/>
      </c>
      <c r="D4884" s="1" t="str">
        <f>IF(ISNA(VLOOKUP(E4884,Checklist!$A$2:$E$1007,5,FALSE)), "", VLOOKUP(E4884,Checklist!$A$2:$E$1007,5,FALSE) &amp; "")</f>
        <v/>
      </c>
      <c r="E4884" s="38"/>
    </row>
    <row r="4885" spans="1:5" ht="14.25" x14ac:dyDescent="0.2">
      <c r="A4885" s="1" t="e">
        <f>VLOOKUP(E4885,Checklist!$A$2:$C$1007,2,0)</f>
        <v>#N/A</v>
      </c>
      <c r="B4885" s="1" t="e">
        <f>VLOOKUP(E4885,Checklist!$A$2:$C$1007,3,0)</f>
        <v>#N/A</v>
      </c>
      <c r="C4885" s="1" t="str">
        <f>IF(ISNA(VLOOKUP(E4885,Checklist!$A$2:$E$1007,4,FALSE)), "", VLOOKUP(E4885,Checklist!$A$2:$E$1007,4,FALSE) &amp; "")</f>
        <v/>
      </c>
      <c r="D4885" s="1" t="str">
        <f>IF(ISNA(VLOOKUP(E4885,Checklist!$A$2:$E$1007,5,FALSE)), "", VLOOKUP(E4885,Checklist!$A$2:$E$1007,5,FALSE) &amp; "")</f>
        <v/>
      </c>
      <c r="E4885" s="38"/>
    </row>
    <row r="4886" spans="1:5" ht="14.25" x14ac:dyDescent="0.2">
      <c r="A4886" s="1" t="e">
        <f>VLOOKUP(E4886,Checklist!$A$2:$C$1007,2,0)</f>
        <v>#N/A</v>
      </c>
      <c r="B4886" s="1" t="e">
        <f>VLOOKUP(E4886,Checklist!$A$2:$C$1007,3,0)</f>
        <v>#N/A</v>
      </c>
      <c r="C4886" s="1" t="str">
        <f>IF(ISNA(VLOOKUP(E4886,Checklist!$A$2:$E$1007,4,FALSE)), "", VLOOKUP(E4886,Checklist!$A$2:$E$1007,4,FALSE) &amp; "")</f>
        <v/>
      </c>
      <c r="D4886" s="1" t="str">
        <f>IF(ISNA(VLOOKUP(E4886,Checklist!$A$2:$E$1007,5,FALSE)), "", VLOOKUP(E4886,Checklist!$A$2:$E$1007,5,FALSE) &amp; "")</f>
        <v/>
      </c>
      <c r="E4886" s="38"/>
    </row>
    <row r="4887" spans="1:5" ht="14.25" x14ac:dyDescent="0.2">
      <c r="A4887" s="1" t="e">
        <f>VLOOKUP(E4887,Checklist!$A$2:$C$1007,2,0)</f>
        <v>#N/A</v>
      </c>
      <c r="B4887" s="1" t="e">
        <f>VLOOKUP(E4887,Checklist!$A$2:$C$1007,3,0)</f>
        <v>#N/A</v>
      </c>
      <c r="C4887" s="1" t="str">
        <f>IF(ISNA(VLOOKUP(E4887,Checklist!$A$2:$E$1007,4,FALSE)), "", VLOOKUP(E4887,Checklist!$A$2:$E$1007,4,FALSE) &amp; "")</f>
        <v/>
      </c>
      <c r="D4887" s="1" t="str">
        <f>IF(ISNA(VLOOKUP(E4887,Checklist!$A$2:$E$1007,5,FALSE)), "", VLOOKUP(E4887,Checklist!$A$2:$E$1007,5,FALSE) &amp; "")</f>
        <v/>
      </c>
      <c r="E4887" s="38"/>
    </row>
    <row r="4888" spans="1:5" ht="14.25" x14ac:dyDescent="0.2">
      <c r="A4888" s="1" t="e">
        <f>VLOOKUP(E4888,Checklist!$A$2:$C$1007,2,0)</f>
        <v>#N/A</v>
      </c>
      <c r="B4888" s="1" t="e">
        <f>VLOOKUP(E4888,Checklist!$A$2:$C$1007,3,0)</f>
        <v>#N/A</v>
      </c>
      <c r="C4888" s="1" t="str">
        <f>IF(ISNA(VLOOKUP(E4888,Checklist!$A$2:$E$1007,4,FALSE)), "", VLOOKUP(E4888,Checklist!$A$2:$E$1007,4,FALSE) &amp; "")</f>
        <v/>
      </c>
      <c r="D4888" s="1" t="str">
        <f>IF(ISNA(VLOOKUP(E4888,Checklist!$A$2:$E$1007,5,FALSE)), "", VLOOKUP(E4888,Checklist!$A$2:$E$1007,5,FALSE) &amp; "")</f>
        <v/>
      </c>
      <c r="E4888" s="38"/>
    </row>
    <row r="4889" spans="1:5" ht="14.25" x14ac:dyDescent="0.2">
      <c r="A4889" s="1" t="e">
        <f>VLOOKUP(E4889,Checklist!$A$2:$C$1007,2,0)</f>
        <v>#N/A</v>
      </c>
      <c r="B4889" s="1" t="e">
        <f>VLOOKUP(E4889,Checklist!$A$2:$C$1007,3,0)</f>
        <v>#N/A</v>
      </c>
      <c r="C4889" s="1" t="str">
        <f>IF(ISNA(VLOOKUP(E4889,Checklist!$A$2:$E$1007,4,FALSE)), "", VLOOKUP(E4889,Checklist!$A$2:$E$1007,4,FALSE) &amp; "")</f>
        <v/>
      </c>
      <c r="D4889" s="1" t="str">
        <f>IF(ISNA(VLOOKUP(E4889,Checklist!$A$2:$E$1007,5,FALSE)), "", VLOOKUP(E4889,Checklist!$A$2:$E$1007,5,FALSE) &amp; "")</f>
        <v/>
      </c>
      <c r="E4889" s="38"/>
    </row>
    <row r="4890" spans="1:5" ht="14.25" x14ac:dyDescent="0.2">
      <c r="A4890" s="1" t="e">
        <f>VLOOKUP(E4890,Checklist!$A$2:$C$1007,2,0)</f>
        <v>#N/A</v>
      </c>
      <c r="B4890" s="1" t="e">
        <f>VLOOKUP(E4890,Checklist!$A$2:$C$1007,3,0)</f>
        <v>#N/A</v>
      </c>
      <c r="C4890" s="1" t="str">
        <f>IF(ISNA(VLOOKUP(E4890,Checklist!$A$2:$E$1007,4,FALSE)), "", VLOOKUP(E4890,Checklist!$A$2:$E$1007,4,FALSE) &amp; "")</f>
        <v/>
      </c>
      <c r="D4890" s="1" t="str">
        <f>IF(ISNA(VLOOKUP(E4890,Checklist!$A$2:$E$1007,5,FALSE)), "", VLOOKUP(E4890,Checklist!$A$2:$E$1007,5,FALSE) &amp; "")</f>
        <v/>
      </c>
      <c r="E4890" s="38"/>
    </row>
    <row r="4891" spans="1:5" ht="14.25" x14ac:dyDescent="0.2">
      <c r="A4891" s="1" t="e">
        <f>VLOOKUP(E4891,Checklist!$A$2:$C$1007,2,0)</f>
        <v>#N/A</v>
      </c>
      <c r="B4891" s="1" t="e">
        <f>VLOOKUP(E4891,Checklist!$A$2:$C$1007,3,0)</f>
        <v>#N/A</v>
      </c>
      <c r="C4891" s="1" t="str">
        <f>IF(ISNA(VLOOKUP(E4891,Checklist!$A$2:$E$1007,4,FALSE)), "", VLOOKUP(E4891,Checklist!$A$2:$E$1007,4,FALSE) &amp; "")</f>
        <v/>
      </c>
      <c r="D4891" s="1" t="str">
        <f>IF(ISNA(VLOOKUP(E4891,Checklist!$A$2:$E$1007,5,FALSE)), "", VLOOKUP(E4891,Checklist!$A$2:$E$1007,5,FALSE) &amp; "")</f>
        <v/>
      </c>
      <c r="E4891" s="38"/>
    </row>
    <row r="4892" spans="1:5" ht="14.25" x14ac:dyDescent="0.2">
      <c r="A4892" s="1" t="e">
        <f>VLOOKUP(E4892,Checklist!$A$2:$C$1007,2,0)</f>
        <v>#N/A</v>
      </c>
      <c r="B4892" s="1" t="e">
        <f>VLOOKUP(E4892,Checklist!$A$2:$C$1007,3,0)</f>
        <v>#N/A</v>
      </c>
      <c r="C4892" s="1" t="str">
        <f>IF(ISNA(VLOOKUP(E4892,Checklist!$A$2:$E$1007,4,FALSE)), "", VLOOKUP(E4892,Checklist!$A$2:$E$1007,4,FALSE) &amp; "")</f>
        <v/>
      </c>
      <c r="D4892" s="1" t="str">
        <f>IF(ISNA(VLOOKUP(E4892,Checklist!$A$2:$E$1007,5,FALSE)), "", VLOOKUP(E4892,Checklist!$A$2:$E$1007,5,FALSE) &amp; "")</f>
        <v/>
      </c>
      <c r="E4892" s="38"/>
    </row>
    <row r="4893" spans="1:5" ht="14.25" x14ac:dyDescent="0.2">
      <c r="A4893" s="1" t="e">
        <f>VLOOKUP(E4893,Checklist!$A$2:$C$1007,2,0)</f>
        <v>#N/A</v>
      </c>
      <c r="B4893" s="1" t="e">
        <f>VLOOKUP(E4893,Checklist!$A$2:$C$1007,3,0)</f>
        <v>#N/A</v>
      </c>
      <c r="C4893" s="1" t="str">
        <f>IF(ISNA(VLOOKUP(E4893,Checklist!$A$2:$E$1007,4,FALSE)), "", VLOOKUP(E4893,Checklist!$A$2:$E$1007,4,FALSE) &amp; "")</f>
        <v/>
      </c>
      <c r="D4893" s="1" t="str">
        <f>IF(ISNA(VLOOKUP(E4893,Checklist!$A$2:$E$1007,5,FALSE)), "", VLOOKUP(E4893,Checklist!$A$2:$E$1007,5,FALSE) &amp; "")</f>
        <v/>
      </c>
      <c r="E4893" s="38"/>
    </row>
    <row r="4894" spans="1:5" ht="14.25" x14ac:dyDescent="0.2">
      <c r="A4894" s="1" t="e">
        <f>VLOOKUP(E4894,Checklist!$A$2:$C$1007,2,0)</f>
        <v>#N/A</v>
      </c>
      <c r="B4894" s="1" t="e">
        <f>VLOOKUP(E4894,Checklist!$A$2:$C$1007,3,0)</f>
        <v>#N/A</v>
      </c>
      <c r="C4894" s="1" t="str">
        <f>IF(ISNA(VLOOKUP(E4894,Checklist!$A$2:$E$1007,4,FALSE)), "", VLOOKUP(E4894,Checklist!$A$2:$E$1007,4,FALSE) &amp; "")</f>
        <v/>
      </c>
      <c r="D4894" s="1" t="str">
        <f>IF(ISNA(VLOOKUP(E4894,Checklist!$A$2:$E$1007,5,FALSE)), "", VLOOKUP(E4894,Checklist!$A$2:$E$1007,5,FALSE) &amp; "")</f>
        <v/>
      </c>
      <c r="E4894" s="38"/>
    </row>
    <row r="4895" spans="1:5" ht="14.25" x14ac:dyDescent="0.2">
      <c r="A4895" s="1" t="e">
        <f>VLOOKUP(E4895,Checklist!$A$2:$C$1007,2,0)</f>
        <v>#N/A</v>
      </c>
      <c r="B4895" s="1" t="e">
        <f>VLOOKUP(E4895,Checklist!$A$2:$C$1007,3,0)</f>
        <v>#N/A</v>
      </c>
      <c r="C4895" s="1" t="str">
        <f>IF(ISNA(VLOOKUP(E4895,Checklist!$A$2:$E$1007,4,FALSE)), "", VLOOKUP(E4895,Checklist!$A$2:$E$1007,4,FALSE) &amp; "")</f>
        <v/>
      </c>
      <c r="D4895" s="1" t="str">
        <f>IF(ISNA(VLOOKUP(E4895,Checklist!$A$2:$E$1007,5,FALSE)), "", VLOOKUP(E4895,Checklist!$A$2:$E$1007,5,FALSE) &amp; "")</f>
        <v/>
      </c>
      <c r="E4895" s="38"/>
    </row>
    <row r="4896" spans="1:5" ht="14.25" x14ac:dyDescent="0.2">
      <c r="A4896" s="1" t="e">
        <f>VLOOKUP(E4896,Checklist!$A$2:$C$1007,2,0)</f>
        <v>#N/A</v>
      </c>
      <c r="B4896" s="1" t="e">
        <f>VLOOKUP(E4896,Checklist!$A$2:$C$1007,3,0)</f>
        <v>#N/A</v>
      </c>
      <c r="C4896" s="1" t="str">
        <f>IF(ISNA(VLOOKUP(E4896,Checklist!$A$2:$E$1007,4,FALSE)), "", VLOOKUP(E4896,Checklist!$A$2:$E$1007,4,FALSE) &amp; "")</f>
        <v/>
      </c>
      <c r="D4896" s="1" t="str">
        <f>IF(ISNA(VLOOKUP(E4896,Checklist!$A$2:$E$1007,5,FALSE)), "", VLOOKUP(E4896,Checklist!$A$2:$E$1007,5,FALSE) &amp; "")</f>
        <v/>
      </c>
      <c r="E4896" s="38"/>
    </row>
    <row r="4897" spans="1:5" ht="14.25" x14ac:dyDescent="0.2">
      <c r="A4897" s="1" t="e">
        <f>VLOOKUP(E4897,Checklist!$A$2:$C$1007,2,0)</f>
        <v>#N/A</v>
      </c>
      <c r="B4897" s="1" t="e">
        <f>VLOOKUP(E4897,Checklist!$A$2:$C$1007,3,0)</f>
        <v>#N/A</v>
      </c>
      <c r="C4897" s="1" t="str">
        <f>IF(ISNA(VLOOKUP(E4897,Checklist!$A$2:$E$1007,4,FALSE)), "", VLOOKUP(E4897,Checklist!$A$2:$E$1007,4,FALSE) &amp; "")</f>
        <v/>
      </c>
      <c r="D4897" s="1" t="str">
        <f>IF(ISNA(VLOOKUP(E4897,Checklist!$A$2:$E$1007,5,FALSE)), "", VLOOKUP(E4897,Checklist!$A$2:$E$1007,5,FALSE) &amp; "")</f>
        <v/>
      </c>
      <c r="E4897" s="38"/>
    </row>
    <row r="4898" spans="1:5" ht="14.25" x14ac:dyDescent="0.2">
      <c r="A4898" s="1" t="e">
        <f>VLOOKUP(E4898,Checklist!$A$2:$C$1007,2,0)</f>
        <v>#N/A</v>
      </c>
      <c r="B4898" s="1" t="e">
        <f>VLOOKUP(E4898,Checklist!$A$2:$C$1007,3,0)</f>
        <v>#N/A</v>
      </c>
      <c r="C4898" s="1" t="str">
        <f>IF(ISNA(VLOOKUP(E4898,Checklist!$A$2:$E$1007,4,FALSE)), "", VLOOKUP(E4898,Checklist!$A$2:$E$1007,4,FALSE) &amp; "")</f>
        <v/>
      </c>
      <c r="D4898" s="1" t="str">
        <f>IF(ISNA(VLOOKUP(E4898,Checklist!$A$2:$E$1007,5,FALSE)), "", VLOOKUP(E4898,Checklist!$A$2:$E$1007,5,FALSE) &amp; "")</f>
        <v/>
      </c>
      <c r="E4898" s="38"/>
    </row>
    <row r="4899" spans="1:5" ht="14.25" x14ac:dyDescent="0.2">
      <c r="A4899" s="1" t="e">
        <f>VLOOKUP(E4899,Checklist!$A$2:$C$1007,2,0)</f>
        <v>#N/A</v>
      </c>
      <c r="B4899" s="1" t="e">
        <f>VLOOKUP(E4899,Checklist!$A$2:$C$1007,3,0)</f>
        <v>#N/A</v>
      </c>
      <c r="C4899" s="1" t="str">
        <f>IF(ISNA(VLOOKUP(E4899,Checklist!$A$2:$E$1007,4,FALSE)), "", VLOOKUP(E4899,Checklist!$A$2:$E$1007,4,FALSE) &amp; "")</f>
        <v/>
      </c>
      <c r="D4899" s="1" t="str">
        <f>IF(ISNA(VLOOKUP(E4899,Checklist!$A$2:$E$1007,5,FALSE)), "", VLOOKUP(E4899,Checklist!$A$2:$E$1007,5,FALSE) &amp; "")</f>
        <v/>
      </c>
      <c r="E4899" s="38"/>
    </row>
    <row r="4900" spans="1:5" ht="14.25" x14ac:dyDescent="0.2">
      <c r="A4900" s="1" t="e">
        <f>VLOOKUP(E4900,Checklist!$A$2:$C$1007,2,0)</f>
        <v>#N/A</v>
      </c>
      <c r="B4900" s="1" t="e">
        <f>VLOOKUP(E4900,Checklist!$A$2:$C$1007,3,0)</f>
        <v>#N/A</v>
      </c>
      <c r="C4900" s="1" t="str">
        <f>IF(ISNA(VLOOKUP(E4900,Checklist!$A$2:$E$1007,4,FALSE)), "", VLOOKUP(E4900,Checklist!$A$2:$E$1007,4,FALSE) &amp; "")</f>
        <v/>
      </c>
      <c r="D4900" s="1" t="str">
        <f>IF(ISNA(VLOOKUP(E4900,Checklist!$A$2:$E$1007,5,FALSE)), "", VLOOKUP(E4900,Checklist!$A$2:$E$1007,5,FALSE) &amp; "")</f>
        <v/>
      </c>
      <c r="E4900" s="38"/>
    </row>
    <row r="4901" spans="1:5" ht="14.25" x14ac:dyDescent="0.2">
      <c r="A4901" s="1" t="e">
        <f>VLOOKUP(E4901,Checklist!$A$2:$C$1007,2,0)</f>
        <v>#N/A</v>
      </c>
      <c r="B4901" s="1" t="e">
        <f>VLOOKUP(E4901,Checklist!$A$2:$C$1007,3,0)</f>
        <v>#N/A</v>
      </c>
      <c r="C4901" s="1" t="str">
        <f>IF(ISNA(VLOOKUP(E4901,Checklist!$A$2:$E$1007,4,FALSE)), "", VLOOKUP(E4901,Checklist!$A$2:$E$1007,4,FALSE) &amp; "")</f>
        <v/>
      </c>
      <c r="D4901" s="1" t="str">
        <f>IF(ISNA(VLOOKUP(E4901,Checklist!$A$2:$E$1007,5,FALSE)), "", VLOOKUP(E4901,Checklist!$A$2:$E$1007,5,FALSE) &amp; "")</f>
        <v/>
      </c>
      <c r="E4901" s="38"/>
    </row>
    <row r="4902" spans="1:5" ht="14.25" x14ac:dyDescent="0.2">
      <c r="A4902" s="1" t="e">
        <f>VLOOKUP(E4902,Checklist!$A$2:$C$1007,2,0)</f>
        <v>#N/A</v>
      </c>
      <c r="B4902" s="1" t="e">
        <f>VLOOKUP(E4902,Checklist!$A$2:$C$1007,3,0)</f>
        <v>#N/A</v>
      </c>
      <c r="C4902" s="1" t="str">
        <f>IF(ISNA(VLOOKUP(E4902,Checklist!$A$2:$E$1007,4,FALSE)), "", VLOOKUP(E4902,Checklist!$A$2:$E$1007,4,FALSE) &amp; "")</f>
        <v/>
      </c>
      <c r="D4902" s="1" t="str">
        <f>IF(ISNA(VLOOKUP(E4902,Checklist!$A$2:$E$1007,5,FALSE)), "", VLOOKUP(E4902,Checklist!$A$2:$E$1007,5,FALSE) &amp; "")</f>
        <v/>
      </c>
      <c r="E4902" s="38"/>
    </row>
    <row r="4903" spans="1:5" ht="14.25" x14ac:dyDescent="0.2">
      <c r="A4903" s="1" t="e">
        <f>VLOOKUP(E4903,Checklist!$A$2:$C$1007,2,0)</f>
        <v>#N/A</v>
      </c>
      <c r="B4903" s="1" t="e">
        <f>VLOOKUP(E4903,Checklist!$A$2:$C$1007,3,0)</f>
        <v>#N/A</v>
      </c>
      <c r="C4903" s="1" t="str">
        <f>IF(ISNA(VLOOKUP(E4903,Checklist!$A$2:$E$1007,4,FALSE)), "", VLOOKUP(E4903,Checklist!$A$2:$E$1007,4,FALSE) &amp; "")</f>
        <v/>
      </c>
      <c r="D4903" s="1" t="str">
        <f>IF(ISNA(VLOOKUP(E4903,Checklist!$A$2:$E$1007,5,FALSE)), "", VLOOKUP(E4903,Checklist!$A$2:$E$1007,5,FALSE) &amp; "")</f>
        <v/>
      </c>
      <c r="E4903" s="38"/>
    </row>
    <row r="4904" spans="1:5" ht="14.25" x14ac:dyDescent="0.2">
      <c r="A4904" s="1" t="e">
        <f>VLOOKUP(E4904,Checklist!$A$2:$C$1007,2,0)</f>
        <v>#N/A</v>
      </c>
      <c r="B4904" s="1" t="e">
        <f>VLOOKUP(E4904,Checklist!$A$2:$C$1007,3,0)</f>
        <v>#N/A</v>
      </c>
      <c r="C4904" s="1" t="str">
        <f>IF(ISNA(VLOOKUP(E4904,Checklist!$A$2:$E$1007,4,FALSE)), "", VLOOKUP(E4904,Checklist!$A$2:$E$1007,4,FALSE) &amp; "")</f>
        <v/>
      </c>
      <c r="D4904" s="1" t="str">
        <f>IF(ISNA(VLOOKUP(E4904,Checklist!$A$2:$E$1007,5,FALSE)), "", VLOOKUP(E4904,Checklist!$A$2:$E$1007,5,FALSE) &amp; "")</f>
        <v/>
      </c>
      <c r="E4904" s="38"/>
    </row>
    <row r="4905" spans="1:5" ht="14.25" x14ac:dyDescent="0.2">
      <c r="A4905" s="1" t="e">
        <f>VLOOKUP(E4905,Checklist!$A$2:$C$1007,2,0)</f>
        <v>#N/A</v>
      </c>
      <c r="B4905" s="1" t="e">
        <f>VLOOKUP(E4905,Checklist!$A$2:$C$1007,3,0)</f>
        <v>#N/A</v>
      </c>
      <c r="C4905" s="1" t="str">
        <f>IF(ISNA(VLOOKUP(E4905,Checklist!$A$2:$E$1007,4,FALSE)), "", VLOOKUP(E4905,Checklist!$A$2:$E$1007,4,FALSE) &amp; "")</f>
        <v/>
      </c>
      <c r="D4905" s="1" t="str">
        <f>IF(ISNA(VLOOKUP(E4905,Checklist!$A$2:$E$1007,5,FALSE)), "", VLOOKUP(E4905,Checklist!$A$2:$E$1007,5,FALSE) &amp; "")</f>
        <v/>
      </c>
      <c r="E4905" s="38"/>
    </row>
    <row r="4906" spans="1:5" ht="14.25" x14ac:dyDescent="0.2">
      <c r="A4906" s="1" t="e">
        <f>VLOOKUP(E4906,Checklist!$A$2:$C$1007,2,0)</f>
        <v>#N/A</v>
      </c>
      <c r="B4906" s="1" t="e">
        <f>VLOOKUP(E4906,Checklist!$A$2:$C$1007,3,0)</f>
        <v>#N/A</v>
      </c>
      <c r="C4906" s="1" t="str">
        <f>IF(ISNA(VLOOKUP(E4906,Checklist!$A$2:$E$1007,4,FALSE)), "", VLOOKUP(E4906,Checklist!$A$2:$E$1007,4,FALSE) &amp; "")</f>
        <v/>
      </c>
      <c r="D4906" s="1" t="str">
        <f>IF(ISNA(VLOOKUP(E4906,Checklist!$A$2:$E$1007,5,FALSE)), "", VLOOKUP(E4906,Checklist!$A$2:$E$1007,5,FALSE) &amp; "")</f>
        <v/>
      </c>
      <c r="E4906" s="38"/>
    </row>
    <row r="4907" spans="1:5" ht="14.25" x14ac:dyDescent="0.2">
      <c r="A4907" s="1" t="e">
        <f>VLOOKUP(E4907,Checklist!$A$2:$C$1007,2,0)</f>
        <v>#N/A</v>
      </c>
      <c r="B4907" s="1" t="e">
        <f>VLOOKUP(E4907,Checklist!$A$2:$C$1007,3,0)</f>
        <v>#N/A</v>
      </c>
      <c r="C4907" s="1" t="str">
        <f>IF(ISNA(VLOOKUP(E4907,Checklist!$A$2:$E$1007,4,FALSE)), "", VLOOKUP(E4907,Checklist!$A$2:$E$1007,4,FALSE) &amp; "")</f>
        <v/>
      </c>
      <c r="D4907" s="1" t="str">
        <f>IF(ISNA(VLOOKUP(E4907,Checklist!$A$2:$E$1007,5,FALSE)), "", VLOOKUP(E4907,Checklist!$A$2:$E$1007,5,FALSE) &amp; "")</f>
        <v/>
      </c>
      <c r="E4907" s="38"/>
    </row>
    <row r="4908" spans="1:5" ht="14.25" x14ac:dyDescent="0.2">
      <c r="A4908" s="1" t="e">
        <f>VLOOKUP(E4908,Checklist!$A$2:$C$1007,2,0)</f>
        <v>#N/A</v>
      </c>
      <c r="B4908" s="1" t="e">
        <f>VLOOKUP(E4908,Checklist!$A$2:$C$1007,3,0)</f>
        <v>#N/A</v>
      </c>
      <c r="C4908" s="1" t="str">
        <f>IF(ISNA(VLOOKUP(E4908,Checklist!$A$2:$E$1007,4,FALSE)), "", VLOOKUP(E4908,Checklist!$A$2:$E$1007,4,FALSE) &amp; "")</f>
        <v/>
      </c>
      <c r="D4908" s="1" t="str">
        <f>IF(ISNA(VLOOKUP(E4908,Checklist!$A$2:$E$1007,5,FALSE)), "", VLOOKUP(E4908,Checklist!$A$2:$E$1007,5,FALSE) &amp; "")</f>
        <v/>
      </c>
      <c r="E4908" s="38"/>
    </row>
    <row r="4909" spans="1:5" ht="14.25" x14ac:dyDescent="0.2">
      <c r="A4909" s="1" t="e">
        <f>VLOOKUP(E4909,Checklist!$A$2:$C$1007,2,0)</f>
        <v>#N/A</v>
      </c>
      <c r="B4909" s="1" t="e">
        <f>VLOOKUP(E4909,Checklist!$A$2:$C$1007,3,0)</f>
        <v>#N/A</v>
      </c>
      <c r="C4909" s="1" t="str">
        <f>IF(ISNA(VLOOKUP(E4909,Checklist!$A$2:$E$1007,4,FALSE)), "", VLOOKUP(E4909,Checklist!$A$2:$E$1007,4,FALSE) &amp; "")</f>
        <v/>
      </c>
      <c r="D4909" s="1" t="str">
        <f>IF(ISNA(VLOOKUP(E4909,Checklist!$A$2:$E$1007,5,FALSE)), "", VLOOKUP(E4909,Checklist!$A$2:$E$1007,5,FALSE) &amp; "")</f>
        <v/>
      </c>
      <c r="E4909" s="38"/>
    </row>
    <row r="4910" spans="1:5" ht="14.25" x14ac:dyDescent="0.2">
      <c r="A4910" s="1" t="e">
        <f>VLOOKUP(E4910,Checklist!$A$2:$C$1007,2,0)</f>
        <v>#N/A</v>
      </c>
      <c r="B4910" s="1" t="e">
        <f>VLOOKUP(E4910,Checklist!$A$2:$C$1007,3,0)</f>
        <v>#N/A</v>
      </c>
      <c r="C4910" s="1" t="str">
        <f>IF(ISNA(VLOOKUP(E4910,Checklist!$A$2:$E$1007,4,FALSE)), "", VLOOKUP(E4910,Checklist!$A$2:$E$1007,4,FALSE) &amp; "")</f>
        <v/>
      </c>
      <c r="D4910" s="1" t="str">
        <f>IF(ISNA(VLOOKUP(E4910,Checklist!$A$2:$E$1007,5,FALSE)), "", VLOOKUP(E4910,Checklist!$A$2:$E$1007,5,FALSE) &amp; "")</f>
        <v/>
      </c>
      <c r="E4910" s="38"/>
    </row>
    <row r="4911" spans="1:5" ht="14.25" x14ac:dyDescent="0.2">
      <c r="A4911" s="1" t="e">
        <f>VLOOKUP(E4911,Checklist!$A$2:$C$1007,2,0)</f>
        <v>#N/A</v>
      </c>
      <c r="B4911" s="1" t="e">
        <f>VLOOKUP(E4911,Checklist!$A$2:$C$1007,3,0)</f>
        <v>#N/A</v>
      </c>
      <c r="C4911" s="1" t="str">
        <f>IF(ISNA(VLOOKUP(E4911,Checklist!$A$2:$E$1007,4,FALSE)), "", VLOOKUP(E4911,Checklist!$A$2:$E$1007,4,FALSE) &amp; "")</f>
        <v/>
      </c>
      <c r="D4911" s="1" t="str">
        <f>IF(ISNA(VLOOKUP(E4911,Checklist!$A$2:$E$1007,5,FALSE)), "", VLOOKUP(E4911,Checklist!$A$2:$E$1007,5,FALSE) &amp; "")</f>
        <v/>
      </c>
      <c r="E4911" s="38"/>
    </row>
    <row r="4912" spans="1:5" ht="14.25" x14ac:dyDescent="0.2">
      <c r="A4912" s="1" t="e">
        <f>VLOOKUP(E4912,Checklist!$A$2:$C$1007,2,0)</f>
        <v>#N/A</v>
      </c>
      <c r="B4912" s="1" t="e">
        <f>VLOOKUP(E4912,Checklist!$A$2:$C$1007,3,0)</f>
        <v>#N/A</v>
      </c>
      <c r="C4912" s="1" t="str">
        <f>IF(ISNA(VLOOKUP(E4912,Checklist!$A$2:$E$1007,4,FALSE)), "", VLOOKUP(E4912,Checklist!$A$2:$E$1007,4,FALSE) &amp; "")</f>
        <v/>
      </c>
      <c r="D4912" s="1" t="str">
        <f>IF(ISNA(VLOOKUP(E4912,Checklist!$A$2:$E$1007,5,FALSE)), "", VLOOKUP(E4912,Checklist!$A$2:$E$1007,5,FALSE) &amp; "")</f>
        <v/>
      </c>
      <c r="E4912" s="38"/>
    </row>
    <row r="4913" spans="1:5" ht="14.25" x14ac:dyDescent="0.2">
      <c r="A4913" s="1" t="e">
        <f>VLOOKUP(E4913,Checklist!$A$2:$C$1007,2,0)</f>
        <v>#N/A</v>
      </c>
      <c r="B4913" s="1" t="e">
        <f>VLOOKUP(E4913,Checklist!$A$2:$C$1007,3,0)</f>
        <v>#N/A</v>
      </c>
      <c r="C4913" s="1" t="str">
        <f>IF(ISNA(VLOOKUP(E4913,Checklist!$A$2:$E$1007,4,FALSE)), "", VLOOKUP(E4913,Checklist!$A$2:$E$1007,4,FALSE) &amp; "")</f>
        <v/>
      </c>
      <c r="D4913" s="1" t="str">
        <f>IF(ISNA(VLOOKUP(E4913,Checklist!$A$2:$E$1007,5,FALSE)), "", VLOOKUP(E4913,Checklist!$A$2:$E$1007,5,FALSE) &amp; "")</f>
        <v/>
      </c>
      <c r="E4913" s="38"/>
    </row>
    <row r="4914" spans="1:5" ht="14.25" x14ac:dyDescent="0.2">
      <c r="A4914" s="1" t="e">
        <f>VLOOKUP(E4914,Checklist!$A$2:$C$1007,2,0)</f>
        <v>#N/A</v>
      </c>
      <c r="B4914" s="1" t="e">
        <f>VLOOKUP(E4914,Checklist!$A$2:$C$1007,3,0)</f>
        <v>#N/A</v>
      </c>
      <c r="C4914" s="1" t="str">
        <f>IF(ISNA(VLOOKUP(E4914,Checklist!$A$2:$E$1007,4,FALSE)), "", VLOOKUP(E4914,Checklist!$A$2:$E$1007,4,FALSE) &amp; "")</f>
        <v/>
      </c>
      <c r="D4914" s="1" t="str">
        <f>IF(ISNA(VLOOKUP(E4914,Checklist!$A$2:$E$1007,5,FALSE)), "", VLOOKUP(E4914,Checklist!$A$2:$E$1007,5,FALSE) &amp; "")</f>
        <v/>
      </c>
      <c r="E4914" s="38"/>
    </row>
    <row r="4915" spans="1:5" ht="14.25" x14ac:dyDescent="0.2">
      <c r="A4915" s="1" t="e">
        <f>VLOOKUP(E4915,Checklist!$A$2:$C$1007,2,0)</f>
        <v>#N/A</v>
      </c>
      <c r="B4915" s="1" t="e">
        <f>VLOOKUP(E4915,Checklist!$A$2:$C$1007,3,0)</f>
        <v>#N/A</v>
      </c>
      <c r="C4915" s="1" t="str">
        <f>IF(ISNA(VLOOKUP(E4915,Checklist!$A$2:$E$1007,4,FALSE)), "", VLOOKUP(E4915,Checklist!$A$2:$E$1007,4,FALSE) &amp; "")</f>
        <v/>
      </c>
      <c r="D4915" s="1" t="str">
        <f>IF(ISNA(VLOOKUP(E4915,Checklist!$A$2:$E$1007,5,FALSE)), "", VLOOKUP(E4915,Checklist!$A$2:$E$1007,5,FALSE) &amp; "")</f>
        <v/>
      </c>
      <c r="E4915" s="38"/>
    </row>
    <row r="4916" spans="1:5" ht="14.25" x14ac:dyDescent="0.2">
      <c r="A4916" s="1" t="e">
        <f>VLOOKUP(E4916,Checklist!$A$2:$C$1007,2,0)</f>
        <v>#N/A</v>
      </c>
      <c r="B4916" s="1" t="e">
        <f>VLOOKUP(E4916,Checklist!$A$2:$C$1007,3,0)</f>
        <v>#N/A</v>
      </c>
      <c r="C4916" s="1" t="str">
        <f>IF(ISNA(VLOOKUP(E4916,Checklist!$A$2:$E$1007,4,FALSE)), "", VLOOKUP(E4916,Checklist!$A$2:$E$1007,4,FALSE) &amp; "")</f>
        <v/>
      </c>
      <c r="D4916" s="1" t="str">
        <f>IF(ISNA(VLOOKUP(E4916,Checklist!$A$2:$E$1007,5,FALSE)), "", VLOOKUP(E4916,Checklist!$A$2:$E$1007,5,FALSE) &amp; "")</f>
        <v/>
      </c>
      <c r="E4916" s="38"/>
    </row>
    <row r="4917" spans="1:5" ht="14.25" x14ac:dyDescent="0.2">
      <c r="A4917" s="1" t="e">
        <f>VLOOKUP(E4917,Checklist!$A$2:$C$1007,2,0)</f>
        <v>#N/A</v>
      </c>
      <c r="B4917" s="1" t="e">
        <f>VLOOKUP(E4917,Checklist!$A$2:$C$1007,3,0)</f>
        <v>#N/A</v>
      </c>
      <c r="C4917" s="1" t="str">
        <f>IF(ISNA(VLOOKUP(E4917,Checklist!$A$2:$E$1007,4,FALSE)), "", VLOOKUP(E4917,Checklist!$A$2:$E$1007,4,FALSE) &amp; "")</f>
        <v/>
      </c>
      <c r="D4917" s="1" t="str">
        <f>IF(ISNA(VLOOKUP(E4917,Checklist!$A$2:$E$1007,5,FALSE)), "", VLOOKUP(E4917,Checklist!$A$2:$E$1007,5,FALSE) &amp; "")</f>
        <v/>
      </c>
      <c r="E4917" s="38"/>
    </row>
    <row r="4918" spans="1:5" ht="14.25" x14ac:dyDescent="0.2">
      <c r="A4918" s="1" t="e">
        <f>VLOOKUP(E4918,Checklist!$A$2:$C$1007,2,0)</f>
        <v>#N/A</v>
      </c>
      <c r="B4918" s="1" t="e">
        <f>VLOOKUP(E4918,Checklist!$A$2:$C$1007,3,0)</f>
        <v>#N/A</v>
      </c>
      <c r="C4918" s="1" t="str">
        <f>IF(ISNA(VLOOKUP(E4918,Checklist!$A$2:$E$1007,4,FALSE)), "", VLOOKUP(E4918,Checklist!$A$2:$E$1007,4,FALSE) &amp; "")</f>
        <v/>
      </c>
      <c r="D4918" s="1" t="str">
        <f>IF(ISNA(VLOOKUP(E4918,Checklist!$A$2:$E$1007,5,FALSE)), "", VLOOKUP(E4918,Checklist!$A$2:$E$1007,5,FALSE) &amp; "")</f>
        <v/>
      </c>
      <c r="E4918" s="38"/>
    </row>
    <row r="4919" spans="1:5" ht="14.25" x14ac:dyDescent="0.2">
      <c r="A4919" s="1" t="e">
        <f>VLOOKUP(E4919,Checklist!$A$2:$C$1007,2,0)</f>
        <v>#N/A</v>
      </c>
      <c r="B4919" s="1" t="e">
        <f>VLOOKUP(E4919,Checklist!$A$2:$C$1007,3,0)</f>
        <v>#N/A</v>
      </c>
      <c r="C4919" s="1" t="str">
        <f>IF(ISNA(VLOOKUP(E4919,Checklist!$A$2:$E$1007,4,FALSE)), "", VLOOKUP(E4919,Checklist!$A$2:$E$1007,4,FALSE) &amp; "")</f>
        <v/>
      </c>
      <c r="D4919" s="1" t="str">
        <f>IF(ISNA(VLOOKUP(E4919,Checklist!$A$2:$E$1007,5,FALSE)), "", VLOOKUP(E4919,Checklist!$A$2:$E$1007,5,FALSE) &amp; "")</f>
        <v/>
      </c>
      <c r="E4919" s="38"/>
    </row>
    <row r="4920" spans="1:5" ht="14.25" x14ac:dyDescent="0.2">
      <c r="A4920" s="1" t="e">
        <f>VLOOKUP(E4920,Checklist!$A$2:$C$1007,2,0)</f>
        <v>#N/A</v>
      </c>
      <c r="B4920" s="1" t="e">
        <f>VLOOKUP(E4920,Checklist!$A$2:$C$1007,3,0)</f>
        <v>#N/A</v>
      </c>
      <c r="C4920" s="1" t="str">
        <f>IF(ISNA(VLOOKUP(E4920,Checklist!$A$2:$E$1007,4,FALSE)), "", VLOOKUP(E4920,Checklist!$A$2:$E$1007,4,FALSE) &amp; "")</f>
        <v/>
      </c>
      <c r="D4920" s="1" t="str">
        <f>IF(ISNA(VLOOKUP(E4920,Checklist!$A$2:$E$1007,5,FALSE)), "", VLOOKUP(E4920,Checklist!$A$2:$E$1007,5,FALSE) &amp; "")</f>
        <v/>
      </c>
      <c r="E4920" s="38"/>
    </row>
    <row r="4921" spans="1:5" ht="14.25" x14ac:dyDescent="0.2">
      <c r="A4921" s="1" t="e">
        <f>VLOOKUP(E4921,Checklist!$A$2:$C$1007,2,0)</f>
        <v>#N/A</v>
      </c>
      <c r="B4921" s="1" t="e">
        <f>VLOOKUP(E4921,Checklist!$A$2:$C$1007,3,0)</f>
        <v>#N/A</v>
      </c>
      <c r="C4921" s="1" t="str">
        <f>IF(ISNA(VLOOKUP(E4921,Checklist!$A$2:$E$1007,4,FALSE)), "", VLOOKUP(E4921,Checklist!$A$2:$E$1007,4,FALSE) &amp; "")</f>
        <v/>
      </c>
      <c r="D4921" s="1" t="str">
        <f>IF(ISNA(VLOOKUP(E4921,Checklist!$A$2:$E$1007,5,FALSE)), "", VLOOKUP(E4921,Checklist!$A$2:$E$1007,5,FALSE) &amp; "")</f>
        <v/>
      </c>
      <c r="E4921" s="38"/>
    </row>
    <row r="4922" spans="1:5" ht="14.25" x14ac:dyDescent="0.2">
      <c r="A4922" s="1" t="e">
        <f>VLOOKUP(E4922,Checklist!$A$2:$C$1007,2,0)</f>
        <v>#N/A</v>
      </c>
      <c r="B4922" s="1" t="e">
        <f>VLOOKUP(E4922,Checklist!$A$2:$C$1007,3,0)</f>
        <v>#N/A</v>
      </c>
      <c r="C4922" s="1" t="str">
        <f>IF(ISNA(VLOOKUP(E4922,Checklist!$A$2:$E$1007,4,FALSE)), "", VLOOKUP(E4922,Checklist!$A$2:$E$1007,4,FALSE) &amp; "")</f>
        <v/>
      </c>
      <c r="D4922" s="1" t="str">
        <f>IF(ISNA(VLOOKUP(E4922,Checklist!$A$2:$E$1007,5,FALSE)), "", VLOOKUP(E4922,Checklist!$A$2:$E$1007,5,FALSE) &amp; "")</f>
        <v/>
      </c>
      <c r="E4922" s="38"/>
    </row>
    <row r="4923" spans="1:5" ht="14.25" x14ac:dyDescent="0.2">
      <c r="A4923" s="1" t="e">
        <f>VLOOKUP(E4923,Checklist!$A$2:$C$1007,2,0)</f>
        <v>#N/A</v>
      </c>
      <c r="B4923" s="1" t="e">
        <f>VLOOKUP(E4923,Checklist!$A$2:$C$1007,3,0)</f>
        <v>#N/A</v>
      </c>
      <c r="C4923" s="1" t="str">
        <f>IF(ISNA(VLOOKUP(E4923,Checklist!$A$2:$E$1007,4,FALSE)), "", VLOOKUP(E4923,Checklist!$A$2:$E$1007,4,FALSE) &amp; "")</f>
        <v/>
      </c>
      <c r="D4923" s="1" t="str">
        <f>IF(ISNA(VLOOKUP(E4923,Checklist!$A$2:$E$1007,5,FALSE)), "", VLOOKUP(E4923,Checklist!$A$2:$E$1007,5,FALSE) &amp; "")</f>
        <v/>
      </c>
      <c r="E4923" s="38"/>
    </row>
    <row r="4924" spans="1:5" ht="14.25" x14ac:dyDescent="0.2">
      <c r="A4924" s="1" t="e">
        <f>VLOOKUP(E4924,Checklist!$A$2:$C$1007,2,0)</f>
        <v>#N/A</v>
      </c>
      <c r="B4924" s="1" t="e">
        <f>VLOOKUP(E4924,Checklist!$A$2:$C$1007,3,0)</f>
        <v>#N/A</v>
      </c>
      <c r="C4924" s="1" t="str">
        <f>IF(ISNA(VLOOKUP(E4924,Checklist!$A$2:$E$1007,4,FALSE)), "", VLOOKUP(E4924,Checklist!$A$2:$E$1007,4,FALSE) &amp; "")</f>
        <v/>
      </c>
      <c r="D4924" s="1" t="str">
        <f>IF(ISNA(VLOOKUP(E4924,Checklist!$A$2:$E$1007,5,FALSE)), "", VLOOKUP(E4924,Checklist!$A$2:$E$1007,5,FALSE) &amp; "")</f>
        <v/>
      </c>
      <c r="E4924" s="38"/>
    </row>
    <row r="4925" spans="1:5" ht="14.25" x14ac:dyDescent="0.2">
      <c r="A4925" s="1" t="e">
        <f>VLOOKUP(E4925,Checklist!$A$2:$C$1007,2,0)</f>
        <v>#N/A</v>
      </c>
      <c r="B4925" s="1" t="e">
        <f>VLOOKUP(E4925,Checklist!$A$2:$C$1007,3,0)</f>
        <v>#N/A</v>
      </c>
      <c r="C4925" s="1" t="str">
        <f>IF(ISNA(VLOOKUP(E4925,Checklist!$A$2:$E$1007,4,FALSE)), "", VLOOKUP(E4925,Checklist!$A$2:$E$1007,4,FALSE) &amp; "")</f>
        <v/>
      </c>
      <c r="D4925" s="1" t="str">
        <f>IF(ISNA(VLOOKUP(E4925,Checklist!$A$2:$E$1007,5,FALSE)), "", VLOOKUP(E4925,Checklist!$A$2:$E$1007,5,FALSE) &amp; "")</f>
        <v/>
      </c>
      <c r="E4925" s="38"/>
    </row>
    <row r="4926" spans="1:5" ht="14.25" x14ac:dyDescent="0.2">
      <c r="A4926" s="1" t="e">
        <f>VLOOKUP(E4926,Checklist!$A$2:$C$1007,2,0)</f>
        <v>#N/A</v>
      </c>
      <c r="B4926" s="1" t="e">
        <f>VLOOKUP(E4926,Checklist!$A$2:$C$1007,3,0)</f>
        <v>#N/A</v>
      </c>
      <c r="C4926" s="1" t="str">
        <f>IF(ISNA(VLOOKUP(E4926,Checklist!$A$2:$E$1007,4,FALSE)), "", VLOOKUP(E4926,Checklist!$A$2:$E$1007,4,FALSE) &amp; "")</f>
        <v/>
      </c>
      <c r="D4926" s="1" t="str">
        <f>IF(ISNA(VLOOKUP(E4926,Checklist!$A$2:$E$1007,5,FALSE)), "", VLOOKUP(E4926,Checklist!$A$2:$E$1007,5,FALSE) &amp; "")</f>
        <v/>
      </c>
      <c r="E4926" s="38"/>
    </row>
    <row r="4927" spans="1:5" ht="14.25" x14ac:dyDescent="0.2">
      <c r="A4927" s="1" t="e">
        <f>VLOOKUP(E4927,Checklist!$A$2:$C$1007,2,0)</f>
        <v>#N/A</v>
      </c>
      <c r="B4927" s="1" t="e">
        <f>VLOOKUP(E4927,Checklist!$A$2:$C$1007,3,0)</f>
        <v>#N/A</v>
      </c>
      <c r="C4927" s="1" t="str">
        <f>IF(ISNA(VLOOKUP(E4927,Checklist!$A$2:$E$1007,4,FALSE)), "", VLOOKUP(E4927,Checklist!$A$2:$E$1007,4,FALSE) &amp; "")</f>
        <v/>
      </c>
      <c r="D4927" s="1" t="str">
        <f>IF(ISNA(VLOOKUP(E4927,Checklist!$A$2:$E$1007,5,FALSE)), "", VLOOKUP(E4927,Checklist!$A$2:$E$1007,5,FALSE) &amp; "")</f>
        <v/>
      </c>
      <c r="E4927" s="38"/>
    </row>
    <row r="4928" spans="1:5" ht="14.25" x14ac:dyDescent="0.2">
      <c r="A4928" s="1" t="e">
        <f>VLOOKUP(E4928,Checklist!$A$2:$C$1007,2,0)</f>
        <v>#N/A</v>
      </c>
      <c r="B4928" s="1" t="e">
        <f>VLOOKUP(E4928,Checklist!$A$2:$C$1007,3,0)</f>
        <v>#N/A</v>
      </c>
      <c r="C4928" s="1" t="str">
        <f>IF(ISNA(VLOOKUP(E4928,Checklist!$A$2:$E$1007,4,FALSE)), "", VLOOKUP(E4928,Checklist!$A$2:$E$1007,4,FALSE) &amp; "")</f>
        <v/>
      </c>
      <c r="D4928" s="1" t="str">
        <f>IF(ISNA(VLOOKUP(E4928,Checklist!$A$2:$E$1007,5,FALSE)), "", VLOOKUP(E4928,Checklist!$A$2:$E$1007,5,FALSE) &amp; "")</f>
        <v/>
      </c>
      <c r="E4928" s="38"/>
    </row>
    <row r="4929" spans="1:5" ht="14.25" x14ac:dyDescent="0.2">
      <c r="A4929" s="1" t="e">
        <f>VLOOKUP(E4929,Checklist!$A$2:$C$1007,2,0)</f>
        <v>#N/A</v>
      </c>
      <c r="B4929" s="1" t="e">
        <f>VLOOKUP(E4929,Checklist!$A$2:$C$1007,3,0)</f>
        <v>#N/A</v>
      </c>
      <c r="C4929" s="1" t="str">
        <f>IF(ISNA(VLOOKUP(E4929,Checklist!$A$2:$E$1007,4,FALSE)), "", VLOOKUP(E4929,Checklist!$A$2:$E$1007,4,FALSE) &amp; "")</f>
        <v/>
      </c>
      <c r="D4929" s="1" t="str">
        <f>IF(ISNA(VLOOKUP(E4929,Checklist!$A$2:$E$1007,5,FALSE)), "", VLOOKUP(E4929,Checklist!$A$2:$E$1007,5,FALSE) &amp; "")</f>
        <v/>
      </c>
      <c r="E4929" s="38"/>
    </row>
    <row r="4930" spans="1:5" ht="14.25" x14ac:dyDescent="0.2">
      <c r="A4930" s="1" t="e">
        <f>VLOOKUP(E4930,Checklist!$A$2:$C$1007,2,0)</f>
        <v>#N/A</v>
      </c>
      <c r="B4930" s="1" t="e">
        <f>VLOOKUP(E4930,Checklist!$A$2:$C$1007,3,0)</f>
        <v>#N/A</v>
      </c>
      <c r="C4930" s="1" t="str">
        <f>IF(ISNA(VLOOKUP(E4930,Checklist!$A$2:$E$1007,4,FALSE)), "", VLOOKUP(E4930,Checklist!$A$2:$E$1007,4,FALSE) &amp; "")</f>
        <v/>
      </c>
      <c r="D4930" s="1" t="str">
        <f>IF(ISNA(VLOOKUP(E4930,Checklist!$A$2:$E$1007,5,FALSE)), "", VLOOKUP(E4930,Checklist!$A$2:$E$1007,5,FALSE) &amp; "")</f>
        <v/>
      </c>
      <c r="E4930" s="38"/>
    </row>
    <row r="4931" spans="1:5" ht="14.25" x14ac:dyDescent="0.2">
      <c r="A4931" s="1" t="e">
        <f>VLOOKUP(E4931,Checklist!$A$2:$C$1007,2,0)</f>
        <v>#N/A</v>
      </c>
      <c r="B4931" s="1" t="e">
        <f>VLOOKUP(E4931,Checklist!$A$2:$C$1007,3,0)</f>
        <v>#N/A</v>
      </c>
      <c r="C4931" s="1" t="str">
        <f>IF(ISNA(VLOOKUP(E4931,Checklist!$A$2:$E$1007,4,FALSE)), "", VLOOKUP(E4931,Checklist!$A$2:$E$1007,4,FALSE) &amp; "")</f>
        <v/>
      </c>
      <c r="D4931" s="1" t="str">
        <f>IF(ISNA(VLOOKUP(E4931,Checklist!$A$2:$E$1007,5,FALSE)), "", VLOOKUP(E4931,Checklist!$A$2:$E$1007,5,FALSE) &amp; "")</f>
        <v/>
      </c>
      <c r="E4931" s="38"/>
    </row>
    <row r="4932" spans="1:5" ht="14.25" x14ac:dyDescent="0.2">
      <c r="A4932" s="1" t="e">
        <f>VLOOKUP(E4932,Checklist!$A$2:$C$1007,2,0)</f>
        <v>#N/A</v>
      </c>
      <c r="B4932" s="1" t="e">
        <f>VLOOKUP(E4932,Checklist!$A$2:$C$1007,3,0)</f>
        <v>#N/A</v>
      </c>
      <c r="C4932" s="1" t="str">
        <f>IF(ISNA(VLOOKUP(E4932,Checklist!$A$2:$E$1007,4,FALSE)), "", VLOOKUP(E4932,Checklist!$A$2:$E$1007,4,FALSE) &amp; "")</f>
        <v/>
      </c>
      <c r="D4932" s="1" t="str">
        <f>IF(ISNA(VLOOKUP(E4932,Checklist!$A$2:$E$1007,5,FALSE)), "", VLOOKUP(E4932,Checklist!$A$2:$E$1007,5,FALSE) &amp; "")</f>
        <v/>
      </c>
      <c r="E4932" s="38"/>
    </row>
    <row r="4933" spans="1:5" ht="14.25" x14ac:dyDescent="0.2">
      <c r="A4933" s="1" t="e">
        <f>VLOOKUP(E4933,Checklist!$A$2:$C$1007,2,0)</f>
        <v>#N/A</v>
      </c>
      <c r="B4933" s="1" t="e">
        <f>VLOOKUP(E4933,Checklist!$A$2:$C$1007,3,0)</f>
        <v>#N/A</v>
      </c>
      <c r="C4933" s="1" t="str">
        <f>IF(ISNA(VLOOKUP(E4933,Checklist!$A$2:$E$1007,4,FALSE)), "", VLOOKUP(E4933,Checklist!$A$2:$E$1007,4,FALSE) &amp; "")</f>
        <v/>
      </c>
      <c r="D4933" s="1" t="str">
        <f>IF(ISNA(VLOOKUP(E4933,Checklist!$A$2:$E$1007,5,FALSE)), "", VLOOKUP(E4933,Checklist!$A$2:$E$1007,5,FALSE) &amp; "")</f>
        <v/>
      </c>
      <c r="E4933" s="38"/>
    </row>
    <row r="4934" spans="1:5" ht="14.25" x14ac:dyDescent="0.2">
      <c r="A4934" s="1" t="e">
        <f>VLOOKUP(E4934,Checklist!$A$2:$C$1007,2,0)</f>
        <v>#N/A</v>
      </c>
      <c r="B4934" s="1" t="e">
        <f>VLOOKUP(E4934,Checklist!$A$2:$C$1007,3,0)</f>
        <v>#N/A</v>
      </c>
      <c r="C4934" s="1" t="str">
        <f>IF(ISNA(VLOOKUP(E4934,Checklist!$A$2:$E$1007,4,FALSE)), "", VLOOKUP(E4934,Checklist!$A$2:$E$1007,4,FALSE) &amp; "")</f>
        <v/>
      </c>
      <c r="D4934" s="1" t="str">
        <f>IF(ISNA(VLOOKUP(E4934,Checklist!$A$2:$E$1007,5,FALSE)), "", VLOOKUP(E4934,Checklist!$A$2:$E$1007,5,FALSE) &amp; "")</f>
        <v/>
      </c>
      <c r="E4934" s="38"/>
    </row>
    <row r="4935" spans="1:5" ht="14.25" x14ac:dyDescent="0.2">
      <c r="A4935" s="1" t="e">
        <f>VLOOKUP(E4935,Checklist!$A$2:$C$1007,2,0)</f>
        <v>#N/A</v>
      </c>
      <c r="B4935" s="1" t="e">
        <f>VLOOKUP(E4935,Checklist!$A$2:$C$1007,3,0)</f>
        <v>#N/A</v>
      </c>
      <c r="C4935" s="1" t="str">
        <f>IF(ISNA(VLOOKUP(E4935,Checklist!$A$2:$E$1007,4,FALSE)), "", VLOOKUP(E4935,Checklist!$A$2:$E$1007,4,FALSE) &amp; "")</f>
        <v/>
      </c>
      <c r="D4935" s="1" t="str">
        <f>IF(ISNA(VLOOKUP(E4935,Checklist!$A$2:$E$1007,5,FALSE)), "", VLOOKUP(E4935,Checklist!$A$2:$E$1007,5,FALSE) &amp; "")</f>
        <v/>
      </c>
      <c r="E4935" s="38"/>
    </row>
    <row r="4936" spans="1:5" ht="14.25" x14ac:dyDescent="0.2">
      <c r="A4936" s="1" t="e">
        <f>VLOOKUP(E4936,Checklist!$A$2:$C$1007,2,0)</f>
        <v>#N/A</v>
      </c>
      <c r="B4936" s="1" t="e">
        <f>VLOOKUP(E4936,Checklist!$A$2:$C$1007,3,0)</f>
        <v>#N/A</v>
      </c>
      <c r="C4936" s="1" t="str">
        <f>IF(ISNA(VLOOKUP(E4936,Checklist!$A$2:$E$1007,4,FALSE)), "", VLOOKUP(E4936,Checklist!$A$2:$E$1007,4,FALSE) &amp; "")</f>
        <v/>
      </c>
      <c r="D4936" s="1" t="str">
        <f>IF(ISNA(VLOOKUP(E4936,Checklist!$A$2:$E$1007,5,FALSE)), "", VLOOKUP(E4936,Checklist!$A$2:$E$1007,5,FALSE) &amp; "")</f>
        <v/>
      </c>
      <c r="E4936" s="38"/>
    </row>
    <row r="4937" spans="1:5" ht="14.25" x14ac:dyDescent="0.2">
      <c r="A4937" s="1" t="e">
        <f>VLOOKUP(E4937,Checklist!$A$2:$C$1007,2,0)</f>
        <v>#N/A</v>
      </c>
      <c r="B4937" s="1" t="e">
        <f>VLOOKUP(E4937,Checklist!$A$2:$C$1007,3,0)</f>
        <v>#N/A</v>
      </c>
      <c r="C4937" s="1" t="str">
        <f>IF(ISNA(VLOOKUP(E4937,Checklist!$A$2:$E$1007,4,FALSE)), "", VLOOKUP(E4937,Checklist!$A$2:$E$1007,4,FALSE) &amp; "")</f>
        <v/>
      </c>
      <c r="D4937" s="1" t="str">
        <f>IF(ISNA(VLOOKUP(E4937,Checklist!$A$2:$E$1007,5,FALSE)), "", VLOOKUP(E4937,Checklist!$A$2:$E$1007,5,FALSE) &amp; "")</f>
        <v/>
      </c>
      <c r="E4937" s="38"/>
    </row>
    <row r="4938" spans="1:5" ht="14.25" x14ac:dyDescent="0.2">
      <c r="A4938" s="1" t="e">
        <f>VLOOKUP(E4938,Checklist!$A$2:$C$1007,2,0)</f>
        <v>#N/A</v>
      </c>
      <c r="B4938" s="1" t="e">
        <f>VLOOKUP(E4938,Checklist!$A$2:$C$1007,3,0)</f>
        <v>#N/A</v>
      </c>
      <c r="C4938" s="1" t="str">
        <f>IF(ISNA(VLOOKUP(E4938,Checklist!$A$2:$E$1007,4,FALSE)), "", VLOOKUP(E4938,Checklist!$A$2:$E$1007,4,FALSE) &amp; "")</f>
        <v/>
      </c>
      <c r="D4938" s="1" t="str">
        <f>IF(ISNA(VLOOKUP(E4938,Checklist!$A$2:$E$1007,5,FALSE)), "", VLOOKUP(E4938,Checklist!$A$2:$E$1007,5,FALSE) &amp; "")</f>
        <v/>
      </c>
      <c r="E4938" s="38"/>
    </row>
    <row r="4939" spans="1:5" ht="14.25" x14ac:dyDescent="0.2">
      <c r="A4939" s="1" t="e">
        <f>VLOOKUP(E4939,Checklist!$A$2:$C$1007,2,0)</f>
        <v>#N/A</v>
      </c>
      <c r="B4939" s="1" t="e">
        <f>VLOOKUP(E4939,Checklist!$A$2:$C$1007,3,0)</f>
        <v>#N/A</v>
      </c>
      <c r="C4939" s="1" t="str">
        <f>IF(ISNA(VLOOKUP(E4939,Checklist!$A$2:$E$1007,4,FALSE)), "", VLOOKUP(E4939,Checklist!$A$2:$E$1007,4,FALSE) &amp; "")</f>
        <v/>
      </c>
      <c r="D4939" s="1" t="str">
        <f>IF(ISNA(VLOOKUP(E4939,Checklist!$A$2:$E$1007,5,FALSE)), "", VLOOKUP(E4939,Checklist!$A$2:$E$1007,5,FALSE) &amp; "")</f>
        <v/>
      </c>
      <c r="E4939" s="38"/>
    </row>
    <row r="4940" spans="1:5" ht="14.25" x14ac:dyDescent="0.2">
      <c r="A4940" s="1" t="e">
        <f>VLOOKUP(E4940,Checklist!$A$2:$C$1007,2,0)</f>
        <v>#N/A</v>
      </c>
      <c r="B4940" s="1" t="e">
        <f>VLOOKUP(E4940,Checklist!$A$2:$C$1007,3,0)</f>
        <v>#N/A</v>
      </c>
      <c r="C4940" s="1" t="str">
        <f>IF(ISNA(VLOOKUP(E4940,Checklist!$A$2:$E$1007,4,FALSE)), "", VLOOKUP(E4940,Checklist!$A$2:$E$1007,4,FALSE) &amp; "")</f>
        <v/>
      </c>
      <c r="D4940" s="1" t="str">
        <f>IF(ISNA(VLOOKUP(E4940,Checklist!$A$2:$E$1007,5,FALSE)), "", VLOOKUP(E4940,Checklist!$A$2:$E$1007,5,FALSE) &amp; "")</f>
        <v/>
      </c>
      <c r="E4940" s="38"/>
    </row>
    <row r="4941" spans="1:5" ht="14.25" x14ac:dyDescent="0.2">
      <c r="A4941" s="1" t="e">
        <f>VLOOKUP(E4941,Checklist!$A$2:$C$1007,2,0)</f>
        <v>#N/A</v>
      </c>
      <c r="B4941" s="1" t="e">
        <f>VLOOKUP(E4941,Checklist!$A$2:$C$1007,3,0)</f>
        <v>#N/A</v>
      </c>
      <c r="C4941" s="1" t="str">
        <f>IF(ISNA(VLOOKUP(E4941,Checklist!$A$2:$E$1007,4,FALSE)), "", VLOOKUP(E4941,Checklist!$A$2:$E$1007,4,FALSE) &amp; "")</f>
        <v/>
      </c>
      <c r="D4941" s="1" t="str">
        <f>IF(ISNA(VLOOKUP(E4941,Checklist!$A$2:$E$1007,5,FALSE)), "", VLOOKUP(E4941,Checklist!$A$2:$E$1007,5,FALSE) &amp; "")</f>
        <v/>
      </c>
      <c r="E4941" s="38"/>
    </row>
    <row r="4942" spans="1:5" ht="14.25" x14ac:dyDescent="0.2">
      <c r="A4942" s="1" t="e">
        <f>VLOOKUP(E4942,Checklist!$A$2:$C$1007,2,0)</f>
        <v>#N/A</v>
      </c>
      <c r="B4942" s="1" t="e">
        <f>VLOOKUP(E4942,Checklist!$A$2:$C$1007,3,0)</f>
        <v>#N/A</v>
      </c>
      <c r="C4942" s="1" t="str">
        <f>IF(ISNA(VLOOKUP(E4942,Checklist!$A$2:$E$1007,4,FALSE)), "", VLOOKUP(E4942,Checklist!$A$2:$E$1007,4,FALSE) &amp; "")</f>
        <v/>
      </c>
      <c r="D4942" s="1" t="str">
        <f>IF(ISNA(VLOOKUP(E4942,Checklist!$A$2:$E$1007,5,FALSE)), "", VLOOKUP(E4942,Checklist!$A$2:$E$1007,5,FALSE) &amp; "")</f>
        <v/>
      </c>
      <c r="E4942" s="38"/>
    </row>
    <row r="4943" spans="1:5" ht="14.25" x14ac:dyDescent="0.2">
      <c r="A4943" s="1" t="e">
        <f>VLOOKUP(E4943,Checklist!$A$2:$C$1007,2,0)</f>
        <v>#N/A</v>
      </c>
      <c r="B4943" s="1" t="e">
        <f>VLOOKUP(E4943,Checklist!$A$2:$C$1007,3,0)</f>
        <v>#N/A</v>
      </c>
      <c r="C4943" s="1" t="str">
        <f>IF(ISNA(VLOOKUP(E4943,Checklist!$A$2:$E$1007,4,FALSE)), "", VLOOKUP(E4943,Checklist!$A$2:$E$1007,4,FALSE) &amp; "")</f>
        <v/>
      </c>
      <c r="D4943" s="1" t="str">
        <f>IF(ISNA(VLOOKUP(E4943,Checklist!$A$2:$E$1007,5,FALSE)), "", VLOOKUP(E4943,Checklist!$A$2:$E$1007,5,FALSE) &amp; "")</f>
        <v/>
      </c>
      <c r="E4943" s="38"/>
    </row>
    <row r="4944" spans="1:5" ht="14.25" x14ac:dyDescent="0.2">
      <c r="A4944" s="1" t="e">
        <f>VLOOKUP(E4944,Checklist!$A$2:$C$1007,2,0)</f>
        <v>#N/A</v>
      </c>
      <c r="B4944" s="1" t="e">
        <f>VLOOKUP(E4944,Checklist!$A$2:$C$1007,3,0)</f>
        <v>#N/A</v>
      </c>
      <c r="C4944" s="1" t="str">
        <f>IF(ISNA(VLOOKUP(E4944,Checklist!$A$2:$E$1007,4,FALSE)), "", VLOOKUP(E4944,Checklist!$A$2:$E$1007,4,FALSE) &amp; "")</f>
        <v/>
      </c>
      <c r="D4944" s="1" t="str">
        <f>IF(ISNA(VLOOKUP(E4944,Checklist!$A$2:$E$1007,5,FALSE)), "", VLOOKUP(E4944,Checklist!$A$2:$E$1007,5,FALSE) &amp; "")</f>
        <v/>
      </c>
      <c r="E4944" s="38"/>
    </row>
    <row r="4945" spans="1:5" ht="14.25" x14ac:dyDescent="0.2">
      <c r="A4945" s="1" t="e">
        <f>VLOOKUP(E4945,Checklist!$A$2:$C$1007,2,0)</f>
        <v>#N/A</v>
      </c>
      <c r="B4945" s="1" t="e">
        <f>VLOOKUP(E4945,Checklist!$A$2:$C$1007,3,0)</f>
        <v>#N/A</v>
      </c>
      <c r="C4945" s="1" t="str">
        <f>IF(ISNA(VLOOKUP(E4945,Checklist!$A$2:$E$1007,4,FALSE)), "", VLOOKUP(E4945,Checklist!$A$2:$E$1007,4,FALSE) &amp; "")</f>
        <v/>
      </c>
      <c r="D4945" s="1" t="str">
        <f>IF(ISNA(VLOOKUP(E4945,Checklist!$A$2:$E$1007,5,FALSE)), "", VLOOKUP(E4945,Checklist!$A$2:$E$1007,5,FALSE) &amp; "")</f>
        <v/>
      </c>
      <c r="E4945" s="38"/>
    </row>
    <row r="4946" spans="1:5" ht="14.25" x14ac:dyDescent="0.2">
      <c r="A4946" s="1" t="e">
        <f>VLOOKUP(E4946,Checklist!$A$2:$C$1007,2,0)</f>
        <v>#N/A</v>
      </c>
      <c r="B4946" s="1" t="e">
        <f>VLOOKUP(E4946,Checklist!$A$2:$C$1007,3,0)</f>
        <v>#N/A</v>
      </c>
      <c r="C4946" s="1" t="str">
        <f>IF(ISNA(VLOOKUP(E4946,Checklist!$A$2:$E$1007,4,FALSE)), "", VLOOKUP(E4946,Checklist!$A$2:$E$1007,4,FALSE) &amp; "")</f>
        <v/>
      </c>
      <c r="D4946" s="1" t="str">
        <f>IF(ISNA(VLOOKUP(E4946,Checklist!$A$2:$E$1007,5,FALSE)), "", VLOOKUP(E4946,Checklist!$A$2:$E$1007,5,FALSE) &amp; "")</f>
        <v/>
      </c>
      <c r="E4946" s="38"/>
    </row>
    <row r="4947" spans="1:5" ht="14.25" x14ac:dyDescent="0.2">
      <c r="A4947" s="1" t="e">
        <f>VLOOKUP(E4947,Checklist!$A$2:$C$1007,2,0)</f>
        <v>#N/A</v>
      </c>
      <c r="B4947" s="1" t="e">
        <f>VLOOKUP(E4947,Checklist!$A$2:$C$1007,3,0)</f>
        <v>#N/A</v>
      </c>
      <c r="C4947" s="1" t="str">
        <f>IF(ISNA(VLOOKUP(E4947,Checklist!$A$2:$E$1007,4,FALSE)), "", VLOOKUP(E4947,Checklist!$A$2:$E$1007,4,FALSE) &amp; "")</f>
        <v/>
      </c>
      <c r="D4947" s="1" t="str">
        <f>IF(ISNA(VLOOKUP(E4947,Checklist!$A$2:$E$1007,5,FALSE)), "", VLOOKUP(E4947,Checklist!$A$2:$E$1007,5,FALSE) &amp; "")</f>
        <v/>
      </c>
      <c r="E4947" s="38"/>
    </row>
    <row r="4948" spans="1:5" ht="14.25" x14ac:dyDescent="0.2">
      <c r="A4948" s="1" t="e">
        <f>VLOOKUP(E4948,Checklist!$A$2:$C$1007,2,0)</f>
        <v>#N/A</v>
      </c>
      <c r="B4948" s="1" t="e">
        <f>VLOOKUP(E4948,Checklist!$A$2:$C$1007,3,0)</f>
        <v>#N/A</v>
      </c>
      <c r="C4948" s="1" t="str">
        <f>IF(ISNA(VLOOKUP(E4948,Checklist!$A$2:$E$1007,4,FALSE)), "", VLOOKUP(E4948,Checklist!$A$2:$E$1007,4,FALSE) &amp; "")</f>
        <v/>
      </c>
      <c r="D4948" s="1" t="str">
        <f>IF(ISNA(VLOOKUP(E4948,Checklist!$A$2:$E$1007,5,FALSE)), "", VLOOKUP(E4948,Checklist!$A$2:$E$1007,5,FALSE) &amp; "")</f>
        <v/>
      </c>
      <c r="E4948" s="38"/>
    </row>
    <row r="4949" spans="1:5" ht="14.25" x14ac:dyDescent="0.2">
      <c r="A4949" s="1" t="e">
        <f>VLOOKUP(E4949,Checklist!$A$2:$C$1007,2,0)</f>
        <v>#N/A</v>
      </c>
      <c r="B4949" s="1" t="e">
        <f>VLOOKUP(E4949,Checklist!$A$2:$C$1007,3,0)</f>
        <v>#N/A</v>
      </c>
      <c r="C4949" s="1" t="str">
        <f>IF(ISNA(VLOOKUP(E4949,Checklist!$A$2:$E$1007,4,FALSE)), "", VLOOKUP(E4949,Checklist!$A$2:$E$1007,4,FALSE) &amp; "")</f>
        <v/>
      </c>
      <c r="D4949" s="1" t="str">
        <f>IF(ISNA(VLOOKUP(E4949,Checklist!$A$2:$E$1007,5,FALSE)), "", VLOOKUP(E4949,Checklist!$A$2:$E$1007,5,FALSE) &amp; "")</f>
        <v/>
      </c>
      <c r="E4949" s="38"/>
    </row>
    <row r="4950" spans="1:5" ht="14.25" x14ac:dyDescent="0.2">
      <c r="A4950" s="1" t="e">
        <f>VLOOKUP(E4950,Checklist!$A$2:$C$1007,2,0)</f>
        <v>#N/A</v>
      </c>
      <c r="B4950" s="1" t="e">
        <f>VLOOKUP(E4950,Checklist!$A$2:$C$1007,3,0)</f>
        <v>#N/A</v>
      </c>
      <c r="C4950" s="1" t="str">
        <f>IF(ISNA(VLOOKUP(E4950,Checklist!$A$2:$E$1007,4,FALSE)), "", VLOOKUP(E4950,Checklist!$A$2:$E$1007,4,FALSE) &amp; "")</f>
        <v/>
      </c>
      <c r="D4950" s="1" t="str">
        <f>IF(ISNA(VLOOKUP(E4950,Checklist!$A$2:$E$1007,5,FALSE)), "", VLOOKUP(E4950,Checklist!$A$2:$E$1007,5,FALSE) &amp; "")</f>
        <v/>
      </c>
      <c r="E4950" s="38"/>
    </row>
    <row r="4951" spans="1:5" ht="14.25" x14ac:dyDescent="0.2">
      <c r="A4951" s="1" t="e">
        <f>VLOOKUP(E4951,Checklist!$A$2:$C$1007,2,0)</f>
        <v>#N/A</v>
      </c>
      <c r="B4951" s="1" t="e">
        <f>VLOOKUP(E4951,Checklist!$A$2:$C$1007,3,0)</f>
        <v>#N/A</v>
      </c>
      <c r="C4951" s="1" t="str">
        <f>IF(ISNA(VLOOKUP(E4951,Checklist!$A$2:$E$1007,4,FALSE)), "", VLOOKUP(E4951,Checklist!$A$2:$E$1007,4,FALSE) &amp; "")</f>
        <v/>
      </c>
      <c r="D4951" s="1" t="str">
        <f>IF(ISNA(VLOOKUP(E4951,Checklist!$A$2:$E$1007,5,FALSE)), "", VLOOKUP(E4951,Checklist!$A$2:$E$1007,5,FALSE) &amp; "")</f>
        <v/>
      </c>
      <c r="E4951" s="38"/>
    </row>
    <row r="4952" spans="1:5" ht="14.25" x14ac:dyDescent="0.2">
      <c r="A4952" s="1" t="e">
        <f>VLOOKUP(E4952,Checklist!$A$2:$C$1007,2,0)</f>
        <v>#N/A</v>
      </c>
      <c r="B4952" s="1" t="e">
        <f>VLOOKUP(E4952,Checklist!$A$2:$C$1007,3,0)</f>
        <v>#N/A</v>
      </c>
      <c r="C4952" s="1" t="str">
        <f>IF(ISNA(VLOOKUP(E4952,Checklist!$A$2:$E$1007,4,FALSE)), "", VLOOKUP(E4952,Checklist!$A$2:$E$1007,4,FALSE) &amp; "")</f>
        <v/>
      </c>
      <c r="D4952" s="1" t="str">
        <f>IF(ISNA(VLOOKUP(E4952,Checklist!$A$2:$E$1007,5,FALSE)), "", VLOOKUP(E4952,Checklist!$A$2:$E$1007,5,FALSE) &amp; "")</f>
        <v/>
      </c>
      <c r="E4952" s="38"/>
    </row>
    <row r="4953" spans="1:5" ht="14.25" x14ac:dyDescent="0.2">
      <c r="A4953" s="1" t="e">
        <f>VLOOKUP(E4953,Checklist!$A$2:$C$1007,2,0)</f>
        <v>#N/A</v>
      </c>
      <c r="B4953" s="1" t="e">
        <f>VLOOKUP(E4953,Checklist!$A$2:$C$1007,3,0)</f>
        <v>#N/A</v>
      </c>
      <c r="C4953" s="1" t="str">
        <f>IF(ISNA(VLOOKUP(E4953,Checklist!$A$2:$E$1007,4,FALSE)), "", VLOOKUP(E4953,Checklist!$A$2:$E$1007,4,FALSE) &amp; "")</f>
        <v/>
      </c>
      <c r="D4953" s="1" t="str">
        <f>IF(ISNA(VLOOKUP(E4953,Checklist!$A$2:$E$1007,5,FALSE)), "", VLOOKUP(E4953,Checklist!$A$2:$E$1007,5,FALSE) &amp; "")</f>
        <v/>
      </c>
      <c r="E4953" s="38"/>
    </row>
    <row r="4954" spans="1:5" ht="14.25" x14ac:dyDescent="0.2">
      <c r="A4954" s="1" t="e">
        <f>VLOOKUP(E4954,Checklist!$A$2:$C$1007,2,0)</f>
        <v>#N/A</v>
      </c>
      <c r="B4954" s="1" t="e">
        <f>VLOOKUP(E4954,Checklist!$A$2:$C$1007,3,0)</f>
        <v>#N/A</v>
      </c>
      <c r="C4954" s="1" t="str">
        <f>IF(ISNA(VLOOKUP(E4954,Checklist!$A$2:$E$1007,4,FALSE)), "", VLOOKUP(E4954,Checklist!$A$2:$E$1007,4,FALSE) &amp; "")</f>
        <v/>
      </c>
      <c r="D4954" s="1" t="str">
        <f>IF(ISNA(VLOOKUP(E4954,Checklist!$A$2:$E$1007,5,FALSE)), "", VLOOKUP(E4954,Checklist!$A$2:$E$1007,5,FALSE) &amp; "")</f>
        <v/>
      </c>
      <c r="E4954" s="38"/>
    </row>
    <row r="4955" spans="1:5" ht="14.25" x14ac:dyDescent="0.2">
      <c r="A4955" s="1" t="e">
        <f>VLOOKUP(E4955,Checklist!$A$2:$C$1007,2,0)</f>
        <v>#N/A</v>
      </c>
      <c r="B4955" s="1" t="e">
        <f>VLOOKUP(E4955,Checklist!$A$2:$C$1007,3,0)</f>
        <v>#N/A</v>
      </c>
      <c r="C4955" s="1" t="str">
        <f>IF(ISNA(VLOOKUP(E4955,Checklist!$A$2:$E$1007,4,FALSE)), "", VLOOKUP(E4955,Checklist!$A$2:$E$1007,4,FALSE) &amp; "")</f>
        <v/>
      </c>
      <c r="D4955" s="1" t="str">
        <f>IF(ISNA(VLOOKUP(E4955,Checklist!$A$2:$E$1007,5,FALSE)), "", VLOOKUP(E4955,Checklist!$A$2:$E$1007,5,FALSE) &amp; "")</f>
        <v/>
      </c>
      <c r="E4955" s="38"/>
    </row>
    <row r="4956" spans="1:5" ht="14.25" x14ac:dyDescent="0.2">
      <c r="A4956" s="1" t="e">
        <f>VLOOKUP(E4956,Checklist!$A$2:$C$1007,2,0)</f>
        <v>#N/A</v>
      </c>
      <c r="B4956" s="1" t="e">
        <f>VLOOKUP(E4956,Checklist!$A$2:$C$1007,3,0)</f>
        <v>#N/A</v>
      </c>
      <c r="C4956" s="1" t="str">
        <f>IF(ISNA(VLOOKUP(E4956,Checklist!$A$2:$E$1007,4,FALSE)), "", VLOOKUP(E4956,Checklist!$A$2:$E$1007,4,FALSE) &amp; "")</f>
        <v/>
      </c>
      <c r="D4956" s="1" t="str">
        <f>IF(ISNA(VLOOKUP(E4956,Checklist!$A$2:$E$1007,5,FALSE)), "", VLOOKUP(E4956,Checklist!$A$2:$E$1007,5,FALSE) &amp; "")</f>
        <v/>
      </c>
      <c r="E4956" s="38"/>
    </row>
    <row r="4957" spans="1:5" ht="14.25" x14ac:dyDescent="0.2">
      <c r="A4957" s="1" t="e">
        <f>VLOOKUP(E4957,Checklist!$A$2:$C$1007,2,0)</f>
        <v>#N/A</v>
      </c>
      <c r="B4957" s="1" t="e">
        <f>VLOOKUP(E4957,Checklist!$A$2:$C$1007,3,0)</f>
        <v>#N/A</v>
      </c>
      <c r="C4957" s="1" t="str">
        <f>IF(ISNA(VLOOKUP(E4957,Checklist!$A$2:$E$1007,4,FALSE)), "", VLOOKUP(E4957,Checklist!$A$2:$E$1007,4,FALSE) &amp; "")</f>
        <v/>
      </c>
      <c r="D4957" s="1" t="str">
        <f>IF(ISNA(VLOOKUP(E4957,Checklist!$A$2:$E$1007,5,FALSE)), "", VLOOKUP(E4957,Checklist!$A$2:$E$1007,5,FALSE) &amp; "")</f>
        <v/>
      </c>
      <c r="E4957" s="38"/>
    </row>
    <row r="4958" spans="1:5" ht="14.25" x14ac:dyDescent="0.2">
      <c r="A4958" s="1" t="e">
        <f>VLOOKUP(E4958,Checklist!$A$2:$C$1007,2,0)</f>
        <v>#N/A</v>
      </c>
      <c r="B4958" s="1" t="e">
        <f>VLOOKUP(E4958,Checklist!$A$2:$C$1007,3,0)</f>
        <v>#N/A</v>
      </c>
      <c r="C4958" s="1" t="str">
        <f>IF(ISNA(VLOOKUP(E4958,Checklist!$A$2:$E$1007,4,FALSE)), "", VLOOKUP(E4958,Checklist!$A$2:$E$1007,4,FALSE) &amp; "")</f>
        <v/>
      </c>
      <c r="D4958" s="1" t="str">
        <f>IF(ISNA(VLOOKUP(E4958,Checklist!$A$2:$E$1007,5,FALSE)), "", VLOOKUP(E4958,Checklist!$A$2:$E$1007,5,FALSE) &amp; "")</f>
        <v/>
      </c>
      <c r="E4958" s="38"/>
    </row>
    <row r="4959" spans="1:5" ht="14.25" x14ac:dyDescent="0.2">
      <c r="A4959" s="1" t="e">
        <f>VLOOKUP(E4959,Checklist!$A$2:$C$1007,2,0)</f>
        <v>#N/A</v>
      </c>
      <c r="B4959" s="1" t="e">
        <f>VLOOKUP(E4959,Checklist!$A$2:$C$1007,3,0)</f>
        <v>#N/A</v>
      </c>
      <c r="C4959" s="1" t="str">
        <f>IF(ISNA(VLOOKUP(E4959,Checklist!$A$2:$E$1007,4,FALSE)), "", VLOOKUP(E4959,Checklist!$A$2:$E$1007,4,FALSE) &amp; "")</f>
        <v/>
      </c>
      <c r="D4959" s="1" t="str">
        <f>IF(ISNA(VLOOKUP(E4959,Checklist!$A$2:$E$1007,5,FALSE)), "", VLOOKUP(E4959,Checklist!$A$2:$E$1007,5,FALSE) &amp; "")</f>
        <v/>
      </c>
      <c r="E4959" s="38"/>
    </row>
    <row r="4960" spans="1:5" ht="14.25" x14ac:dyDescent="0.2">
      <c r="A4960" s="1" t="e">
        <f>VLOOKUP(E4960,Checklist!$A$2:$C$1007,2,0)</f>
        <v>#N/A</v>
      </c>
      <c r="B4960" s="1" t="e">
        <f>VLOOKUP(E4960,Checklist!$A$2:$C$1007,3,0)</f>
        <v>#N/A</v>
      </c>
      <c r="C4960" s="1" t="str">
        <f>IF(ISNA(VLOOKUP(E4960,Checklist!$A$2:$E$1007,4,FALSE)), "", VLOOKUP(E4960,Checklist!$A$2:$E$1007,4,FALSE) &amp; "")</f>
        <v/>
      </c>
      <c r="D4960" s="1" t="str">
        <f>IF(ISNA(VLOOKUP(E4960,Checklist!$A$2:$E$1007,5,FALSE)), "", VLOOKUP(E4960,Checklist!$A$2:$E$1007,5,FALSE) &amp; "")</f>
        <v/>
      </c>
      <c r="E4960" s="38"/>
    </row>
    <row r="4961" spans="1:5" ht="14.25" x14ac:dyDescent="0.2">
      <c r="A4961" s="1" t="e">
        <f>VLOOKUP(E4961,Checklist!$A$2:$C$1007,2,0)</f>
        <v>#N/A</v>
      </c>
      <c r="B4961" s="1" t="e">
        <f>VLOOKUP(E4961,Checklist!$A$2:$C$1007,3,0)</f>
        <v>#N/A</v>
      </c>
      <c r="C4961" s="1" t="str">
        <f>IF(ISNA(VLOOKUP(E4961,Checklist!$A$2:$E$1007,4,FALSE)), "", VLOOKUP(E4961,Checklist!$A$2:$E$1007,4,FALSE) &amp; "")</f>
        <v/>
      </c>
      <c r="D4961" s="1" t="str">
        <f>IF(ISNA(VLOOKUP(E4961,Checklist!$A$2:$E$1007,5,FALSE)), "", VLOOKUP(E4961,Checklist!$A$2:$E$1007,5,FALSE) &amp; "")</f>
        <v/>
      </c>
      <c r="E4961" s="38"/>
    </row>
    <row r="4962" spans="1:5" ht="14.25" x14ac:dyDescent="0.2">
      <c r="A4962" s="1" t="e">
        <f>VLOOKUP(E4962,Checklist!$A$2:$C$1007,2,0)</f>
        <v>#N/A</v>
      </c>
      <c r="B4962" s="1" t="e">
        <f>VLOOKUP(E4962,Checklist!$A$2:$C$1007,3,0)</f>
        <v>#N/A</v>
      </c>
      <c r="C4962" s="1" t="str">
        <f>IF(ISNA(VLOOKUP(E4962,Checklist!$A$2:$E$1007,4,FALSE)), "", VLOOKUP(E4962,Checklist!$A$2:$E$1007,4,FALSE) &amp; "")</f>
        <v/>
      </c>
      <c r="D4962" s="1" t="str">
        <f>IF(ISNA(VLOOKUP(E4962,Checklist!$A$2:$E$1007,5,FALSE)), "", VLOOKUP(E4962,Checklist!$A$2:$E$1007,5,FALSE) &amp; "")</f>
        <v/>
      </c>
      <c r="E4962" s="38"/>
    </row>
    <row r="4963" spans="1:5" ht="14.25" x14ac:dyDescent="0.2">
      <c r="A4963" s="1" t="e">
        <f>VLOOKUP(E4963,Checklist!$A$2:$C$1007,2,0)</f>
        <v>#N/A</v>
      </c>
      <c r="B4963" s="1" t="e">
        <f>VLOOKUP(E4963,Checklist!$A$2:$C$1007,3,0)</f>
        <v>#N/A</v>
      </c>
      <c r="C4963" s="1" t="str">
        <f>IF(ISNA(VLOOKUP(E4963,Checklist!$A$2:$E$1007,4,FALSE)), "", VLOOKUP(E4963,Checklist!$A$2:$E$1007,4,FALSE) &amp; "")</f>
        <v/>
      </c>
      <c r="D4963" s="1" t="str">
        <f>IF(ISNA(VLOOKUP(E4963,Checklist!$A$2:$E$1007,5,FALSE)), "", VLOOKUP(E4963,Checklist!$A$2:$E$1007,5,FALSE) &amp; "")</f>
        <v/>
      </c>
      <c r="E4963" s="38"/>
    </row>
    <row r="4964" spans="1:5" ht="14.25" x14ac:dyDescent="0.2">
      <c r="A4964" s="1" t="e">
        <f>VLOOKUP(E4964,Checklist!$A$2:$C$1007,2,0)</f>
        <v>#N/A</v>
      </c>
      <c r="B4964" s="1" t="e">
        <f>VLOOKUP(E4964,Checklist!$A$2:$C$1007,3,0)</f>
        <v>#N/A</v>
      </c>
      <c r="C4964" s="1" t="str">
        <f>IF(ISNA(VLOOKUP(E4964,Checklist!$A$2:$E$1007,4,FALSE)), "", VLOOKUP(E4964,Checklist!$A$2:$E$1007,4,FALSE) &amp; "")</f>
        <v/>
      </c>
      <c r="D4964" s="1" t="str">
        <f>IF(ISNA(VLOOKUP(E4964,Checklist!$A$2:$E$1007,5,FALSE)), "", VLOOKUP(E4964,Checklist!$A$2:$E$1007,5,FALSE) &amp; "")</f>
        <v/>
      </c>
      <c r="E4964" s="38"/>
    </row>
    <row r="4965" spans="1:5" ht="14.25" x14ac:dyDescent="0.2">
      <c r="A4965" s="1" t="e">
        <f>VLOOKUP(E4965,Checklist!$A$2:$C$1007,2,0)</f>
        <v>#N/A</v>
      </c>
      <c r="B4965" s="1" t="e">
        <f>VLOOKUP(E4965,Checklist!$A$2:$C$1007,3,0)</f>
        <v>#N/A</v>
      </c>
      <c r="C4965" s="1" t="str">
        <f>IF(ISNA(VLOOKUP(E4965,Checklist!$A$2:$E$1007,4,FALSE)), "", VLOOKUP(E4965,Checklist!$A$2:$E$1007,4,FALSE) &amp; "")</f>
        <v/>
      </c>
      <c r="D4965" s="1" t="str">
        <f>IF(ISNA(VLOOKUP(E4965,Checklist!$A$2:$E$1007,5,FALSE)), "", VLOOKUP(E4965,Checklist!$A$2:$E$1007,5,FALSE) &amp; "")</f>
        <v/>
      </c>
      <c r="E4965" s="38"/>
    </row>
    <row r="4966" spans="1:5" ht="14.25" x14ac:dyDescent="0.2">
      <c r="A4966" s="1" t="e">
        <f>VLOOKUP(E4966,Checklist!$A$2:$C$1007,2,0)</f>
        <v>#N/A</v>
      </c>
      <c r="B4966" s="1" t="e">
        <f>VLOOKUP(E4966,Checklist!$A$2:$C$1007,3,0)</f>
        <v>#N/A</v>
      </c>
      <c r="C4966" s="1" t="str">
        <f>IF(ISNA(VLOOKUP(E4966,Checklist!$A$2:$E$1007,4,FALSE)), "", VLOOKUP(E4966,Checklist!$A$2:$E$1007,4,FALSE) &amp; "")</f>
        <v/>
      </c>
      <c r="D4966" s="1" t="str">
        <f>IF(ISNA(VLOOKUP(E4966,Checklist!$A$2:$E$1007,5,FALSE)), "", VLOOKUP(E4966,Checklist!$A$2:$E$1007,5,FALSE) &amp; "")</f>
        <v/>
      </c>
      <c r="E4966" s="38"/>
    </row>
    <row r="4967" spans="1:5" ht="14.25" x14ac:dyDescent="0.2">
      <c r="A4967" s="1" t="e">
        <f>VLOOKUP(E4967,Checklist!$A$2:$C$1007,2,0)</f>
        <v>#N/A</v>
      </c>
      <c r="B4967" s="1" t="e">
        <f>VLOOKUP(E4967,Checklist!$A$2:$C$1007,3,0)</f>
        <v>#N/A</v>
      </c>
      <c r="C4967" s="1" t="str">
        <f>IF(ISNA(VLOOKUP(E4967,Checklist!$A$2:$E$1007,4,FALSE)), "", VLOOKUP(E4967,Checklist!$A$2:$E$1007,4,FALSE) &amp; "")</f>
        <v/>
      </c>
      <c r="D4967" s="1" t="str">
        <f>IF(ISNA(VLOOKUP(E4967,Checklist!$A$2:$E$1007,5,FALSE)), "", VLOOKUP(E4967,Checklist!$A$2:$E$1007,5,FALSE) &amp; "")</f>
        <v/>
      </c>
      <c r="E4967" s="38"/>
    </row>
    <row r="4968" spans="1:5" ht="14.25" x14ac:dyDescent="0.2">
      <c r="A4968" s="1" t="e">
        <f>VLOOKUP(E4968,Checklist!$A$2:$C$1007,2,0)</f>
        <v>#N/A</v>
      </c>
      <c r="B4968" s="1" t="e">
        <f>VLOOKUP(E4968,Checklist!$A$2:$C$1007,3,0)</f>
        <v>#N/A</v>
      </c>
      <c r="C4968" s="1" t="str">
        <f>IF(ISNA(VLOOKUP(E4968,Checklist!$A$2:$E$1007,4,FALSE)), "", VLOOKUP(E4968,Checklist!$A$2:$E$1007,4,FALSE) &amp; "")</f>
        <v/>
      </c>
      <c r="D4968" s="1" t="str">
        <f>IF(ISNA(VLOOKUP(E4968,Checklist!$A$2:$E$1007,5,FALSE)), "", VLOOKUP(E4968,Checklist!$A$2:$E$1007,5,FALSE) &amp; "")</f>
        <v/>
      </c>
      <c r="E4968" s="38"/>
    </row>
    <row r="4969" spans="1:5" ht="14.25" x14ac:dyDescent="0.2">
      <c r="A4969" s="1" t="e">
        <f>VLOOKUP(E4969,Checklist!$A$2:$C$1007,2,0)</f>
        <v>#N/A</v>
      </c>
      <c r="B4969" s="1" t="e">
        <f>VLOOKUP(E4969,Checklist!$A$2:$C$1007,3,0)</f>
        <v>#N/A</v>
      </c>
      <c r="C4969" s="1" t="str">
        <f>IF(ISNA(VLOOKUP(E4969,Checklist!$A$2:$E$1007,4,FALSE)), "", VLOOKUP(E4969,Checklist!$A$2:$E$1007,4,FALSE) &amp; "")</f>
        <v/>
      </c>
      <c r="D4969" s="1" t="str">
        <f>IF(ISNA(VLOOKUP(E4969,Checklist!$A$2:$E$1007,5,FALSE)), "", VLOOKUP(E4969,Checklist!$A$2:$E$1007,5,FALSE) &amp; "")</f>
        <v/>
      </c>
      <c r="E4969" s="38"/>
    </row>
    <row r="4970" spans="1:5" ht="14.25" x14ac:dyDescent="0.2">
      <c r="A4970" s="1" t="e">
        <f>VLOOKUP(E4970,Checklist!$A$2:$C$1007,2,0)</f>
        <v>#N/A</v>
      </c>
      <c r="B4970" s="1" t="e">
        <f>VLOOKUP(E4970,Checklist!$A$2:$C$1007,3,0)</f>
        <v>#N/A</v>
      </c>
      <c r="C4970" s="1" t="str">
        <f>IF(ISNA(VLOOKUP(E4970,Checklist!$A$2:$E$1007,4,FALSE)), "", VLOOKUP(E4970,Checklist!$A$2:$E$1007,4,FALSE) &amp; "")</f>
        <v/>
      </c>
      <c r="D4970" s="1" t="str">
        <f>IF(ISNA(VLOOKUP(E4970,Checklist!$A$2:$E$1007,5,FALSE)), "", VLOOKUP(E4970,Checklist!$A$2:$E$1007,5,FALSE) &amp; "")</f>
        <v/>
      </c>
      <c r="E4970" s="38"/>
    </row>
    <row r="4971" spans="1:5" ht="14.25" x14ac:dyDescent="0.2">
      <c r="A4971" s="1" t="e">
        <f>VLOOKUP(E4971,Checklist!$A$2:$C$1007,2,0)</f>
        <v>#N/A</v>
      </c>
      <c r="B4971" s="1" t="e">
        <f>VLOOKUP(E4971,Checklist!$A$2:$C$1007,3,0)</f>
        <v>#N/A</v>
      </c>
      <c r="C4971" s="1" t="str">
        <f>IF(ISNA(VLOOKUP(E4971,Checklist!$A$2:$E$1007,4,FALSE)), "", VLOOKUP(E4971,Checklist!$A$2:$E$1007,4,FALSE) &amp; "")</f>
        <v/>
      </c>
      <c r="D4971" s="1" t="str">
        <f>IF(ISNA(VLOOKUP(E4971,Checklist!$A$2:$E$1007,5,FALSE)), "", VLOOKUP(E4971,Checklist!$A$2:$E$1007,5,FALSE) &amp; "")</f>
        <v/>
      </c>
      <c r="E4971" s="38"/>
    </row>
    <row r="4972" spans="1:5" ht="14.25" x14ac:dyDescent="0.2">
      <c r="A4972" s="1" t="e">
        <f>VLOOKUP(E4972,Checklist!$A$2:$C$1007,2,0)</f>
        <v>#N/A</v>
      </c>
      <c r="B4972" s="1" t="e">
        <f>VLOOKUP(E4972,Checklist!$A$2:$C$1007,3,0)</f>
        <v>#N/A</v>
      </c>
      <c r="C4972" s="1" t="str">
        <f>IF(ISNA(VLOOKUP(E4972,Checklist!$A$2:$E$1007,4,FALSE)), "", VLOOKUP(E4972,Checklist!$A$2:$E$1007,4,FALSE) &amp; "")</f>
        <v/>
      </c>
      <c r="D4972" s="1" t="str">
        <f>IF(ISNA(VLOOKUP(E4972,Checklist!$A$2:$E$1007,5,FALSE)), "", VLOOKUP(E4972,Checklist!$A$2:$E$1007,5,FALSE) &amp; "")</f>
        <v/>
      </c>
      <c r="E4972" s="38"/>
    </row>
    <row r="4973" spans="1:5" ht="14.25" x14ac:dyDescent="0.2">
      <c r="A4973" s="1" t="e">
        <f>VLOOKUP(E4973,Checklist!$A$2:$C$1007,2,0)</f>
        <v>#N/A</v>
      </c>
      <c r="B4973" s="1" t="e">
        <f>VLOOKUP(E4973,Checklist!$A$2:$C$1007,3,0)</f>
        <v>#N/A</v>
      </c>
      <c r="C4973" s="1" t="str">
        <f>IF(ISNA(VLOOKUP(E4973,Checklist!$A$2:$E$1007,4,FALSE)), "", VLOOKUP(E4973,Checklist!$A$2:$E$1007,4,FALSE) &amp; "")</f>
        <v/>
      </c>
      <c r="D4973" s="1" t="str">
        <f>IF(ISNA(VLOOKUP(E4973,Checklist!$A$2:$E$1007,5,FALSE)), "", VLOOKUP(E4973,Checklist!$A$2:$E$1007,5,FALSE) &amp; "")</f>
        <v/>
      </c>
      <c r="E4973" s="38"/>
    </row>
    <row r="4974" spans="1:5" ht="14.25" x14ac:dyDescent="0.2">
      <c r="A4974" s="1" t="e">
        <f>VLOOKUP(E4974,Checklist!$A$2:$C$1007,2,0)</f>
        <v>#N/A</v>
      </c>
      <c r="B4974" s="1" t="e">
        <f>VLOOKUP(E4974,Checklist!$A$2:$C$1007,3,0)</f>
        <v>#N/A</v>
      </c>
      <c r="C4974" s="1" t="str">
        <f>IF(ISNA(VLOOKUP(E4974,Checklist!$A$2:$E$1007,4,FALSE)), "", VLOOKUP(E4974,Checklist!$A$2:$E$1007,4,FALSE) &amp; "")</f>
        <v/>
      </c>
      <c r="D4974" s="1" t="str">
        <f>IF(ISNA(VLOOKUP(E4974,Checklist!$A$2:$E$1007,5,FALSE)), "", VLOOKUP(E4974,Checklist!$A$2:$E$1007,5,FALSE) &amp; "")</f>
        <v/>
      </c>
      <c r="E4974" s="38"/>
    </row>
    <row r="4975" spans="1:5" ht="14.25" x14ac:dyDescent="0.2">
      <c r="A4975" s="1" t="e">
        <f>VLOOKUP(E4975,Checklist!$A$2:$C$1007,2,0)</f>
        <v>#N/A</v>
      </c>
      <c r="B4975" s="1" t="e">
        <f>VLOOKUP(E4975,Checklist!$A$2:$C$1007,3,0)</f>
        <v>#N/A</v>
      </c>
      <c r="C4975" s="1" t="str">
        <f>IF(ISNA(VLOOKUP(E4975,Checklist!$A$2:$E$1007,4,FALSE)), "", VLOOKUP(E4975,Checklist!$A$2:$E$1007,4,FALSE) &amp; "")</f>
        <v/>
      </c>
      <c r="D4975" s="1" t="str">
        <f>IF(ISNA(VLOOKUP(E4975,Checklist!$A$2:$E$1007,5,FALSE)), "", VLOOKUP(E4975,Checklist!$A$2:$E$1007,5,FALSE) &amp; "")</f>
        <v/>
      </c>
      <c r="E4975" s="38"/>
    </row>
    <row r="4976" spans="1:5" ht="14.25" x14ac:dyDescent="0.2">
      <c r="A4976" s="1" t="e">
        <f>VLOOKUP(E4976,Checklist!$A$2:$C$1007,2,0)</f>
        <v>#N/A</v>
      </c>
      <c r="B4976" s="1" t="e">
        <f>VLOOKUP(E4976,Checklist!$A$2:$C$1007,3,0)</f>
        <v>#N/A</v>
      </c>
      <c r="C4976" s="1" t="str">
        <f>IF(ISNA(VLOOKUP(E4976,Checklist!$A$2:$E$1007,4,FALSE)), "", VLOOKUP(E4976,Checklist!$A$2:$E$1007,4,FALSE) &amp; "")</f>
        <v/>
      </c>
      <c r="D4976" s="1" t="str">
        <f>IF(ISNA(VLOOKUP(E4976,Checklist!$A$2:$E$1007,5,FALSE)), "", VLOOKUP(E4976,Checklist!$A$2:$E$1007,5,FALSE) &amp; "")</f>
        <v/>
      </c>
      <c r="E4976" s="38"/>
    </row>
    <row r="4977" spans="1:5" ht="14.25" x14ac:dyDescent="0.2">
      <c r="A4977" s="1" t="e">
        <f>VLOOKUP(E4977,Checklist!$A$2:$C$1007,2,0)</f>
        <v>#N/A</v>
      </c>
      <c r="B4977" s="1" t="e">
        <f>VLOOKUP(E4977,Checklist!$A$2:$C$1007,3,0)</f>
        <v>#N/A</v>
      </c>
      <c r="C4977" s="1" t="str">
        <f>IF(ISNA(VLOOKUP(E4977,Checklist!$A$2:$E$1007,4,FALSE)), "", VLOOKUP(E4977,Checklist!$A$2:$E$1007,4,FALSE) &amp; "")</f>
        <v/>
      </c>
      <c r="D4977" s="1" t="str">
        <f>IF(ISNA(VLOOKUP(E4977,Checklist!$A$2:$E$1007,5,FALSE)), "", VLOOKUP(E4977,Checklist!$A$2:$E$1007,5,FALSE) &amp; "")</f>
        <v/>
      </c>
      <c r="E4977" s="38"/>
    </row>
    <row r="4978" spans="1:5" ht="14.25" x14ac:dyDescent="0.2">
      <c r="A4978" s="1" t="e">
        <f>VLOOKUP(E4978,Checklist!$A$2:$C$1007,2,0)</f>
        <v>#N/A</v>
      </c>
      <c r="B4978" s="1" t="e">
        <f>VLOOKUP(E4978,Checklist!$A$2:$C$1007,3,0)</f>
        <v>#N/A</v>
      </c>
      <c r="C4978" s="1" t="str">
        <f>IF(ISNA(VLOOKUP(E4978,Checklist!$A$2:$E$1007,4,FALSE)), "", VLOOKUP(E4978,Checklist!$A$2:$E$1007,4,FALSE) &amp; "")</f>
        <v/>
      </c>
      <c r="D4978" s="1" t="str">
        <f>IF(ISNA(VLOOKUP(E4978,Checklist!$A$2:$E$1007,5,FALSE)), "", VLOOKUP(E4978,Checklist!$A$2:$E$1007,5,FALSE) &amp; "")</f>
        <v/>
      </c>
      <c r="E4978" s="38"/>
    </row>
    <row r="4979" spans="1:5" ht="14.25" x14ac:dyDescent="0.2">
      <c r="A4979" s="1" t="e">
        <f>VLOOKUP(E4979,Checklist!$A$2:$C$1007,2,0)</f>
        <v>#N/A</v>
      </c>
      <c r="B4979" s="1" t="e">
        <f>VLOOKUP(E4979,Checklist!$A$2:$C$1007,3,0)</f>
        <v>#N/A</v>
      </c>
      <c r="C4979" s="1" t="str">
        <f>IF(ISNA(VLOOKUP(E4979,Checklist!$A$2:$E$1007,4,FALSE)), "", VLOOKUP(E4979,Checklist!$A$2:$E$1007,4,FALSE) &amp; "")</f>
        <v/>
      </c>
      <c r="D4979" s="1" t="str">
        <f>IF(ISNA(VLOOKUP(E4979,Checklist!$A$2:$E$1007,5,FALSE)), "", VLOOKUP(E4979,Checklist!$A$2:$E$1007,5,FALSE) &amp; "")</f>
        <v/>
      </c>
      <c r="E4979" s="38"/>
    </row>
    <row r="4980" spans="1:5" ht="14.25" x14ac:dyDescent="0.2">
      <c r="A4980" s="1" t="e">
        <f>VLOOKUP(E4980,Checklist!$A$2:$C$1007,2,0)</f>
        <v>#N/A</v>
      </c>
      <c r="B4980" s="1" t="e">
        <f>VLOOKUP(E4980,Checklist!$A$2:$C$1007,3,0)</f>
        <v>#N/A</v>
      </c>
      <c r="C4980" s="1" t="str">
        <f>IF(ISNA(VLOOKUP(E4980,Checklist!$A$2:$E$1007,4,FALSE)), "", VLOOKUP(E4980,Checklist!$A$2:$E$1007,4,FALSE) &amp; "")</f>
        <v/>
      </c>
      <c r="D4980" s="1" t="str">
        <f>IF(ISNA(VLOOKUP(E4980,Checklist!$A$2:$E$1007,5,FALSE)), "", VLOOKUP(E4980,Checklist!$A$2:$E$1007,5,FALSE) &amp; "")</f>
        <v/>
      </c>
      <c r="E4980" s="38"/>
    </row>
    <row r="4981" spans="1:5" ht="14.25" x14ac:dyDescent="0.2">
      <c r="A4981" s="1" t="e">
        <f>VLOOKUP(E4981,Checklist!$A$2:$C$1007,2,0)</f>
        <v>#N/A</v>
      </c>
      <c r="B4981" s="1" t="e">
        <f>VLOOKUP(E4981,Checklist!$A$2:$C$1007,3,0)</f>
        <v>#N/A</v>
      </c>
      <c r="C4981" s="1" t="str">
        <f>IF(ISNA(VLOOKUP(E4981,Checklist!$A$2:$E$1007,4,FALSE)), "", VLOOKUP(E4981,Checklist!$A$2:$E$1007,4,FALSE) &amp; "")</f>
        <v/>
      </c>
      <c r="D4981" s="1" t="str">
        <f>IF(ISNA(VLOOKUP(E4981,Checklist!$A$2:$E$1007,5,FALSE)), "", VLOOKUP(E4981,Checklist!$A$2:$E$1007,5,FALSE) &amp; "")</f>
        <v/>
      </c>
      <c r="E4981" s="38"/>
    </row>
    <row r="4982" spans="1:5" ht="14.25" x14ac:dyDescent="0.2">
      <c r="A4982" s="1" t="e">
        <f>VLOOKUP(E4982,Checklist!$A$2:$C$1007,2,0)</f>
        <v>#N/A</v>
      </c>
      <c r="B4982" s="1" t="e">
        <f>VLOOKUP(E4982,Checklist!$A$2:$C$1007,3,0)</f>
        <v>#N/A</v>
      </c>
      <c r="C4982" s="1" t="str">
        <f>IF(ISNA(VLOOKUP(E4982,Checklist!$A$2:$E$1007,4,FALSE)), "", VLOOKUP(E4982,Checklist!$A$2:$E$1007,4,FALSE) &amp; "")</f>
        <v/>
      </c>
      <c r="D4982" s="1" t="str">
        <f>IF(ISNA(VLOOKUP(E4982,Checklist!$A$2:$E$1007,5,FALSE)), "", VLOOKUP(E4982,Checklist!$A$2:$E$1007,5,FALSE) &amp; "")</f>
        <v/>
      </c>
      <c r="E4982" s="38"/>
    </row>
    <row r="4983" spans="1:5" ht="14.25" x14ac:dyDescent="0.2">
      <c r="A4983" s="1" t="e">
        <f>VLOOKUP(E4983,Checklist!$A$2:$C$1007,2,0)</f>
        <v>#N/A</v>
      </c>
      <c r="B4983" s="1" t="e">
        <f>VLOOKUP(E4983,Checklist!$A$2:$C$1007,3,0)</f>
        <v>#N/A</v>
      </c>
      <c r="C4983" s="1" t="str">
        <f>IF(ISNA(VLOOKUP(E4983,Checklist!$A$2:$E$1007,4,FALSE)), "", VLOOKUP(E4983,Checklist!$A$2:$E$1007,4,FALSE) &amp; "")</f>
        <v/>
      </c>
      <c r="D4983" s="1" t="str">
        <f>IF(ISNA(VLOOKUP(E4983,Checklist!$A$2:$E$1007,5,FALSE)), "", VLOOKUP(E4983,Checklist!$A$2:$E$1007,5,FALSE) &amp; "")</f>
        <v/>
      </c>
      <c r="E4983" s="38"/>
    </row>
    <row r="4984" spans="1:5" ht="14.25" x14ac:dyDescent="0.2">
      <c r="A4984" s="1" t="e">
        <f>VLOOKUP(E4984,Checklist!$A$2:$C$1007,2,0)</f>
        <v>#N/A</v>
      </c>
      <c r="B4984" s="1" t="e">
        <f>VLOOKUP(E4984,Checklist!$A$2:$C$1007,3,0)</f>
        <v>#N/A</v>
      </c>
      <c r="C4984" s="1" t="str">
        <f>IF(ISNA(VLOOKUP(E4984,Checklist!$A$2:$E$1007,4,FALSE)), "", VLOOKUP(E4984,Checklist!$A$2:$E$1007,4,FALSE) &amp; "")</f>
        <v/>
      </c>
      <c r="D4984" s="1" t="str">
        <f>IF(ISNA(VLOOKUP(E4984,Checklist!$A$2:$E$1007,5,FALSE)), "", VLOOKUP(E4984,Checklist!$A$2:$E$1007,5,FALSE) &amp; "")</f>
        <v/>
      </c>
      <c r="E4984" s="38"/>
    </row>
    <row r="4985" spans="1:5" ht="14.25" x14ac:dyDescent="0.2">
      <c r="A4985" s="1" t="e">
        <f>VLOOKUP(E4985,Checklist!$A$2:$C$1007,2,0)</f>
        <v>#N/A</v>
      </c>
      <c r="B4985" s="1" t="e">
        <f>VLOOKUP(E4985,Checklist!$A$2:$C$1007,3,0)</f>
        <v>#N/A</v>
      </c>
      <c r="C4985" s="1" t="str">
        <f>IF(ISNA(VLOOKUP(E4985,Checklist!$A$2:$E$1007,4,FALSE)), "", VLOOKUP(E4985,Checklist!$A$2:$E$1007,4,FALSE) &amp; "")</f>
        <v/>
      </c>
      <c r="D4985" s="1" t="str">
        <f>IF(ISNA(VLOOKUP(E4985,Checklist!$A$2:$E$1007,5,FALSE)), "", VLOOKUP(E4985,Checklist!$A$2:$E$1007,5,FALSE) &amp; "")</f>
        <v/>
      </c>
      <c r="E4985" s="38"/>
    </row>
    <row r="4986" spans="1:5" ht="14.25" x14ac:dyDescent="0.2">
      <c r="A4986" s="1" t="e">
        <f>VLOOKUP(E4986,Checklist!$A$2:$C$1007,2,0)</f>
        <v>#N/A</v>
      </c>
      <c r="B4986" s="1" t="e">
        <f>VLOOKUP(E4986,Checklist!$A$2:$C$1007,3,0)</f>
        <v>#N/A</v>
      </c>
      <c r="C4986" s="1" t="str">
        <f>IF(ISNA(VLOOKUP(E4986,Checklist!$A$2:$E$1007,4,FALSE)), "", VLOOKUP(E4986,Checklist!$A$2:$E$1007,4,FALSE) &amp; "")</f>
        <v/>
      </c>
      <c r="D4986" s="1" t="str">
        <f>IF(ISNA(VLOOKUP(E4986,Checklist!$A$2:$E$1007,5,FALSE)), "", VLOOKUP(E4986,Checklist!$A$2:$E$1007,5,FALSE) &amp; "")</f>
        <v/>
      </c>
      <c r="E4986" s="38"/>
    </row>
    <row r="4987" spans="1:5" ht="14.25" x14ac:dyDescent="0.2">
      <c r="A4987" s="1" t="e">
        <f>VLOOKUP(E4987,Checklist!$A$2:$C$1007,2,0)</f>
        <v>#N/A</v>
      </c>
      <c r="B4987" s="1" t="e">
        <f>VLOOKUP(E4987,Checklist!$A$2:$C$1007,3,0)</f>
        <v>#N/A</v>
      </c>
      <c r="C4987" s="1" t="str">
        <f>IF(ISNA(VLOOKUP(E4987,Checklist!$A$2:$E$1007,4,FALSE)), "", VLOOKUP(E4987,Checklist!$A$2:$E$1007,4,FALSE) &amp; "")</f>
        <v/>
      </c>
      <c r="D4987" s="1" t="str">
        <f>IF(ISNA(VLOOKUP(E4987,Checklist!$A$2:$E$1007,5,FALSE)), "", VLOOKUP(E4987,Checklist!$A$2:$E$1007,5,FALSE) &amp; "")</f>
        <v/>
      </c>
      <c r="E4987" s="38"/>
    </row>
    <row r="4988" spans="1:5" ht="14.25" x14ac:dyDescent="0.2">
      <c r="A4988" s="1" t="e">
        <f>VLOOKUP(E4988,Checklist!$A$2:$C$1007,2,0)</f>
        <v>#N/A</v>
      </c>
      <c r="B4988" s="1" t="e">
        <f>VLOOKUP(E4988,Checklist!$A$2:$C$1007,3,0)</f>
        <v>#N/A</v>
      </c>
      <c r="C4988" s="1" t="str">
        <f>IF(ISNA(VLOOKUP(E4988,Checklist!$A$2:$E$1007,4,FALSE)), "", VLOOKUP(E4988,Checklist!$A$2:$E$1007,4,FALSE) &amp; "")</f>
        <v/>
      </c>
      <c r="D4988" s="1" t="str">
        <f>IF(ISNA(VLOOKUP(E4988,Checklist!$A$2:$E$1007,5,FALSE)), "", VLOOKUP(E4988,Checklist!$A$2:$E$1007,5,FALSE) &amp; "")</f>
        <v/>
      </c>
      <c r="E4988" s="38"/>
    </row>
    <row r="4989" spans="1:5" ht="14.25" x14ac:dyDescent="0.2">
      <c r="A4989" s="1" t="e">
        <f>VLOOKUP(E4989,Checklist!$A$2:$C$1007,2,0)</f>
        <v>#N/A</v>
      </c>
      <c r="B4989" s="1" t="e">
        <f>VLOOKUP(E4989,Checklist!$A$2:$C$1007,3,0)</f>
        <v>#N/A</v>
      </c>
      <c r="C4989" s="1" t="str">
        <f>IF(ISNA(VLOOKUP(E4989,Checklist!$A$2:$E$1007,4,FALSE)), "", VLOOKUP(E4989,Checklist!$A$2:$E$1007,4,FALSE) &amp; "")</f>
        <v/>
      </c>
      <c r="D4989" s="1" t="str">
        <f>IF(ISNA(VLOOKUP(E4989,Checklist!$A$2:$E$1007,5,FALSE)), "", VLOOKUP(E4989,Checklist!$A$2:$E$1007,5,FALSE) &amp; "")</f>
        <v/>
      </c>
      <c r="E4989" s="38"/>
    </row>
    <row r="4990" spans="1:5" ht="14.25" x14ac:dyDescent="0.2">
      <c r="A4990" s="1" t="e">
        <f>VLOOKUP(E4990,Checklist!$A$2:$C$1007,2,0)</f>
        <v>#N/A</v>
      </c>
      <c r="B4990" s="1" t="e">
        <f>VLOOKUP(E4990,Checklist!$A$2:$C$1007,3,0)</f>
        <v>#N/A</v>
      </c>
      <c r="C4990" s="1" t="str">
        <f>IF(ISNA(VLOOKUP(E4990,Checklist!$A$2:$E$1007,4,FALSE)), "", VLOOKUP(E4990,Checklist!$A$2:$E$1007,4,FALSE) &amp; "")</f>
        <v/>
      </c>
      <c r="D4990" s="1" t="str">
        <f>IF(ISNA(VLOOKUP(E4990,Checklist!$A$2:$E$1007,5,FALSE)), "", VLOOKUP(E4990,Checklist!$A$2:$E$1007,5,FALSE) &amp; "")</f>
        <v/>
      </c>
      <c r="E4990" s="38"/>
    </row>
    <row r="4991" spans="1:5" ht="14.25" x14ac:dyDescent="0.2">
      <c r="A4991" s="1" t="e">
        <f>VLOOKUP(E4991,Checklist!$A$2:$C$1007,2,0)</f>
        <v>#N/A</v>
      </c>
      <c r="B4991" s="1" t="e">
        <f>VLOOKUP(E4991,Checklist!$A$2:$C$1007,3,0)</f>
        <v>#N/A</v>
      </c>
      <c r="C4991" s="1" t="str">
        <f>IF(ISNA(VLOOKUP(E4991,Checklist!$A$2:$E$1007,4,FALSE)), "", VLOOKUP(E4991,Checklist!$A$2:$E$1007,4,FALSE) &amp; "")</f>
        <v/>
      </c>
      <c r="D4991" s="1" t="str">
        <f>IF(ISNA(VLOOKUP(E4991,Checklist!$A$2:$E$1007,5,FALSE)), "", VLOOKUP(E4991,Checklist!$A$2:$E$1007,5,FALSE) &amp; "")</f>
        <v/>
      </c>
      <c r="E4991" s="38"/>
    </row>
    <row r="4992" spans="1:5" ht="14.25" x14ac:dyDescent="0.2">
      <c r="A4992" s="1" t="e">
        <f>VLOOKUP(E4992,Checklist!$A$2:$C$1007,2,0)</f>
        <v>#N/A</v>
      </c>
      <c r="B4992" s="1" t="e">
        <f>VLOOKUP(E4992,Checklist!$A$2:$C$1007,3,0)</f>
        <v>#N/A</v>
      </c>
      <c r="C4992" s="1" t="str">
        <f>IF(ISNA(VLOOKUP(E4992,Checklist!$A$2:$E$1007,4,FALSE)), "", VLOOKUP(E4992,Checklist!$A$2:$E$1007,4,FALSE) &amp; "")</f>
        <v/>
      </c>
      <c r="D4992" s="1" t="str">
        <f>IF(ISNA(VLOOKUP(E4992,Checklist!$A$2:$E$1007,5,FALSE)), "", VLOOKUP(E4992,Checklist!$A$2:$E$1007,5,FALSE) &amp; "")</f>
        <v/>
      </c>
      <c r="E4992" s="38"/>
    </row>
    <row r="4993" spans="1:5" ht="14.25" x14ac:dyDescent="0.2">
      <c r="A4993" s="1" t="e">
        <f>VLOOKUP(E4993,Checklist!$A$2:$C$1007,2,0)</f>
        <v>#N/A</v>
      </c>
      <c r="B4993" s="1" t="e">
        <f>VLOOKUP(E4993,Checklist!$A$2:$C$1007,3,0)</f>
        <v>#N/A</v>
      </c>
      <c r="C4993" s="1" t="str">
        <f>IF(ISNA(VLOOKUP(E4993,Checklist!$A$2:$E$1007,4,FALSE)), "", VLOOKUP(E4993,Checklist!$A$2:$E$1007,4,FALSE) &amp; "")</f>
        <v/>
      </c>
      <c r="D4993" s="1" t="str">
        <f>IF(ISNA(VLOOKUP(E4993,Checklist!$A$2:$E$1007,5,FALSE)), "", VLOOKUP(E4993,Checklist!$A$2:$E$1007,5,FALSE) &amp; "")</f>
        <v/>
      </c>
      <c r="E4993" s="38"/>
    </row>
    <row r="4994" spans="1:5" ht="14.25" x14ac:dyDescent="0.2">
      <c r="A4994" s="1" t="e">
        <f>VLOOKUP(E4994,Checklist!$A$2:$C$1007,2,0)</f>
        <v>#N/A</v>
      </c>
      <c r="B4994" s="1" t="e">
        <f>VLOOKUP(E4994,Checklist!$A$2:$C$1007,3,0)</f>
        <v>#N/A</v>
      </c>
      <c r="C4994" s="1" t="str">
        <f>IF(ISNA(VLOOKUP(E4994,Checklist!$A$2:$E$1007,4,FALSE)), "", VLOOKUP(E4994,Checklist!$A$2:$E$1007,4,FALSE) &amp; "")</f>
        <v/>
      </c>
      <c r="D4994" s="1" t="str">
        <f>IF(ISNA(VLOOKUP(E4994,Checklist!$A$2:$E$1007,5,FALSE)), "", VLOOKUP(E4994,Checklist!$A$2:$E$1007,5,FALSE) &amp; "")</f>
        <v/>
      </c>
      <c r="E4994" s="38"/>
    </row>
    <row r="4995" spans="1:5" ht="14.25" x14ac:dyDescent="0.2">
      <c r="A4995" s="1" t="e">
        <f>VLOOKUP(E4995,Checklist!$A$2:$C$1007,2,0)</f>
        <v>#N/A</v>
      </c>
      <c r="B4995" s="1" t="e">
        <f>VLOOKUP(E4995,Checklist!$A$2:$C$1007,3,0)</f>
        <v>#N/A</v>
      </c>
      <c r="C4995" s="1" t="str">
        <f>IF(ISNA(VLOOKUP(E4995,Checklist!$A$2:$E$1007,4,FALSE)), "", VLOOKUP(E4995,Checklist!$A$2:$E$1007,4,FALSE) &amp; "")</f>
        <v/>
      </c>
      <c r="D4995" s="1" t="str">
        <f>IF(ISNA(VLOOKUP(E4995,Checklist!$A$2:$E$1007,5,FALSE)), "", VLOOKUP(E4995,Checklist!$A$2:$E$1007,5,FALSE) &amp; "")</f>
        <v/>
      </c>
      <c r="E4995" s="38"/>
    </row>
    <row r="4996" spans="1:5" ht="14.25" x14ac:dyDescent="0.2">
      <c r="A4996" s="1" t="e">
        <f>VLOOKUP(E4996,Checklist!$A$2:$C$1007,2,0)</f>
        <v>#N/A</v>
      </c>
      <c r="B4996" s="1" t="e">
        <f>VLOOKUP(E4996,Checklist!$A$2:$C$1007,3,0)</f>
        <v>#N/A</v>
      </c>
      <c r="C4996" s="1" t="str">
        <f>IF(ISNA(VLOOKUP(E4996,Checklist!$A$2:$E$1007,4,FALSE)), "", VLOOKUP(E4996,Checklist!$A$2:$E$1007,4,FALSE) &amp; "")</f>
        <v/>
      </c>
      <c r="D4996" s="1" t="str">
        <f>IF(ISNA(VLOOKUP(E4996,Checklist!$A$2:$E$1007,5,FALSE)), "", VLOOKUP(E4996,Checklist!$A$2:$E$1007,5,FALSE) &amp; "")</f>
        <v/>
      </c>
      <c r="E4996" s="38"/>
    </row>
    <row r="4997" spans="1:5" ht="14.25" x14ac:dyDescent="0.2">
      <c r="A4997" s="1" t="e">
        <f>VLOOKUP(E4997,Checklist!$A$2:$C$1007,2,0)</f>
        <v>#N/A</v>
      </c>
      <c r="B4997" s="1" t="e">
        <f>VLOOKUP(E4997,Checklist!$A$2:$C$1007,3,0)</f>
        <v>#N/A</v>
      </c>
      <c r="C4997" s="1" t="str">
        <f>IF(ISNA(VLOOKUP(E4997,Checklist!$A$2:$E$1007,4,FALSE)), "", VLOOKUP(E4997,Checklist!$A$2:$E$1007,4,FALSE) &amp; "")</f>
        <v/>
      </c>
      <c r="D4997" s="1" t="str">
        <f>IF(ISNA(VLOOKUP(E4997,Checklist!$A$2:$E$1007,5,FALSE)), "", VLOOKUP(E4997,Checklist!$A$2:$E$1007,5,FALSE) &amp; "")</f>
        <v/>
      </c>
      <c r="E4997" s="38"/>
    </row>
    <row r="4998" spans="1:5" ht="14.25" x14ac:dyDescent="0.2">
      <c r="A4998" s="1" t="e">
        <f>VLOOKUP(E4998,Checklist!$A$2:$C$1007,2,0)</f>
        <v>#N/A</v>
      </c>
      <c r="B4998" s="1" t="e">
        <f>VLOOKUP(E4998,Checklist!$A$2:$C$1007,3,0)</f>
        <v>#N/A</v>
      </c>
      <c r="C4998" s="1" t="str">
        <f>IF(ISNA(VLOOKUP(E4998,Checklist!$A$2:$E$1007,4,FALSE)), "", VLOOKUP(E4998,Checklist!$A$2:$E$1007,4,FALSE) &amp; "")</f>
        <v/>
      </c>
      <c r="D4998" s="1" t="str">
        <f>IF(ISNA(VLOOKUP(E4998,Checklist!$A$2:$E$1007,5,FALSE)), "", VLOOKUP(E4998,Checklist!$A$2:$E$1007,5,FALSE) &amp; "")</f>
        <v/>
      </c>
      <c r="E4998" s="38"/>
    </row>
    <row r="4999" spans="1:5" ht="14.25" x14ac:dyDescent="0.2">
      <c r="A4999" s="1" t="e">
        <f>VLOOKUP(E4999,Checklist!$A$2:$C$1007,2,0)</f>
        <v>#N/A</v>
      </c>
      <c r="B4999" s="1" t="e">
        <f>VLOOKUP(E4999,Checklist!$A$2:$C$1007,3,0)</f>
        <v>#N/A</v>
      </c>
      <c r="C4999" s="1" t="str">
        <f>IF(ISNA(VLOOKUP(E4999,Checklist!$A$2:$E$1007,4,FALSE)), "", VLOOKUP(E4999,Checklist!$A$2:$E$1007,4,FALSE) &amp; "")</f>
        <v/>
      </c>
      <c r="D4999" s="1" t="str">
        <f>IF(ISNA(VLOOKUP(E4999,Checklist!$A$2:$E$1007,5,FALSE)), "", VLOOKUP(E4999,Checklist!$A$2:$E$1007,5,FALSE) &amp; "")</f>
        <v/>
      </c>
      <c r="E4999" s="38"/>
    </row>
    <row r="5000" spans="1:5" ht="14.25" x14ac:dyDescent="0.2">
      <c r="A5000" s="1" t="e">
        <f>VLOOKUP(E5000,Checklist!$A$2:$C$1007,2,0)</f>
        <v>#N/A</v>
      </c>
      <c r="B5000" s="1" t="e">
        <f>VLOOKUP(E5000,Checklist!$A$2:$C$1007,3,0)</f>
        <v>#N/A</v>
      </c>
      <c r="C5000" s="1" t="str">
        <f>IF(ISNA(VLOOKUP(E5000,Checklist!$A$2:$E$1007,4,FALSE)), "", VLOOKUP(E5000,Checklist!$A$2:$E$1007,4,FALSE) &amp; "")</f>
        <v/>
      </c>
      <c r="D5000" s="1" t="str">
        <f>IF(ISNA(VLOOKUP(E5000,Checklist!$A$2:$E$1007,5,FALSE)), "", VLOOKUP(E5000,Checklist!$A$2:$E$1007,5,FALSE) &amp; "")</f>
        <v/>
      </c>
      <c r="E5000" s="38"/>
    </row>
    <row r="5001" spans="1:5" ht="14.25" x14ac:dyDescent="0.2">
      <c r="A5001" s="1" t="e">
        <f>VLOOKUP(E5001,Checklist!$A$2:$C$1007,2,0)</f>
        <v>#N/A</v>
      </c>
      <c r="B5001" s="1" t="e">
        <f>VLOOKUP(E5001,Checklist!$A$2:$C$1007,3,0)</f>
        <v>#N/A</v>
      </c>
      <c r="C5001" s="1" t="str">
        <f>IF(ISNA(VLOOKUP(E5001,Checklist!$A$2:$E$1007,4,FALSE)), "", VLOOKUP(E5001,Checklist!$A$2:$E$1007,4,FALSE) &amp; "")</f>
        <v/>
      </c>
      <c r="D5001" s="1" t="str">
        <f>IF(ISNA(VLOOKUP(E5001,Checklist!$A$2:$E$1007,5,FALSE)), "", VLOOKUP(E5001,Checklist!$A$2:$E$1007,5,FALSE) &amp; "")</f>
        <v/>
      </c>
      <c r="E5001" s="38"/>
    </row>
    <row r="5002" spans="1:5" ht="14.25" x14ac:dyDescent="0.2">
      <c r="A5002" s="1" t="e">
        <f>VLOOKUP(E5002,Checklist!$A$2:$C$1007,2,0)</f>
        <v>#N/A</v>
      </c>
      <c r="B5002" s="1" t="e">
        <f>VLOOKUP(E5002,Checklist!$A$2:$C$1007,3,0)</f>
        <v>#N/A</v>
      </c>
      <c r="C5002" s="1" t="str">
        <f>IF(ISNA(VLOOKUP(E5002,Checklist!$A$2:$E$1007,4,FALSE)), "", VLOOKUP(E5002,Checklist!$A$2:$E$1007,4,FALSE) &amp; "")</f>
        <v/>
      </c>
      <c r="D5002" s="1" t="str">
        <f>IF(ISNA(VLOOKUP(E5002,Checklist!$A$2:$E$1007,5,FALSE)), "", VLOOKUP(E5002,Checklist!$A$2:$E$1007,5,FALSE) &amp; "")</f>
        <v/>
      </c>
      <c r="E5002" s="38"/>
    </row>
    <row r="5003" spans="1:5" ht="14.25" x14ac:dyDescent="0.2">
      <c r="A5003" s="1" t="e">
        <f>VLOOKUP(E5003,Checklist!$A$2:$C$1007,2,0)</f>
        <v>#N/A</v>
      </c>
      <c r="B5003" s="1" t="e">
        <f>VLOOKUP(E5003,Checklist!$A$2:$C$1007,3,0)</f>
        <v>#N/A</v>
      </c>
      <c r="C5003" s="1" t="str">
        <f>IF(ISNA(VLOOKUP(E5003,Checklist!$A$2:$E$1007,4,FALSE)), "", VLOOKUP(E5003,Checklist!$A$2:$E$1007,4,FALSE) &amp; "")</f>
        <v/>
      </c>
      <c r="D5003" s="1" t="str">
        <f>IF(ISNA(VLOOKUP(E5003,Checklist!$A$2:$E$1007,5,FALSE)), "", VLOOKUP(E5003,Checklist!$A$2:$E$1007,5,FALSE) &amp; "")</f>
        <v/>
      </c>
      <c r="E5003" s="38"/>
    </row>
    <row r="5004" spans="1:5" ht="14.25" x14ac:dyDescent="0.2">
      <c r="A5004" s="1" t="e">
        <f>VLOOKUP(E5004,Checklist!$A$2:$C$1007,2,0)</f>
        <v>#N/A</v>
      </c>
      <c r="B5004" s="1" t="e">
        <f>VLOOKUP(E5004,Checklist!$A$2:$C$1007,3,0)</f>
        <v>#N/A</v>
      </c>
      <c r="C5004" s="1" t="str">
        <f>IF(ISNA(VLOOKUP(E5004,Checklist!$A$2:$E$1007,4,FALSE)), "", VLOOKUP(E5004,Checklist!$A$2:$E$1007,4,FALSE) &amp; "")</f>
        <v/>
      </c>
      <c r="D5004" s="1" t="str">
        <f>IF(ISNA(VLOOKUP(E5004,Checklist!$A$2:$E$1007,5,FALSE)), "", VLOOKUP(E5004,Checklist!$A$2:$E$1007,5,FALSE) &amp; "")</f>
        <v/>
      </c>
      <c r="E5004" s="38"/>
    </row>
    <row r="5005" spans="1:5" ht="14.25" x14ac:dyDescent="0.2">
      <c r="A5005" s="1" t="e">
        <f>VLOOKUP(E5005,Checklist!$A$2:$C$1007,2,0)</f>
        <v>#N/A</v>
      </c>
      <c r="B5005" s="1" t="e">
        <f>VLOOKUP(E5005,Checklist!$A$2:$C$1007,3,0)</f>
        <v>#N/A</v>
      </c>
      <c r="C5005" s="1" t="str">
        <f>IF(ISNA(VLOOKUP(E5005,Checklist!$A$2:$E$1007,4,FALSE)), "", VLOOKUP(E5005,Checklist!$A$2:$E$1007,4,FALSE) &amp; "")</f>
        <v/>
      </c>
      <c r="D5005" s="1" t="str">
        <f>IF(ISNA(VLOOKUP(E5005,Checklist!$A$2:$E$1007,5,FALSE)), "", VLOOKUP(E5005,Checklist!$A$2:$E$1007,5,FALSE) &amp; "")</f>
        <v/>
      </c>
      <c r="E5005" s="38"/>
    </row>
    <row r="5006" spans="1:5" ht="14.25" x14ac:dyDescent="0.2">
      <c r="A5006" s="1" t="e">
        <f>VLOOKUP(E5006,Checklist!$A$2:$C$1007,2,0)</f>
        <v>#N/A</v>
      </c>
      <c r="B5006" s="1" t="e">
        <f>VLOOKUP(E5006,Checklist!$A$2:$C$1007,3,0)</f>
        <v>#N/A</v>
      </c>
      <c r="C5006" s="1" t="str">
        <f>IF(ISNA(VLOOKUP(E5006,Checklist!$A$2:$E$1007,4,FALSE)), "", VLOOKUP(E5006,Checklist!$A$2:$E$1007,4,FALSE) &amp; "")</f>
        <v/>
      </c>
      <c r="D5006" s="1" t="str">
        <f>IF(ISNA(VLOOKUP(E5006,Checklist!$A$2:$E$1007,5,FALSE)), "", VLOOKUP(E5006,Checklist!$A$2:$E$1007,5,FALSE) &amp; "")</f>
        <v/>
      </c>
      <c r="E5006" s="38"/>
    </row>
    <row r="5007" spans="1:5" ht="14.25" x14ac:dyDescent="0.2">
      <c r="A5007" s="1" t="e">
        <f>VLOOKUP(E5007,Checklist!$A$2:$C$1007,2,0)</f>
        <v>#N/A</v>
      </c>
      <c r="B5007" s="1" t="e">
        <f>VLOOKUP(E5007,Checklist!$A$2:$C$1007,3,0)</f>
        <v>#N/A</v>
      </c>
      <c r="C5007" s="1" t="str">
        <f>IF(ISNA(VLOOKUP(E5007,Checklist!$A$2:$E$1007,4,FALSE)), "", VLOOKUP(E5007,Checklist!$A$2:$E$1007,4,FALSE) &amp; "")</f>
        <v/>
      </c>
      <c r="D5007" s="1" t="str">
        <f>IF(ISNA(VLOOKUP(E5007,Checklist!$A$2:$E$1007,5,FALSE)), "", VLOOKUP(E5007,Checklist!$A$2:$E$1007,5,FALSE) &amp; "")</f>
        <v/>
      </c>
      <c r="E5007" s="38"/>
    </row>
    <row r="5008" spans="1:5" ht="14.25" x14ac:dyDescent="0.2">
      <c r="A5008" s="1" t="e">
        <f>VLOOKUP(E5008,Checklist!$A$2:$C$1007,2,0)</f>
        <v>#N/A</v>
      </c>
      <c r="B5008" s="1" t="e">
        <f>VLOOKUP(E5008,Checklist!$A$2:$C$1007,3,0)</f>
        <v>#N/A</v>
      </c>
      <c r="C5008" s="1" t="str">
        <f>IF(ISNA(VLOOKUP(E5008,Checklist!$A$2:$E$1007,4,FALSE)), "", VLOOKUP(E5008,Checklist!$A$2:$E$1007,4,FALSE) &amp; "")</f>
        <v/>
      </c>
      <c r="D5008" s="1" t="str">
        <f>IF(ISNA(VLOOKUP(E5008,Checklist!$A$2:$E$1007,5,FALSE)), "", VLOOKUP(E5008,Checklist!$A$2:$E$1007,5,FALSE) &amp; "")</f>
        <v/>
      </c>
      <c r="E5008" s="38"/>
    </row>
    <row r="5009" spans="1:5" ht="14.25" x14ac:dyDescent="0.2">
      <c r="A5009" s="1" t="e">
        <f>VLOOKUP(E5009,Checklist!$A$2:$C$1007,2,0)</f>
        <v>#N/A</v>
      </c>
      <c r="B5009" s="1" t="e">
        <f>VLOOKUP(E5009,Checklist!$A$2:$C$1007,3,0)</f>
        <v>#N/A</v>
      </c>
      <c r="C5009" s="1" t="str">
        <f>IF(ISNA(VLOOKUP(E5009,Checklist!$A$2:$E$1007,4,FALSE)), "", VLOOKUP(E5009,Checklist!$A$2:$E$1007,4,FALSE) &amp; "")</f>
        <v/>
      </c>
      <c r="D5009" s="1" t="str">
        <f>IF(ISNA(VLOOKUP(E5009,Checklist!$A$2:$E$1007,5,FALSE)), "", VLOOKUP(E5009,Checklist!$A$2:$E$1007,5,FALSE) &amp; "")</f>
        <v/>
      </c>
      <c r="E5009" s="38"/>
    </row>
    <row r="5010" spans="1:5" ht="14.25" x14ac:dyDescent="0.2">
      <c r="A5010" s="1" t="e">
        <f>VLOOKUP(E5010,Checklist!$A$2:$C$1007,2,0)</f>
        <v>#N/A</v>
      </c>
      <c r="B5010" s="1" t="e">
        <f>VLOOKUP(E5010,Checklist!$A$2:$C$1007,3,0)</f>
        <v>#N/A</v>
      </c>
      <c r="C5010" s="1" t="str">
        <f>IF(ISNA(VLOOKUP(E5010,Checklist!$A$2:$E$1007,4,FALSE)), "", VLOOKUP(E5010,Checklist!$A$2:$E$1007,4,FALSE) &amp; "")</f>
        <v/>
      </c>
      <c r="D5010" s="1" t="str">
        <f>IF(ISNA(VLOOKUP(E5010,Checklist!$A$2:$E$1007,5,FALSE)), "", VLOOKUP(E5010,Checklist!$A$2:$E$1007,5,FALSE) &amp; "")</f>
        <v/>
      </c>
      <c r="E5010" s="38"/>
    </row>
    <row r="5011" spans="1:5" ht="14.25" x14ac:dyDescent="0.2">
      <c r="A5011" s="1" t="e">
        <f>VLOOKUP(E5011,Checklist!$A$2:$C$1007,2,0)</f>
        <v>#N/A</v>
      </c>
      <c r="B5011" s="1" t="e">
        <f>VLOOKUP(E5011,Checklist!$A$2:$C$1007,3,0)</f>
        <v>#N/A</v>
      </c>
      <c r="C5011" s="1" t="str">
        <f>IF(ISNA(VLOOKUP(E5011,Checklist!$A$2:$E$1007,4,FALSE)), "", VLOOKUP(E5011,Checklist!$A$2:$E$1007,4,FALSE) &amp; "")</f>
        <v/>
      </c>
      <c r="D5011" s="1" t="str">
        <f>IF(ISNA(VLOOKUP(E5011,Checklist!$A$2:$E$1007,5,FALSE)), "", VLOOKUP(E5011,Checklist!$A$2:$E$1007,5,FALSE) &amp; "")</f>
        <v/>
      </c>
      <c r="E5011" s="38"/>
    </row>
    <row r="5012" spans="1:5" ht="14.25" x14ac:dyDescent="0.2">
      <c r="A5012" s="1" t="e">
        <f>VLOOKUP(E5012,Checklist!$A$2:$C$1007,2,0)</f>
        <v>#N/A</v>
      </c>
      <c r="B5012" s="1" t="e">
        <f>VLOOKUP(E5012,Checklist!$A$2:$C$1007,3,0)</f>
        <v>#N/A</v>
      </c>
      <c r="C5012" s="1" t="str">
        <f>IF(ISNA(VLOOKUP(E5012,Checklist!$A$2:$E$1007,4,FALSE)), "", VLOOKUP(E5012,Checklist!$A$2:$E$1007,4,FALSE) &amp; "")</f>
        <v/>
      </c>
      <c r="D5012" s="1" t="str">
        <f>IF(ISNA(VLOOKUP(E5012,Checklist!$A$2:$E$1007,5,FALSE)), "", VLOOKUP(E5012,Checklist!$A$2:$E$1007,5,FALSE) &amp; "")</f>
        <v/>
      </c>
      <c r="E5012" s="38"/>
    </row>
    <row r="5013" spans="1:5" ht="14.25" x14ac:dyDescent="0.2">
      <c r="A5013" s="1" t="e">
        <f>VLOOKUP(E5013,Checklist!$A$2:$C$1007,2,0)</f>
        <v>#N/A</v>
      </c>
      <c r="B5013" s="1" t="e">
        <f>VLOOKUP(E5013,Checklist!$A$2:$C$1007,3,0)</f>
        <v>#N/A</v>
      </c>
      <c r="C5013" s="1" t="str">
        <f>IF(ISNA(VLOOKUP(E5013,Checklist!$A$2:$E$1007,4,FALSE)), "", VLOOKUP(E5013,Checklist!$A$2:$E$1007,4,FALSE) &amp; "")</f>
        <v/>
      </c>
      <c r="D5013" s="1" t="str">
        <f>IF(ISNA(VLOOKUP(E5013,Checklist!$A$2:$E$1007,5,FALSE)), "", VLOOKUP(E5013,Checklist!$A$2:$E$1007,5,FALSE) &amp; "")</f>
        <v/>
      </c>
      <c r="E5013" s="38"/>
    </row>
    <row r="5014" spans="1:5" ht="14.25" x14ac:dyDescent="0.2">
      <c r="A5014" s="1" t="e">
        <f>VLOOKUP(E5014,Checklist!$A$2:$C$1007,2,0)</f>
        <v>#N/A</v>
      </c>
      <c r="B5014" s="1" t="e">
        <f>VLOOKUP(E5014,Checklist!$A$2:$C$1007,3,0)</f>
        <v>#N/A</v>
      </c>
      <c r="C5014" s="1" t="str">
        <f>IF(ISNA(VLOOKUP(E5014,Checklist!$A$2:$E$1007,4,FALSE)), "", VLOOKUP(E5014,Checklist!$A$2:$E$1007,4,FALSE) &amp; "")</f>
        <v/>
      </c>
      <c r="D5014" s="1" t="str">
        <f>IF(ISNA(VLOOKUP(E5014,Checklist!$A$2:$E$1007,5,FALSE)), "", VLOOKUP(E5014,Checklist!$A$2:$E$1007,5,FALSE) &amp; "")</f>
        <v/>
      </c>
      <c r="E5014" s="38"/>
    </row>
    <row r="5015" spans="1:5" ht="14.25" x14ac:dyDescent="0.2">
      <c r="A5015" s="1" t="e">
        <f>VLOOKUP(E5015,Checklist!$A$2:$C$1007,2,0)</f>
        <v>#N/A</v>
      </c>
      <c r="B5015" s="1" t="e">
        <f>VLOOKUP(E5015,Checklist!$A$2:$C$1007,3,0)</f>
        <v>#N/A</v>
      </c>
      <c r="C5015" s="1" t="str">
        <f>IF(ISNA(VLOOKUP(E5015,Checklist!$A$2:$E$1007,4,FALSE)), "", VLOOKUP(E5015,Checklist!$A$2:$E$1007,4,FALSE) &amp; "")</f>
        <v/>
      </c>
      <c r="D5015" s="1" t="str">
        <f>IF(ISNA(VLOOKUP(E5015,Checklist!$A$2:$E$1007,5,FALSE)), "", VLOOKUP(E5015,Checklist!$A$2:$E$1007,5,FALSE) &amp; "")</f>
        <v/>
      </c>
      <c r="E5015" s="38"/>
    </row>
    <row r="5016" spans="1:5" ht="14.25" x14ac:dyDescent="0.2">
      <c r="A5016" s="1" t="e">
        <f>VLOOKUP(E5016,Checklist!$A$2:$C$1007,2,0)</f>
        <v>#N/A</v>
      </c>
      <c r="B5016" s="1" t="e">
        <f>VLOOKUP(E5016,Checklist!$A$2:$C$1007,3,0)</f>
        <v>#N/A</v>
      </c>
      <c r="C5016" s="1" t="str">
        <f>IF(ISNA(VLOOKUP(E5016,Checklist!$A$2:$E$1007,4,FALSE)), "", VLOOKUP(E5016,Checklist!$A$2:$E$1007,4,FALSE) &amp; "")</f>
        <v/>
      </c>
      <c r="D5016" s="1" t="str">
        <f>IF(ISNA(VLOOKUP(E5016,Checklist!$A$2:$E$1007,5,FALSE)), "", VLOOKUP(E5016,Checklist!$A$2:$E$1007,5,FALSE) &amp; "")</f>
        <v/>
      </c>
      <c r="E5016" s="38"/>
    </row>
    <row r="5017" spans="1:5" ht="14.25" x14ac:dyDescent="0.2">
      <c r="A5017" s="1" t="e">
        <f>VLOOKUP(E5017,Checklist!$A$2:$C$1007,2,0)</f>
        <v>#N/A</v>
      </c>
      <c r="B5017" s="1" t="e">
        <f>VLOOKUP(E5017,Checklist!$A$2:$C$1007,3,0)</f>
        <v>#N/A</v>
      </c>
      <c r="C5017" s="1" t="str">
        <f>IF(ISNA(VLOOKUP(E5017,Checklist!$A$2:$E$1007,4,FALSE)), "", VLOOKUP(E5017,Checklist!$A$2:$E$1007,4,FALSE) &amp; "")</f>
        <v/>
      </c>
      <c r="D5017" s="1" t="str">
        <f>IF(ISNA(VLOOKUP(E5017,Checklist!$A$2:$E$1007,5,FALSE)), "", VLOOKUP(E5017,Checklist!$A$2:$E$1007,5,FALSE) &amp; "")</f>
        <v/>
      </c>
      <c r="E5017" s="38"/>
    </row>
    <row r="5018" spans="1:5" ht="14.25" x14ac:dyDescent="0.2">
      <c r="A5018" s="1" t="e">
        <f>VLOOKUP(E5018,Checklist!$A$2:$C$1007,2,0)</f>
        <v>#N/A</v>
      </c>
      <c r="B5018" s="1" t="e">
        <f>VLOOKUP(E5018,Checklist!$A$2:$C$1007,3,0)</f>
        <v>#N/A</v>
      </c>
      <c r="C5018" s="1" t="str">
        <f>IF(ISNA(VLOOKUP(E5018,Checklist!$A$2:$E$1007,4,FALSE)), "", VLOOKUP(E5018,Checklist!$A$2:$E$1007,4,FALSE) &amp; "")</f>
        <v/>
      </c>
      <c r="D5018" s="1" t="str">
        <f>IF(ISNA(VLOOKUP(E5018,Checklist!$A$2:$E$1007,5,FALSE)), "", VLOOKUP(E5018,Checklist!$A$2:$E$1007,5,FALSE) &amp; "")</f>
        <v/>
      </c>
      <c r="E5018" s="38"/>
    </row>
    <row r="5019" spans="1:5" ht="14.25" x14ac:dyDescent="0.2">
      <c r="A5019" s="1" t="e">
        <f>VLOOKUP(E5019,Checklist!$A$2:$C$1007,2,0)</f>
        <v>#N/A</v>
      </c>
      <c r="B5019" s="1" t="e">
        <f>VLOOKUP(E5019,Checklist!$A$2:$C$1007,3,0)</f>
        <v>#N/A</v>
      </c>
      <c r="C5019" s="1" t="str">
        <f>IF(ISNA(VLOOKUP(E5019,Checklist!$A$2:$E$1007,4,FALSE)), "", VLOOKUP(E5019,Checklist!$A$2:$E$1007,4,FALSE) &amp; "")</f>
        <v/>
      </c>
      <c r="D5019" s="1" t="str">
        <f>IF(ISNA(VLOOKUP(E5019,Checklist!$A$2:$E$1007,5,FALSE)), "", VLOOKUP(E5019,Checklist!$A$2:$E$1007,5,FALSE) &amp; "")</f>
        <v/>
      </c>
      <c r="E5019" s="38"/>
    </row>
    <row r="5020" spans="1:5" ht="14.25" x14ac:dyDescent="0.2">
      <c r="A5020" s="1" t="e">
        <f>VLOOKUP(E5020,Checklist!$A$2:$C$1007,2,0)</f>
        <v>#N/A</v>
      </c>
      <c r="B5020" s="1" t="e">
        <f>VLOOKUP(E5020,Checklist!$A$2:$C$1007,3,0)</f>
        <v>#N/A</v>
      </c>
      <c r="C5020" s="1" t="str">
        <f>IF(ISNA(VLOOKUP(E5020,Checklist!$A$2:$E$1007,4,FALSE)), "", VLOOKUP(E5020,Checklist!$A$2:$E$1007,4,FALSE) &amp; "")</f>
        <v/>
      </c>
      <c r="D5020" s="1" t="str">
        <f>IF(ISNA(VLOOKUP(E5020,Checklist!$A$2:$E$1007,5,FALSE)), "", VLOOKUP(E5020,Checklist!$A$2:$E$1007,5,FALSE) &amp; "")</f>
        <v/>
      </c>
      <c r="E5020" s="38"/>
    </row>
    <row r="5021" spans="1:5" ht="14.25" x14ac:dyDescent="0.2">
      <c r="A5021" s="1" t="e">
        <f>VLOOKUP(E5021,Checklist!$A$2:$C$1007,2,0)</f>
        <v>#N/A</v>
      </c>
      <c r="B5021" s="1" t="e">
        <f>VLOOKUP(E5021,Checklist!$A$2:$C$1007,3,0)</f>
        <v>#N/A</v>
      </c>
      <c r="C5021" s="1" t="str">
        <f>IF(ISNA(VLOOKUP(E5021,Checklist!$A$2:$E$1007,4,FALSE)), "", VLOOKUP(E5021,Checklist!$A$2:$E$1007,4,FALSE) &amp; "")</f>
        <v/>
      </c>
      <c r="D5021" s="1" t="str">
        <f>IF(ISNA(VLOOKUP(E5021,Checklist!$A$2:$E$1007,5,FALSE)), "", VLOOKUP(E5021,Checklist!$A$2:$E$1007,5,FALSE) &amp; "")</f>
        <v/>
      </c>
      <c r="E5021" s="38"/>
    </row>
    <row r="5022" spans="1:5" ht="14.25" x14ac:dyDescent="0.2">
      <c r="A5022" s="1" t="e">
        <f>VLOOKUP(E5022,Checklist!$A$2:$C$1007,2,0)</f>
        <v>#N/A</v>
      </c>
      <c r="B5022" s="1" t="e">
        <f>VLOOKUP(E5022,Checklist!$A$2:$C$1007,3,0)</f>
        <v>#N/A</v>
      </c>
      <c r="C5022" s="1" t="str">
        <f>IF(ISNA(VLOOKUP(E5022,Checklist!$A$2:$E$1007,4,FALSE)), "", VLOOKUP(E5022,Checklist!$A$2:$E$1007,4,FALSE) &amp; "")</f>
        <v/>
      </c>
      <c r="D5022" s="1" t="str">
        <f>IF(ISNA(VLOOKUP(E5022,Checklist!$A$2:$E$1007,5,FALSE)), "", VLOOKUP(E5022,Checklist!$A$2:$E$1007,5,FALSE) &amp; "")</f>
        <v/>
      </c>
      <c r="E5022" s="38"/>
    </row>
    <row r="5023" spans="1:5" ht="14.25" x14ac:dyDescent="0.2">
      <c r="A5023" s="1" t="e">
        <f>VLOOKUP(E5023,Checklist!$A$2:$C$1007,2,0)</f>
        <v>#N/A</v>
      </c>
      <c r="B5023" s="1" t="e">
        <f>VLOOKUP(E5023,Checklist!$A$2:$C$1007,3,0)</f>
        <v>#N/A</v>
      </c>
      <c r="C5023" s="1" t="str">
        <f>IF(ISNA(VLOOKUP(E5023,Checklist!$A$2:$E$1007,4,FALSE)), "", VLOOKUP(E5023,Checklist!$A$2:$E$1007,4,FALSE) &amp; "")</f>
        <v/>
      </c>
      <c r="D5023" s="1" t="str">
        <f>IF(ISNA(VLOOKUP(E5023,Checklist!$A$2:$E$1007,5,FALSE)), "", VLOOKUP(E5023,Checklist!$A$2:$E$1007,5,FALSE) &amp; "")</f>
        <v/>
      </c>
      <c r="E5023" s="38"/>
    </row>
    <row r="5024" spans="1:5" ht="14.25" x14ac:dyDescent="0.2">
      <c r="A5024" s="1" t="e">
        <f>VLOOKUP(E5024,Checklist!$A$2:$C$1007,2,0)</f>
        <v>#N/A</v>
      </c>
      <c r="B5024" s="1" t="e">
        <f>VLOOKUP(E5024,Checklist!$A$2:$C$1007,3,0)</f>
        <v>#N/A</v>
      </c>
      <c r="C5024" s="1" t="str">
        <f>IF(ISNA(VLOOKUP(E5024,Checklist!$A$2:$E$1007,4,FALSE)), "", VLOOKUP(E5024,Checklist!$A$2:$E$1007,4,FALSE) &amp; "")</f>
        <v/>
      </c>
      <c r="D5024" s="1" t="str">
        <f>IF(ISNA(VLOOKUP(E5024,Checklist!$A$2:$E$1007,5,FALSE)), "", VLOOKUP(E5024,Checklist!$A$2:$E$1007,5,FALSE) &amp; "")</f>
        <v/>
      </c>
      <c r="E5024" s="38"/>
    </row>
    <row r="5025" spans="1:5" ht="14.25" x14ac:dyDescent="0.2">
      <c r="A5025" s="1" t="e">
        <f>VLOOKUP(E5025,Checklist!$A$2:$C$1007,2,0)</f>
        <v>#N/A</v>
      </c>
      <c r="B5025" s="1" t="e">
        <f>VLOOKUP(E5025,Checklist!$A$2:$C$1007,3,0)</f>
        <v>#N/A</v>
      </c>
      <c r="C5025" s="1" t="str">
        <f>IF(ISNA(VLOOKUP(E5025,Checklist!$A$2:$E$1007,4,FALSE)), "", VLOOKUP(E5025,Checklist!$A$2:$E$1007,4,FALSE) &amp; "")</f>
        <v/>
      </c>
      <c r="D5025" s="1" t="str">
        <f>IF(ISNA(VLOOKUP(E5025,Checklist!$A$2:$E$1007,5,FALSE)), "", VLOOKUP(E5025,Checklist!$A$2:$E$1007,5,FALSE) &amp; "")</f>
        <v/>
      </c>
      <c r="E5025" s="38"/>
    </row>
    <row r="5026" spans="1:5" ht="14.25" x14ac:dyDescent="0.2">
      <c r="A5026" s="1" t="e">
        <f>VLOOKUP(E5026,Checklist!$A$2:$C$1007,2,0)</f>
        <v>#N/A</v>
      </c>
      <c r="B5026" s="1" t="e">
        <f>VLOOKUP(E5026,Checklist!$A$2:$C$1007,3,0)</f>
        <v>#N/A</v>
      </c>
      <c r="C5026" s="1" t="str">
        <f>IF(ISNA(VLOOKUP(E5026,Checklist!$A$2:$E$1007,4,FALSE)), "", VLOOKUP(E5026,Checklist!$A$2:$E$1007,4,FALSE) &amp; "")</f>
        <v/>
      </c>
      <c r="D5026" s="1" t="str">
        <f>IF(ISNA(VLOOKUP(E5026,Checklist!$A$2:$E$1007,5,FALSE)), "", VLOOKUP(E5026,Checklist!$A$2:$E$1007,5,FALSE) &amp; "")</f>
        <v/>
      </c>
      <c r="E5026" s="38"/>
    </row>
    <row r="5027" spans="1:5" ht="14.25" x14ac:dyDescent="0.2">
      <c r="A5027" s="1" t="e">
        <f>VLOOKUP(E5027,Checklist!$A$2:$C$1007,2,0)</f>
        <v>#N/A</v>
      </c>
      <c r="B5027" s="1" t="e">
        <f>VLOOKUP(E5027,Checklist!$A$2:$C$1007,3,0)</f>
        <v>#N/A</v>
      </c>
      <c r="C5027" s="1" t="str">
        <f>IF(ISNA(VLOOKUP(E5027,Checklist!$A$2:$E$1007,4,FALSE)), "", VLOOKUP(E5027,Checklist!$A$2:$E$1007,4,FALSE) &amp; "")</f>
        <v/>
      </c>
      <c r="D5027" s="1" t="str">
        <f>IF(ISNA(VLOOKUP(E5027,Checklist!$A$2:$E$1007,5,FALSE)), "", VLOOKUP(E5027,Checklist!$A$2:$E$1007,5,FALSE) &amp; "")</f>
        <v/>
      </c>
      <c r="E5027" s="38"/>
    </row>
    <row r="5028" spans="1:5" ht="14.25" x14ac:dyDescent="0.2">
      <c r="A5028" s="1" t="e">
        <f>VLOOKUP(E5028,Checklist!$A$2:$C$1007,2,0)</f>
        <v>#N/A</v>
      </c>
      <c r="B5028" s="1" t="e">
        <f>VLOOKUP(E5028,Checklist!$A$2:$C$1007,3,0)</f>
        <v>#N/A</v>
      </c>
      <c r="C5028" s="1" t="str">
        <f>IF(ISNA(VLOOKUP(E5028,Checklist!$A$2:$E$1007,4,FALSE)), "", VLOOKUP(E5028,Checklist!$A$2:$E$1007,4,FALSE) &amp; "")</f>
        <v/>
      </c>
      <c r="D5028" s="1" t="str">
        <f>IF(ISNA(VLOOKUP(E5028,Checklist!$A$2:$E$1007,5,FALSE)), "", VLOOKUP(E5028,Checklist!$A$2:$E$1007,5,FALSE) &amp; "")</f>
        <v/>
      </c>
      <c r="E5028" s="38"/>
    </row>
    <row r="5029" spans="1:5" ht="14.25" x14ac:dyDescent="0.2">
      <c r="A5029" s="1" t="e">
        <f>VLOOKUP(E5029,Checklist!$A$2:$C$1007,2,0)</f>
        <v>#N/A</v>
      </c>
      <c r="B5029" s="1" t="e">
        <f>VLOOKUP(E5029,Checklist!$A$2:$C$1007,3,0)</f>
        <v>#N/A</v>
      </c>
      <c r="C5029" s="1" t="str">
        <f>IF(ISNA(VLOOKUP(E5029,Checklist!$A$2:$E$1007,4,FALSE)), "", VLOOKUP(E5029,Checklist!$A$2:$E$1007,4,FALSE) &amp; "")</f>
        <v/>
      </c>
      <c r="D5029" s="1" t="str">
        <f>IF(ISNA(VLOOKUP(E5029,Checklist!$A$2:$E$1007,5,FALSE)), "", VLOOKUP(E5029,Checklist!$A$2:$E$1007,5,FALSE) &amp; "")</f>
        <v/>
      </c>
      <c r="E5029" s="38"/>
    </row>
    <row r="5030" spans="1:5" ht="14.25" x14ac:dyDescent="0.2">
      <c r="A5030" s="1" t="e">
        <f>VLOOKUP(E5030,Checklist!$A$2:$C$1007,2,0)</f>
        <v>#N/A</v>
      </c>
      <c r="B5030" s="1" t="e">
        <f>VLOOKUP(E5030,Checklist!$A$2:$C$1007,3,0)</f>
        <v>#N/A</v>
      </c>
      <c r="C5030" s="1" t="str">
        <f>IF(ISNA(VLOOKUP(E5030,Checklist!$A$2:$E$1007,4,FALSE)), "", VLOOKUP(E5030,Checklist!$A$2:$E$1007,4,FALSE) &amp; "")</f>
        <v/>
      </c>
      <c r="D5030" s="1" t="str">
        <f>IF(ISNA(VLOOKUP(E5030,Checklist!$A$2:$E$1007,5,FALSE)), "", VLOOKUP(E5030,Checklist!$A$2:$E$1007,5,FALSE) &amp; "")</f>
        <v/>
      </c>
      <c r="E5030" s="38"/>
    </row>
    <row r="5031" spans="1:5" ht="14.25" x14ac:dyDescent="0.2">
      <c r="A5031" s="1" t="e">
        <f>VLOOKUP(E5031,Checklist!$A$2:$C$1007,2,0)</f>
        <v>#N/A</v>
      </c>
      <c r="B5031" s="1" t="e">
        <f>VLOOKUP(E5031,Checklist!$A$2:$C$1007,3,0)</f>
        <v>#N/A</v>
      </c>
      <c r="C5031" s="1" t="str">
        <f>IF(ISNA(VLOOKUP(E5031,Checklist!$A$2:$E$1007,4,FALSE)), "", VLOOKUP(E5031,Checklist!$A$2:$E$1007,4,FALSE) &amp; "")</f>
        <v/>
      </c>
      <c r="D5031" s="1" t="str">
        <f>IF(ISNA(VLOOKUP(E5031,Checklist!$A$2:$E$1007,5,FALSE)), "", VLOOKUP(E5031,Checklist!$A$2:$E$1007,5,FALSE) &amp; "")</f>
        <v/>
      </c>
      <c r="E5031" s="38"/>
    </row>
    <row r="5032" spans="1:5" ht="14.25" x14ac:dyDescent="0.2">
      <c r="A5032" s="1" t="e">
        <f>VLOOKUP(E5032,Checklist!$A$2:$C$1007,2,0)</f>
        <v>#N/A</v>
      </c>
      <c r="B5032" s="1" t="e">
        <f>VLOOKUP(E5032,Checklist!$A$2:$C$1007,3,0)</f>
        <v>#N/A</v>
      </c>
      <c r="C5032" s="1" t="str">
        <f>IF(ISNA(VLOOKUP(E5032,Checklist!$A$2:$E$1007,4,FALSE)), "", VLOOKUP(E5032,Checklist!$A$2:$E$1007,4,FALSE) &amp; "")</f>
        <v/>
      </c>
      <c r="D5032" s="1" t="str">
        <f>IF(ISNA(VLOOKUP(E5032,Checklist!$A$2:$E$1007,5,FALSE)), "", VLOOKUP(E5032,Checklist!$A$2:$E$1007,5,FALSE) &amp; "")</f>
        <v/>
      </c>
      <c r="E5032" s="38"/>
    </row>
    <row r="5033" spans="1:5" ht="14.25" x14ac:dyDescent="0.2">
      <c r="A5033" s="1" t="e">
        <f>VLOOKUP(E5033,Checklist!$A$2:$C$1007,2,0)</f>
        <v>#N/A</v>
      </c>
      <c r="B5033" s="1" t="e">
        <f>VLOOKUP(E5033,Checklist!$A$2:$C$1007,3,0)</f>
        <v>#N/A</v>
      </c>
      <c r="C5033" s="1" t="str">
        <f>IF(ISNA(VLOOKUP(E5033,Checklist!$A$2:$E$1007,4,FALSE)), "", VLOOKUP(E5033,Checklist!$A$2:$E$1007,4,FALSE) &amp; "")</f>
        <v/>
      </c>
      <c r="D5033" s="1" t="str">
        <f>IF(ISNA(VLOOKUP(E5033,Checklist!$A$2:$E$1007,5,FALSE)), "", VLOOKUP(E5033,Checklist!$A$2:$E$1007,5,FALSE) &amp; "")</f>
        <v/>
      </c>
      <c r="E5033" s="38"/>
    </row>
    <row r="5034" spans="1:5" ht="14.25" x14ac:dyDescent="0.2">
      <c r="A5034" s="1" t="e">
        <f>VLOOKUP(E5034,Checklist!$A$2:$C$1007,2,0)</f>
        <v>#N/A</v>
      </c>
      <c r="B5034" s="1" t="e">
        <f>VLOOKUP(E5034,Checklist!$A$2:$C$1007,3,0)</f>
        <v>#N/A</v>
      </c>
      <c r="C5034" s="1" t="str">
        <f>IF(ISNA(VLOOKUP(E5034,Checklist!$A$2:$E$1007,4,FALSE)), "", VLOOKUP(E5034,Checklist!$A$2:$E$1007,4,FALSE) &amp; "")</f>
        <v/>
      </c>
      <c r="D5034" s="1" t="str">
        <f>IF(ISNA(VLOOKUP(E5034,Checklist!$A$2:$E$1007,5,FALSE)), "", VLOOKUP(E5034,Checklist!$A$2:$E$1007,5,FALSE) &amp; "")</f>
        <v/>
      </c>
      <c r="E5034" s="38"/>
    </row>
    <row r="5035" spans="1:5" ht="14.25" x14ac:dyDescent="0.2">
      <c r="A5035" s="1" t="e">
        <f>VLOOKUP(E5035,Checklist!$A$2:$C$1007,2,0)</f>
        <v>#N/A</v>
      </c>
      <c r="B5035" s="1" t="e">
        <f>VLOOKUP(E5035,Checklist!$A$2:$C$1007,3,0)</f>
        <v>#N/A</v>
      </c>
      <c r="C5035" s="1" t="str">
        <f>IF(ISNA(VLOOKUP(E5035,Checklist!$A$2:$E$1007,4,FALSE)), "", VLOOKUP(E5035,Checklist!$A$2:$E$1007,4,FALSE) &amp; "")</f>
        <v/>
      </c>
      <c r="D5035" s="1" t="str">
        <f>IF(ISNA(VLOOKUP(E5035,Checklist!$A$2:$E$1007,5,FALSE)), "", VLOOKUP(E5035,Checklist!$A$2:$E$1007,5,FALSE) &amp; "")</f>
        <v/>
      </c>
      <c r="E5035" s="38"/>
    </row>
    <row r="5036" spans="1:5" ht="14.25" x14ac:dyDescent="0.2">
      <c r="A5036" s="1" t="e">
        <f>VLOOKUP(E5036,Checklist!$A$2:$C$1007,2,0)</f>
        <v>#N/A</v>
      </c>
      <c r="B5036" s="1" t="e">
        <f>VLOOKUP(E5036,Checklist!$A$2:$C$1007,3,0)</f>
        <v>#N/A</v>
      </c>
      <c r="C5036" s="1" t="str">
        <f>IF(ISNA(VLOOKUP(E5036,Checklist!$A$2:$E$1007,4,FALSE)), "", VLOOKUP(E5036,Checklist!$A$2:$E$1007,4,FALSE) &amp; "")</f>
        <v/>
      </c>
      <c r="D5036" s="1" t="str">
        <f>IF(ISNA(VLOOKUP(E5036,Checklist!$A$2:$E$1007,5,FALSE)), "", VLOOKUP(E5036,Checklist!$A$2:$E$1007,5,FALSE) &amp; "")</f>
        <v/>
      </c>
      <c r="E5036" s="38"/>
    </row>
    <row r="5037" spans="1:5" ht="14.25" x14ac:dyDescent="0.2">
      <c r="A5037" s="1" t="e">
        <f>VLOOKUP(E5037,Checklist!$A$2:$C$1007,2,0)</f>
        <v>#N/A</v>
      </c>
      <c r="B5037" s="1" t="e">
        <f>VLOOKUP(E5037,Checklist!$A$2:$C$1007,3,0)</f>
        <v>#N/A</v>
      </c>
      <c r="C5037" s="1" t="str">
        <f>IF(ISNA(VLOOKUP(E5037,Checklist!$A$2:$E$1007,4,FALSE)), "", VLOOKUP(E5037,Checklist!$A$2:$E$1007,4,FALSE) &amp; "")</f>
        <v/>
      </c>
      <c r="D5037" s="1" t="str">
        <f>IF(ISNA(VLOOKUP(E5037,Checklist!$A$2:$E$1007,5,FALSE)), "", VLOOKUP(E5037,Checklist!$A$2:$E$1007,5,FALSE) &amp; "")</f>
        <v/>
      </c>
      <c r="E5037" s="38"/>
    </row>
    <row r="5038" spans="1:5" ht="14.25" x14ac:dyDescent="0.2">
      <c r="A5038" s="1" t="e">
        <f>VLOOKUP(E5038,Checklist!$A$2:$C$1007,2,0)</f>
        <v>#N/A</v>
      </c>
      <c r="B5038" s="1" t="e">
        <f>VLOOKUP(E5038,Checklist!$A$2:$C$1007,3,0)</f>
        <v>#N/A</v>
      </c>
      <c r="C5038" s="1" t="str">
        <f>IF(ISNA(VLOOKUP(E5038,Checklist!$A$2:$E$1007,4,FALSE)), "", VLOOKUP(E5038,Checklist!$A$2:$E$1007,4,FALSE) &amp; "")</f>
        <v/>
      </c>
      <c r="D5038" s="1" t="str">
        <f>IF(ISNA(VLOOKUP(E5038,Checklist!$A$2:$E$1007,5,FALSE)), "", VLOOKUP(E5038,Checklist!$A$2:$E$1007,5,FALSE) &amp; "")</f>
        <v/>
      </c>
      <c r="E5038" s="38"/>
    </row>
    <row r="5039" spans="1:5" ht="14.25" x14ac:dyDescent="0.2">
      <c r="A5039" s="1" t="e">
        <f>VLOOKUP(E5039,Checklist!$A$2:$C$1007,2,0)</f>
        <v>#N/A</v>
      </c>
      <c r="B5039" s="1" t="e">
        <f>VLOOKUP(E5039,Checklist!$A$2:$C$1007,3,0)</f>
        <v>#N/A</v>
      </c>
      <c r="C5039" s="1" t="str">
        <f>IF(ISNA(VLOOKUP(E5039,Checklist!$A$2:$E$1007,4,FALSE)), "", VLOOKUP(E5039,Checklist!$A$2:$E$1007,4,FALSE) &amp; "")</f>
        <v/>
      </c>
      <c r="D5039" s="1" t="str">
        <f>IF(ISNA(VLOOKUP(E5039,Checklist!$A$2:$E$1007,5,FALSE)), "", VLOOKUP(E5039,Checklist!$A$2:$E$1007,5,FALSE) &amp; "")</f>
        <v/>
      </c>
      <c r="E5039" s="38"/>
    </row>
    <row r="5040" spans="1:5" ht="14.25" x14ac:dyDescent="0.2">
      <c r="A5040" s="1" t="e">
        <f>VLOOKUP(E5040,Checklist!$A$2:$C$1007,2,0)</f>
        <v>#N/A</v>
      </c>
      <c r="B5040" s="1" t="e">
        <f>VLOOKUP(E5040,Checklist!$A$2:$C$1007,3,0)</f>
        <v>#N/A</v>
      </c>
      <c r="C5040" s="1" t="str">
        <f>IF(ISNA(VLOOKUP(E5040,Checklist!$A$2:$E$1007,4,FALSE)), "", VLOOKUP(E5040,Checklist!$A$2:$E$1007,4,FALSE) &amp; "")</f>
        <v/>
      </c>
      <c r="D5040" s="1" t="str">
        <f>IF(ISNA(VLOOKUP(E5040,Checklist!$A$2:$E$1007,5,FALSE)), "", VLOOKUP(E5040,Checklist!$A$2:$E$1007,5,FALSE) &amp; "")</f>
        <v/>
      </c>
      <c r="E5040" s="38"/>
    </row>
    <row r="5041" spans="1:5" ht="14.25" x14ac:dyDescent="0.2">
      <c r="A5041" s="1" t="e">
        <f>VLOOKUP(E5041,Checklist!$A$2:$C$1007,2,0)</f>
        <v>#N/A</v>
      </c>
      <c r="B5041" s="1" t="e">
        <f>VLOOKUP(E5041,Checklist!$A$2:$C$1007,3,0)</f>
        <v>#N/A</v>
      </c>
      <c r="C5041" s="1" t="str">
        <f>IF(ISNA(VLOOKUP(E5041,Checklist!$A$2:$E$1007,4,FALSE)), "", VLOOKUP(E5041,Checklist!$A$2:$E$1007,4,FALSE) &amp; "")</f>
        <v/>
      </c>
      <c r="D5041" s="1" t="str">
        <f>IF(ISNA(VLOOKUP(E5041,Checklist!$A$2:$E$1007,5,FALSE)), "", VLOOKUP(E5041,Checklist!$A$2:$E$1007,5,FALSE) &amp; "")</f>
        <v/>
      </c>
      <c r="E5041" s="38"/>
    </row>
    <row r="5042" spans="1:5" ht="14.25" x14ac:dyDescent="0.2">
      <c r="A5042" s="1" t="e">
        <f>VLOOKUP(E5042,Checklist!$A$2:$C$1007,2,0)</f>
        <v>#N/A</v>
      </c>
      <c r="B5042" s="1" t="e">
        <f>VLOOKUP(E5042,Checklist!$A$2:$C$1007,3,0)</f>
        <v>#N/A</v>
      </c>
      <c r="C5042" s="1" t="str">
        <f>IF(ISNA(VLOOKUP(E5042,Checklist!$A$2:$E$1007,4,FALSE)), "", VLOOKUP(E5042,Checklist!$A$2:$E$1007,4,FALSE) &amp; "")</f>
        <v/>
      </c>
      <c r="D5042" s="1" t="str">
        <f>IF(ISNA(VLOOKUP(E5042,Checklist!$A$2:$E$1007,5,FALSE)), "", VLOOKUP(E5042,Checklist!$A$2:$E$1007,5,FALSE) &amp; "")</f>
        <v/>
      </c>
      <c r="E5042" s="38"/>
    </row>
    <row r="5043" spans="1:5" ht="14.25" x14ac:dyDescent="0.2">
      <c r="A5043" s="1" t="e">
        <f>VLOOKUP(E5043,Checklist!$A$2:$C$1007,2,0)</f>
        <v>#N/A</v>
      </c>
      <c r="B5043" s="1" t="e">
        <f>VLOOKUP(E5043,Checklist!$A$2:$C$1007,3,0)</f>
        <v>#N/A</v>
      </c>
      <c r="C5043" s="1" t="str">
        <f>IF(ISNA(VLOOKUP(E5043,Checklist!$A$2:$E$1007,4,FALSE)), "", VLOOKUP(E5043,Checklist!$A$2:$E$1007,4,FALSE) &amp; "")</f>
        <v/>
      </c>
      <c r="D5043" s="1" t="str">
        <f>IF(ISNA(VLOOKUP(E5043,Checklist!$A$2:$E$1007,5,FALSE)), "", VLOOKUP(E5043,Checklist!$A$2:$E$1007,5,FALSE) &amp; "")</f>
        <v/>
      </c>
      <c r="E5043" s="38"/>
    </row>
    <row r="5044" spans="1:5" ht="14.25" x14ac:dyDescent="0.2">
      <c r="A5044" s="1" t="e">
        <f>VLOOKUP(E5044,Checklist!$A$2:$C$1007,2,0)</f>
        <v>#N/A</v>
      </c>
      <c r="B5044" s="1" t="e">
        <f>VLOOKUP(E5044,Checklist!$A$2:$C$1007,3,0)</f>
        <v>#N/A</v>
      </c>
      <c r="C5044" s="1" t="str">
        <f>IF(ISNA(VLOOKUP(E5044,Checklist!$A$2:$E$1007,4,FALSE)), "", VLOOKUP(E5044,Checklist!$A$2:$E$1007,4,FALSE) &amp; "")</f>
        <v/>
      </c>
      <c r="D5044" s="1" t="str">
        <f>IF(ISNA(VLOOKUP(E5044,Checklist!$A$2:$E$1007,5,FALSE)), "", VLOOKUP(E5044,Checklist!$A$2:$E$1007,5,FALSE) &amp; "")</f>
        <v/>
      </c>
      <c r="E5044" s="38"/>
    </row>
    <row r="5045" spans="1:5" ht="14.25" x14ac:dyDescent="0.2">
      <c r="A5045" s="1" t="e">
        <f>VLOOKUP(E5045,Checklist!$A$2:$C$1007,2,0)</f>
        <v>#N/A</v>
      </c>
      <c r="B5045" s="1" t="e">
        <f>VLOOKUP(E5045,Checklist!$A$2:$C$1007,3,0)</f>
        <v>#N/A</v>
      </c>
      <c r="C5045" s="1" t="str">
        <f>IF(ISNA(VLOOKUP(E5045,Checklist!$A$2:$E$1007,4,FALSE)), "", VLOOKUP(E5045,Checklist!$A$2:$E$1007,4,FALSE) &amp; "")</f>
        <v/>
      </c>
      <c r="D5045" s="1" t="str">
        <f>IF(ISNA(VLOOKUP(E5045,Checklist!$A$2:$E$1007,5,FALSE)), "", VLOOKUP(E5045,Checklist!$A$2:$E$1007,5,FALSE) &amp; "")</f>
        <v/>
      </c>
      <c r="E5045" s="38"/>
    </row>
    <row r="5046" spans="1:5" ht="14.25" x14ac:dyDescent="0.2">
      <c r="A5046" s="1" t="e">
        <f>VLOOKUP(E5046,Checklist!$A$2:$C$1007,2,0)</f>
        <v>#N/A</v>
      </c>
      <c r="B5046" s="1" t="e">
        <f>VLOOKUP(E5046,Checklist!$A$2:$C$1007,3,0)</f>
        <v>#N/A</v>
      </c>
      <c r="C5046" s="1" t="str">
        <f>IF(ISNA(VLOOKUP(E5046,Checklist!$A$2:$E$1007,4,FALSE)), "", VLOOKUP(E5046,Checklist!$A$2:$E$1007,4,FALSE) &amp; "")</f>
        <v/>
      </c>
      <c r="D5046" s="1" t="str">
        <f>IF(ISNA(VLOOKUP(E5046,Checklist!$A$2:$E$1007,5,FALSE)), "", VLOOKUP(E5046,Checklist!$A$2:$E$1007,5,FALSE) &amp; "")</f>
        <v/>
      </c>
      <c r="E5046" s="38"/>
    </row>
    <row r="5047" spans="1:5" ht="14.25" x14ac:dyDescent="0.2">
      <c r="A5047" s="1" t="e">
        <f>VLOOKUP(E5047,Checklist!$A$2:$C$1007,2,0)</f>
        <v>#N/A</v>
      </c>
      <c r="B5047" s="1" t="e">
        <f>VLOOKUP(E5047,Checklist!$A$2:$C$1007,3,0)</f>
        <v>#N/A</v>
      </c>
      <c r="C5047" s="1" t="str">
        <f>IF(ISNA(VLOOKUP(E5047,Checklist!$A$2:$E$1007,4,FALSE)), "", VLOOKUP(E5047,Checklist!$A$2:$E$1007,4,FALSE) &amp; "")</f>
        <v/>
      </c>
      <c r="D5047" s="1" t="str">
        <f>IF(ISNA(VLOOKUP(E5047,Checklist!$A$2:$E$1007,5,FALSE)), "", VLOOKUP(E5047,Checklist!$A$2:$E$1007,5,FALSE) &amp; "")</f>
        <v/>
      </c>
      <c r="E5047" s="38"/>
    </row>
    <row r="5048" spans="1:5" ht="14.25" x14ac:dyDescent="0.2">
      <c r="A5048" s="1" t="e">
        <f>VLOOKUP(E5048,Checklist!$A$2:$C$1007,2,0)</f>
        <v>#N/A</v>
      </c>
      <c r="B5048" s="1" t="e">
        <f>VLOOKUP(E5048,Checklist!$A$2:$C$1007,3,0)</f>
        <v>#N/A</v>
      </c>
      <c r="C5048" s="1" t="str">
        <f>IF(ISNA(VLOOKUP(E5048,Checklist!$A$2:$E$1007,4,FALSE)), "", VLOOKUP(E5048,Checklist!$A$2:$E$1007,4,FALSE) &amp; "")</f>
        <v/>
      </c>
      <c r="D5048" s="1" t="str">
        <f>IF(ISNA(VLOOKUP(E5048,Checklist!$A$2:$E$1007,5,FALSE)), "", VLOOKUP(E5048,Checklist!$A$2:$E$1007,5,FALSE) &amp; "")</f>
        <v/>
      </c>
      <c r="E5048" s="38"/>
    </row>
    <row r="5049" spans="1:5" ht="14.25" x14ac:dyDescent="0.2">
      <c r="A5049" s="1" t="e">
        <f>VLOOKUP(E5049,Checklist!$A$2:$C$1007,2,0)</f>
        <v>#N/A</v>
      </c>
      <c r="B5049" s="1" t="e">
        <f>VLOOKUP(E5049,Checklist!$A$2:$C$1007,3,0)</f>
        <v>#N/A</v>
      </c>
      <c r="C5049" s="1" t="str">
        <f>IF(ISNA(VLOOKUP(E5049,Checklist!$A$2:$E$1007,4,FALSE)), "", VLOOKUP(E5049,Checklist!$A$2:$E$1007,4,FALSE) &amp; "")</f>
        <v/>
      </c>
      <c r="D5049" s="1" t="str">
        <f>IF(ISNA(VLOOKUP(E5049,Checklist!$A$2:$E$1007,5,FALSE)), "", VLOOKUP(E5049,Checklist!$A$2:$E$1007,5,FALSE) &amp; "")</f>
        <v/>
      </c>
      <c r="E5049" s="38"/>
    </row>
    <row r="5050" spans="1:5" ht="14.25" x14ac:dyDescent="0.2">
      <c r="A5050" s="1" t="e">
        <f>VLOOKUP(E5050,Checklist!$A$2:$C$1007,2,0)</f>
        <v>#N/A</v>
      </c>
      <c r="B5050" s="1" t="e">
        <f>VLOOKUP(E5050,Checklist!$A$2:$C$1007,3,0)</f>
        <v>#N/A</v>
      </c>
      <c r="C5050" s="1" t="str">
        <f>IF(ISNA(VLOOKUP(E5050,Checklist!$A$2:$E$1007,4,FALSE)), "", VLOOKUP(E5050,Checklist!$A$2:$E$1007,4,FALSE) &amp; "")</f>
        <v/>
      </c>
      <c r="D5050" s="1" t="str">
        <f>IF(ISNA(VLOOKUP(E5050,Checklist!$A$2:$E$1007,5,FALSE)), "", VLOOKUP(E5050,Checklist!$A$2:$E$1007,5,FALSE) &amp; "")</f>
        <v/>
      </c>
      <c r="E5050" s="38"/>
    </row>
    <row r="5051" spans="1:5" ht="14.25" x14ac:dyDescent="0.2">
      <c r="A5051" s="1" t="e">
        <f>VLOOKUP(E5051,Checklist!$A$2:$C$1007,2,0)</f>
        <v>#N/A</v>
      </c>
      <c r="B5051" s="1" t="e">
        <f>VLOOKUP(E5051,Checklist!$A$2:$C$1007,3,0)</f>
        <v>#N/A</v>
      </c>
      <c r="C5051" s="1" t="str">
        <f>IF(ISNA(VLOOKUP(E5051,Checklist!$A$2:$E$1007,4,FALSE)), "", VLOOKUP(E5051,Checklist!$A$2:$E$1007,4,FALSE) &amp; "")</f>
        <v/>
      </c>
      <c r="D5051" s="1" t="str">
        <f>IF(ISNA(VLOOKUP(E5051,Checklist!$A$2:$E$1007,5,FALSE)), "", VLOOKUP(E5051,Checklist!$A$2:$E$1007,5,FALSE) &amp; "")</f>
        <v/>
      </c>
      <c r="E5051" s="38"/>
    </row>
    <row r="5052" spans="1:5" ht="14.25" x14ac:dyDescent="0.2">
      <c r="A5052" s="1" t="e">
        <f>VLOOKUP(E5052,Checklist!$A$2:$C$1007,2,0)</f>
        <v>#N/A</v>
      </c>
      <c r="B5052" s="1" t="e">
        <f>VLOOKUP(E5052,Checklist!$A$2:$C$1007,3,0)</f>
        <v>#N/A</v>
      </c>
      <c r="C5052" s="1" t="str">
        <f>IF(ISNA(VLOOKUP(E5052,Checklist!$A$2:$E$1007,4,FALSE)), "", VLOOKUP(E5052,Checklist!$A$2:$E$1007,4,FALSE) &amp; "")</f>
        <v/>
      </c>
      <c r="D5052" s="1" t="str">
        <f>IF(ISNA(VLOOKUP(E5052,Checklist!$A$2:$E$1007,5,FALSE)), "", VLOOKUP(E5052,Checklist!$A$2:$E$1007,5,FALSE) &amp; "")</f>
        <v/>
      </c>
      <c r="E5052" s="38"/>
    </row>
    <row r="5053" spans="1:5" ht="14.25" x14ac:dyDescent="0.2">
      <c r="A5053" s="1" t="e">
        <f>VLOOKUP(E5053,Checklist!$A$2:$C$1007,2,0)</f>
        <v>#N/A</v>
      </c>
      <c r="B5053" s="1" t="e">
        <f>VLOOKUP(E5053,Checklist!$A$2:$C$1007,3,0)</f>
        <v>#N/A</v>
      </c>
      <c r="C5053" s="1" t="str">
        <f>IF(ISNA(VLOOKUP(E5053,Checklist!$A$2:$E$1007,4,FALSE)), "", VLOOKUP(E5053,Checklist!$A$2:$E$1007,4,FALSE) &amp; "")</f>
        <v/>
      </c>
      <c r="D5053" s="1" t="str">
        <f>IF(ISNA(VLOOKUP(E5053,Checklist!$A$2:$E$1007,5,FALSE)), "", VLOOKUP(E5053,Checklist!$A$2:$E$1007,5,FALSE) &amp; "")</f>
        <v/>
      </c>
      <c r="E5053" s="38"/>
    </row>
    <row r="5054" spans="1:5" ht="14.25" x14ac:dyDescent="0.2">
      <c r="A5054" s="1" t="e">
        <f>VLOOKUP(E5054,Checklist!$A$2:$C$1007,2,0)</f>
        <v>#N/A</v>
      </c>
      <c r="B5054" s="1" t="e">
        <f>VLOOKUP(E5054,Checklist!$A$2:$C$1007,3,0)</f>
        <v>#N/A</v>
      </c>
      <c r="C5054" s="1" t="str">
        <f>IF(ISNA(VLOOKUP(E5054,Checklist!$A$2:$E$1007,4,FALSE)), "", VLOOKUP(E5054,Checklist!$A$2:$E$1007,4,FALSE) &amp; "")</f>
        <v/>
      </c>
      <c r="D5054" s="1" t="str">
        <f>IF(ISNA(VLOOKUP(E5054,Checklist!$A$2:$E$1007,5,FALSE)), "", VLOOKUP(E5054,Checklist!$A$2:$E$1007,5,FALSE) &amp; "")</f>
        <v/>
      </c>
      <c r="E5054" s="38"/>
    </row>
    <row r="5055" spans="1:5" ht="14.25" x14ac:dyDescent="0.2">
      <c r="A5055" s="1" t="e">
        <f>VLOOKUP(E5055,Checklist!$A$2:$C$1007,2,0)</f>
        <v>#N/A</v>
      </c>
      <c r="B5055" s="1" t="e">
        <f>VLOOKUP(E5055,Checklist!$A$2:$C$1007,3,0)</f>
        <v>#N/A</v>
      </c>
      <c r="C5055" s="1" t="str">
        <f>IF(ISNA(VLOOKUP(E5055,Checklist!$A$2:$E$1007,4,FALSE)), "", VLOOKUP(E5055,Checklist!$A$2:$E$1007,4,FALSE) &amp; "")</f>
        <v/>
      </c>
      <c r="D5055" s="1" t="str">
        <f>IF(ISNA(VLOOKUP(E5055,Checklist!$A$2:$E$1007,5,FALSE)), "", VLOOKUP(E5055,Checklist!$A$2:$E$1007,5,FALSE) &amp; "")</f>
        <v/>
      </c>
      <c r="E5055" s="38"/>
    </row>
    <row r="5056" spans="1:5" ht="14.25" x14ac:dyDescent="0.2">
      <c r="A5056" s="1" t="e">
        <f>VLOOKUP(E5056,Checklist!$A$2:$C$1007,2,0)</f>
        <v>#N/A</v>
      </c>
      <c r="B5056" s="1" t="e">
        <f>VLOOKUP(E5056,Checklist!$A$2:$C$1007,3,0)</f>
        <v>#N/A</v>
      </c>
      <c r="C5056" s="1" t="str">
        <f>IF(ISNA(VLOOKUP(E5056,Checklist!$A$2:$E$1007,4,FALSE)), "", VLOOKUP(E5056,Checklist!$A$2:$E$1007,4,FALSE) &amp; "")</f>
        <v/>
      </c>
      <c r="D5056" s="1" t="str">
        <f>IF(ISNA(VLOOKUP(E5056,Checklist!$A$2:$E$1007,5,FALSE)), "", VLOOKUP(E5056,Checklist!$A$2:$E$1007,5,FALSE) &amp; "")</f>
        <v/>
      </c>
      <c r="E5056" s="38"/>
    </row>
    <row r="5057" spans="1:5" ht="14.25" x14ac:dyDescent="0.2">
      <c r="A5057" s="1" t="e">
        <f>VLOOKUP(E5057,Checklist!$A$2:$C$1007,2,0)</f>
        <v>#N/A</v>
      </c>
      <c r="B5057" s="1" t="e">
        <f>VLOOKUP(E5057,Checklist!$A$2:$C$1007,3,0)</f>
        <v>#N/A</v>
      </c>
      <c r="C5057" s="1" t="str">
        <f>IF(ISNA(VLOOKUP(E5057,Checklist!$A$2:$E$1007,4,FALSE)), "", VLOOKUP(E5057,Checklist!$A$2:$E$1007,4,FALSE) &amp; "")</f>
        <v/>
      </c>
      <c r="D5057" s="1" t="str">
        <f>IF(ISNA(VLOOKUP(E5057,Checklist!$A$2:$E$1007,5,FALSE)), "", VLOOKUP(E5057,Checklist!$A$2:$E$1007,5,FALSE) &amp; "")</f>
        <v/>
      </c>
      <c r="E5057" s="38"/>
    </row>
    <row r="5058" spans="1:5" ht="14.25" x14ac:dyDescent="0.2">
      <c r="A5058" s="1" t="e">
        <f>VLOOKUP(E5058,Checklist!$A$2:$C$1007,2,0)</f>
        <v>#N/A</v>
      </c>
      <c r="B5058" s="1" t="e">
        <f>VLOOKUP(E5058,Checklist!$A$2:$C$1007,3,0)</f>
        <v>#N/A</v>
      </c>
      <c r="C5058" s="1" t="str">
        <f>IF(ISNA(VLOOKUP(E5058,Checklist!$A$2:$E$1007,4,FALSE)), "", VLOOKUP(E5058,Checklist!$A$2:$E$1007,4,FALSE) &amp; "")</f>
        <v/>
      </c>
      <c r="D5058" s="1" t="str">
        <f>IF(ISNA(VLOOKUP(E5058,Checklist!$A$2:$E$1007,5,FALSE)), "", VLOOKUP(E5058,Checklist!$A$2:$E$1007,5,FALSE) &amp; "")</f>
        <v/>
      </c>
      <c r="E5058" s="38"/>
    </row>
    <row r="5059" spans="1:5" ht="14.25" x14ac:dyDescent="0.2">
      <c r="A5059" s="1" t="e">
        <f>VLOOKUP(E5059,Checklist!$A$2:$C$1007,2,0)</f>
        <v>#N/A</v>
      </c>
      <c r="B5059" s="1" t="e">
        <f>VLOOKUP(E5059,Checklist!$A$2:$C$1007,3,0)</f>
        <v>#N/A</v>
      </c>
      <c r="C5059" s="1" t="str">
        <f>IF(ISNA(VLOOKUP(E5059,Checklist!$A$2:$E$1007,4,FALSE)), "", VLOOKUP(E5059,Checklist!$A$2:$E$1007,4,FALSE) &amp; "")</f>
        <v/>
      </c>
      <c r="D5059" s="1" t="str">
        <f>IF(ISNA(VLOOKUP(E5059,Checklist!$A$2:$E$1007,5,FALSE)), "", VLOOKUP(E5059,Checklist!$A$2:$E$1007,5,FALSE) &amp; "")</f>
        <v/>
      </c>
      <c r="E5059" s="38"/>
    </row>
    <row r="5060" spans="1:5" ht="14.25" x14ac:dyDescent="0.2">
      <c r="A5060" s="1" t="e">
        <f>VLOOKUP(E5060,Checklist!$A$2:$C$1007,2,0)</f>
        <v>#N/A</v>
      </c>
      <c r="B5060" s="1" t="e">
        <f>VLOOKUP(E5060,Checklist!$A$2:$C$1007,3,0)</f>
        <v>#N/A</v>
      </c>
      <c r="C5060" s="1" t="str">
        <f>IF(ISNA(VLOOKUP(E5060,Checklist!$A$2:$E$1007,4,FALSE)), "", VLOOKUP(E5060,Checklist!$A$2:$E$1007,4,FALSE) &amp; "")</f>
        <v/>
      </c>
      <c r="D5060" s="1" t="str">
        <f>IF(ISNA(VLOOKUP(E5060,Checklist!$A$2:$E$1007,5,FALSE)), "", VLOOKUP(E5060,Checklist!$A$2:$E$1007,5,FALSE) &amp; "")</f>
        <v/>
      </c>
      <c r="E5060" s="38"/>
    </row>
    <row r="5061" spans="1:5" ht="14.25" x14ac:dyDescent="0.2">
      <c r="A5061" s="1" t="e">
        <f>VLOOKUP(E5061,Checklist!$A$2:$C$1007,2,0)</f>
        <v>#N/A</v>
      </c>
      <c r="B5061" s="1" t="e">
        <f>VLOOKUP(E5061,Checklist!$A$2:$C$1007,3,0)</f>
        <v>#N/A</v>
      </c>
      <c r="C5061" s="1" t="str">
        <f>IF(ISNA(VLOOKUP(E5061,Checklist!$A$2:$E$1007,4,FALSE)), "", VLOOKUP(E5061,Checklist!$A$2:$E$1007,4,FALSE) &amp; "")</f>
        <v/>
      </c>
      <c r="D5061" s="1" t="str">
        <f>IF(ISNA(VLOOKUP(E5061,Checklist!$A$2:$E$1007,5,FALSE)), "", VLOOKUP(E5061,Checklist!$A$2:$E$1007,5,FALSE) &amp; "")</f>
        <v/>
      </c>
      <c r="E5061" s="38"/>
    </row>
    <row r="5062" spans="1:5" ht="14.25" x14ac:dyDescent="0.2">
      <c r="A5062" s="1" t="e">
        <f>VLOOKUP(E5062,Checklist!$A$2:$C$1007,2,0)</f>
        <v>#N/A</v>
      </c>
      <c r="B5062" s="1" t="e">
        <f>VLOOKUP(E5062,Checklist!$A$2:$C$1007,3,0)</f>
        <v>#N/A</v>
      </c>
      <c r="C5062" s="1" t="str">
        <f>IF(ISNA(VLOOKUP(E5062,Checklist!$A$2:$E$1007,4,FALSE)), "", VLOOKUP(E5062,Checklist!$A$2:$E$1007,4,FALSE) &amp; "")</f>
        <v/>
      </c>
      <c r="D5062" s="1" t="str">
        <f>IF(ISNA(VLOOKUP(E5062,Checklist!$A$2:$E$1007,5,FALSE)), "", VLOOKUP(E5062,Checklist!$A$2:$E$1007,5,FALSE) &amp; "")</f>
        <v/>
      </c>
      <c r="E5062" s="38"/>
    </row>
    <row r="5063" spans="1:5" ht="14.25" x14ac:dyDescent="0.2">
      <c r="A5063" s="1" t="e">
        <f>VLOOKUP(E5063,Checklist!$A$2:$C$1007,2,0)</f>
        <v>#N/A</v>
      </c>
      <c r="B5063" s="1" t="e">
        <f>VLOOKUP(E5063,Checklist!$A$2:$C$1007,3,0)</f>
        <v>#N/A</v>
      </c>
      <c r="C5063" s="1" t="str">
        <f>IF(ISNA(VLOOKUP(E5063,Checklist!$A$2:$E$1007,4,FALSE)), "", VLOOKUP(E5063,Checklist!$A$2:$E$1007,4,FALSE) &amp; "")</f>
        <v/>
      </c>
      <c r="D5063" s="1" t="str">
        <f>IF(ISNA(VLOOKUP(E5063,Checklist!$A$2:$E$1007,5,FALSE)), "", VLOOKUP(E5063,Checklist!$A$2:$E$1007,5,FALSE) &amp; "")</f>
        <v/>
      </c>
      <c r="E5063" s="38"/>
    </row>
    <row r="5064" spans="1:5" ht="14.25" x14ac:dyDescent="0.2">
      <c r="A5064" s="1" t="e">
        <f>VLOOKUP(E5064,Checklist!$A$2:$C$1007,2,0)</f>
        <v>#N/A</v>
      </c>
      <c r="B5064" s="1" t="e">
        <f>VLOOKUP(E5064,Checklist!$A$2:$C$1007,3,0)</f>
        <v>#N/A</v>
      </c>
      <c r="C5064" s="1" t="str">
        <f>IF(ISNA(VLOOKUP(E5064,Checklist!$A$2:$E$1007,4,FALSE)), "", VLOOKUP(E5064,Checklist!$A$2:$E$1007,4,FALSE) &amp; "")</f>
        <v/>
      </c>
      <c r="D5064" s="1" t="str">
        <f>IF(ISNA(VLOOKUP(E5064,Checklist!$A$2:$E$1007,5,FALSE)), "", VLOOKUP(E5064,Checklist!$A$2:$E$1007,5,FALSE) &amp; "")</f>
        <v/>
      </c>
      <c r="E5064" s="38"/>
    </row>
    <row r="5065" spans="1:5" ht="14.25" x14ac:dyDescent="0.2">
      <c r="A5065" s="1" t="e">
        <f>VLOOKUP(E5065,Checklist!$A$2:$C$1007,2,0)</f>
        <v>#N/A</v>
      </c>
      <c r="B5065" s="1" t="e">
        <f>VLOOKUP(E5065,Checklist!$A$2:$C$1007,3,0)</f>
        <v>#N/A</v>
      </c>
      <c r="C5065" s="1" t="str">
        <f>IF(ISNA(VLOOKUP(E5065,Checklist!$A$2:$E$1007,4,FALSE)), "", VLOOKUP(E5065,Checklist!$A$2:$E$1007,4,FALSE) &amp; "")</f>
        <v/>
      </c>
      <c r="D5065" s="1" t="str">
        <f>IF(ISNA(VLOOKUP(E5065,Checklist!$A$2:$E$1007,5,FALSE)), "", VLOOKUP(E5065,Checklist!$A$2:$E$1007,5,FALSE) &amp; "")</f>
        <v/>
      </c>
      <c r="E5065" s="38"/>
    </row>
    <row r="5066" spans="1:5" ht="14.25" x14ac:dyDescent="0.2">
      <c r="A5066" s="1" t="e">
        <f>VLOOKUP(E5066,Checklist!$A$2:$C$1007,2,0)</f>
        <v>#N/A</v>
      </c>
      <c r="B5066" s="1" t="e">
        <f>VLOOKUP(E5066,Checklist!$A$2:$C$1007,3,0)</f>
        <v>#N/A</v>
      </c>
      <c r="C5066" s="1" t="str">
        <f>IF(ISNA(VLOOKUP(E5066,Checklist!$A$2:$E$1007,4,FALSE)), "", VLOOKUP(E5066,Checklist!$A$2:$E$1007,4,FALSE) &amp; "")</f>
        <v/>
      </c>
      <c r="D5066" s="1" t="str">
        <f>IF(ISNA(VLOOKUP(E5066,Checklist!$A$2:$E$1007,5,FALSE)), "", VLOOKUP(E5066,Checklist!$A$2:$E$1007,5,FALSE) &amp; "")</f>
        <v/>
      </c>
      <c r="E5066" s="38"/>
    </row>
    <row r="5067" spans="1:5" ht="14.25" x14ac:dyDescent="0.2">
      <c r="A5067" s="1" t="e">
        <f>VLOOKUP(E5067,Checklist!$A$2:$C$1007,2,0)</f>
        <v>#N/A</v>
      </c>
      <c r="B5067" s="1" t="e">
        <f>VLOOKUP(E5067,Checklist!$A$2:$C$1007,3,0)</f>
        <v>#N/A</v>
      </c>
      <c r="C5067" s="1" t="str">
        <f>IF(ISNA(VLOOKUP(E5067,Checklist!$A$2:$E$1007,4,FALSE)), "", VLOOKUP(E5067,Checklist!$A$2:$E$1007,4,FALSE) &amp; "")</f>
        <v/>
      </c>
      <c r="D5067" s="1" t="str">
        <f>IF(ISNA(VLOOKUP(E5067,Checklist!$A$2:$E$1007,5,FALSE)), "", VLOOKUP(E5067,Checklist!$A$2:$E$1007,5,FALSE) &amp; "")</f>
        <v/>
      </c>
      <c r="E5067" s="38"/>
    </row>
    <row r="5068" spans="1:5" ht="14.25" x14ac:dyDescent="0.2">
      <c r="A5068" s="1" t="e">
        <f>VLOOKUP(E5068,Checklist!$A$2:$C$1007,2,0)</f>
        <v>#N/A</v>
      </c>
      <c r="B5068" s="1" t="e">
        <f>VLOOKUP(E5068,Checklist!$A$2:$C$1007,3,0)</f>
        <v>#N/A</v>
      </c>
      <c r="C5068" s="1" t="str">
        <f>IF(ISNA(VLOOKUP(E5068,Checklist!$A$2:$E$1007,4,FALSE)), "", VLOOKUP(E5068,Checklist!$A$2:$E$1007,4,FALSE) &amp; "")</f>
        <v/>
      </c>
      <c r="D5068" s="1" t="str">
        <f>IF(ISNA(VLOOKUP(E5068,Checklist!$A$2:$E$1007,5,FALSE)), "", VLOOKUP(E5068,Checklist!$A$2:$E$1007,5,FALSE) &amp; "")</f>
        <v/>
      </c>
      <c r="E5068" s="38"/>
    </row>
    <row r="5069" spans="1:5" ht="14.25" x14ac:dyDescent="0.2">
      <c r="A5069" s="1" t="e">
        <f>VLOOKUP(E5069,Checklist!$A$2:$C$1007,2,0)</f>
        <v>#N/A</v>
      </c>
      <c r="B5069" s="1" t="e">
        <f>VLOOKUP(E5069,Checklist!$A$2:$C$1007,3,0)</f>
        <v>#N/A</v>
      </c>
      <c r="C5069" s="1" t="str">
        <f>IF(ISNA(VLOOKUP(E5069,Checklist!$A$2:$E$1007,4,FALSE)), "", VLOOKUP(E5069,Checklist!$A$2:$E$1007,4,FALSE) &amp; "")</f>
        <v/>
      </c>
      <c r="D5069" s="1" t="str">
        <f>IF(ISNA(VLOOKUP(E5069,Checklist!$A$2:$E$1007,5,FALSE)), "", VLOOKUP(E5069,Checklist!$A$2:$E$1007,5,FALSE) &amp; "")</f>
        <v/>
      </c>
      <c r="E5069" s="38"/>
    </row>
    <row r="5070" spans="1:5" ht="14.25" x14ac:dyDescent="0.2">
      <c r="A5070" s="1" t="e">
        <f>VLOOKUP(E5070,Checklist!$A$2:$C$1007,2,0)</f>
        <v>#N/A</v>
      </c>
      <c r="B5070" s="1" t="e">
        <f>VLOOKUP(E5070,Checklist!$A$2:$C$1007,3,0)</f>
        <v>#N/A</v>
      </c>
      <c r="C5070" s="1" t="str">
        <f>IF(ISNA(VLOOKUP(E5070,Checklist!$A$2:$E$1007,4,FALSE)), "", VLOOKUP(E5070,Checklist!$A$2:$E$1007,4,FALSE) &amp; "")</f>
        <v/>
      </c>
      <c r="D5070" s="1" t="str">
        <f>IF(ISNA(VLOOKUP(E5070,Checklist!$A$2:$E$1007,5,FALSE)), "", VLOOKUP(E5070,Checklist!$A$2:$E$1007,5,FALSE) &amp; "")</f>
        <v/>
      </c>
      <c r="E5070" s="38"/>
    </row>
    <row r="5071" spans="1:5" ht="14.25" x14ac:dyDescent="0.2">
      <c r="A5071" s="1" t="e">
        <f>VLOOKUP(E5071,Checklist!$A$2:$C$1007,2,0)</f>
        <v>#N/A</v>
      </c>
      <c r="B5071" s="1" t="e">
        <f>VLOOKUP(E5071,Checklist!$A$2:$C$1007,3,0)</f>
        <v>#N/A</v>
      </c>
      <c r="C5071" s="1" t="str">
        <f>IF(ISNA(VLOOKUP(E5071,Checklist!$A$2:$E$1007,4,FALSE)), "", VLOOKUP(E5071,Checklist!$A$2:$E$1007,4,FALSE) &amp; "")</f>
        <v/>
      </c>
      <c r="D5071" s="1" t="str">
        <f>IF(ISNA(VLOOKUP(E5071,Checklist!$A$2:$E$1007,5,FALSE)), "", VLOOKUP(E5071,Checklist!$A$2:$E$1007,5,FALSE) &amp; "")</f>
        <v/>
      </c>
      <c r="E5071" s="38"/>
    </row>
    <row r="5072" spans="1:5" ht="14.25" x14ac:dyDescent="0.2">
      <c r="A5072" s="1" t="e">
        <f>VLOOKUP(E5072,Checklist!$A$2:$C$1007,2,0)</f>
        <v>#N/A</v>
      </c>
      <c r="B5072" s="1" t="e">
        <f>VLOOKUP(E5072,Checklist!$A$2:$C$1007,3,0)</f>
        <v>#N/A</v>
      </c>
      <c r="C5072" s="1" t="str">
        <f>IF(ISNA(VLOOKUP(E5072,Checklist!$A$2:$E$1007,4,FALSE)), "", VLOOKUP(E5072,Checklist!$A$2:$E$1007,4,FALSE) &amp; "")</f>
        <v/>
      </c>
      <c r="D5072" s="1" t="str">
        <f>IF(ISNA(VLOOKUP(E5072,Checklist!$A$2:$E$1007,5,FALSE)), "", VLOOKUP(E5072,Checklist!$A$2:$E$1007,5,FALSE) &amp; "")</f>
        <v/>
      </c>
      <c r="E5072" s="38"/>
    </row>
    <row r="5073" spans="1:5" ht="14.25" x14ac:dyDescent="0.2">
      <c r="A5073" s="1" t="e">
        <f>VLOOKUP(E5073,Checklist!$A$2:$C$1007,2,0)</f>
        <v>#N/A</v>
      </c>
      <c r="B5073" s="1" t="e">
        <f>VLOOKUP(E5073,Checklist!$A$2:$C$1007,3,0)</f>
        <v>#N/A</v>
      </c>
      <c r="C5073" s="1" t="str">
        <f>IF(ISNA(VLOOKUP(E5073,Checklist!$A$2:$E$1007,4,FALSE)), "", VLOOKUP(E5073,Checklist!$A$2:$E$1007,4,FALSE) &amp; "")</f>
        <v/>
      </c>
      <c r="D5073" s="1" t="str">
        <f>IF(ISNA(VLOOKUP(E5073,Checklist!$A$2:$E$1007,5,FALSE)), "", VLOOKUP(E5073,Checklist!$A$2:$E$1007,5,FALSE) &amp; "")</f>
        <v/>
      </c>
      <c r="E5073" s="38"/>
    </row>
    <row r="5074" spans="1:5" ht="14.25" x14ac:dyDescent="0.2">
      <c r="A5074" s="1" t="e">
        <f>VLOOKUP(E5074,Checklist!$A$2:$C$1007,2,0)</f>
        <v>#N/A</v>
      </c>
      <c r="B5074" s="1" t="e">
        <f>VLOOKUP(E5074,Checklist!$A$2:$C$1007,3,0)</f>
        <v>#N/A</v>
      </c>
      <c r="C5074" s="1" t="str">
        <f>IF(ISNA(VLOOKUP(E5074,Checklist!$A$2:$E$1007,4,FALSE)), "", VLOOKUP(E5074,Checklist!$A$2:$E$1007,4,FALSE) &amp; "")</f>
        <v/>
      </c>
      <c r="D5074" s="1" t="str">
        <f>IF(ISNA(VLOOKUP(E5074,Checklist!$A$2:$E$1007,5,FALSE)), "", VLOOKUP(E5074,Checklist!$A$2:$E$1007,5,FALSE) &amp; "")</f>
        <v/>
      </c>
      <c r="E5074" s="38"/>
    </row>
    <row r="5075" spans="1:5" ht="14.25" x14ac:dyDescent="0.2">
      <c r="A5075" s="1" t="e">
        <f>VLOOKUP(E5075,Checklist!$A$2:$C$1007,2,0)</f>
        <v>#N/A</v>
      </c>
      <c r="B5075" s="1" t="e">
        <f>VLOOKUP(E5075,Checklist!$A$2:$C$1007,3,0)</f>
        <v>#N/A</v>
      </c>
      <c r="C5075" s="1" t="str">
        <f>IF(ISNA(VLOOKUP(E5075,Checklist!$A$2:$E$1007,4,FALSE)), "", VLOOKUP(E5075,Checklist!$A$2:$E$1007,4,FALSE) &amp; "")</f>
        <v/>
      </c>
      <c r="D5075" s="1" t="str">
        <f>IF(ISNA(VLOOKUP(E5075,Checklist!$A$2:$E$1007,5,FALSE)), "", VLOOKUP(E5075,Checklist!$A$2:$E$1007,5,FALSE) &amp; "")</f>
        <v/>
      </c>
      <c r="E5075" s="38"/>
    </row>
    <row r="5076" spans="1:5" ht="14.25" x14ac:dyDescent="0.2">
      <c r="A5076" s="1" t="e">
        <f>VLOOKUP(E5076,Checklist!$A$2:$C$1007,2,0)</f>
        <v>#N/A</v>
      </c>
      <c r="B5076" s="1" t="e">
        <f>VLOOKUP(E5076,Checklist!$A$2:$C$1007,3,0)</f>
        <v>#N/A</v>
      </c>
      <c r="C5076" s="1" t="str">
        <f>IF(ISNA(VLOOKUP(E5076,Checklist!$A$2:$E$1007,4,FALSE)), "", VLOOKUP(E5076,Checklist!$A$2:$E$1007,4,FALSE) &amp; "")</f>
        <v/>
      </c>
      <c r="D5076" s="1" t="str">
        <f>IF(ISNA(VLOOKUP(E5076,Checklist!$A$2:$E$1007,5,FALSE)), "", VLOOKUP(E5076,Checklist!$A$2:$E$1007,5,FALSE) &amp; "")</f>
        <v/>
      </c>
      <c r="E5076" s="38"/>
    </row>
    <row r="5077" spans="1:5" ht="14.25" x14ac:dyDescent="0.2">
      <c r="A5077" s="1" t="e">
        <f>VLOOKUP(E5077,Checklist!$A$2:$C$1007,2,0)</f>
        <v>#N/A</v>
      </c>
      <c r="B5077" s="1" t="e">
        <f>VLOOKUP(E5077,Checklist!$A$2:$C$1007,3,0)</f>
        <v>#N/A</v>
      </c>
      <c r="C5077" s="1" t="str">
        <f>IF(ISNA(VLOOKUP(E5077,Checklist!$A$2:$E$1007,4,FALSE)), "", VLOOKUP(E5077,Checklist!$A$2:$E$1007,4,FALSE) &amp; "")</f>
        <v/>
      </c>
      <c r="D5077" s="1" t="str">
        <f>IF(ISNA(VLOOKUP(E5077,Checklist!$A$2:$E$1007,5,FALSE)), "", VLOOKUP(E5077,Checklist!$A$2:$E$1007,5,FALSE) &amp; "")</f>
        <v/>
      </c>
      <c r="E5077" s="38"/>
    </row>
    <row r="5078" spans="1:5" ht="14.25" x14ac:dyDescent="0.2">
      <c r="A5078" s="1" t="e">
        <f>VLOOKUP(E5078,Checklist!$A$2:$C$1007,2,0)</f>
        <v>#N/A</v>
      </c>
      <c r="B5078" s="1" t="e">
        <f>VLOOKUP(E5078,Checklist!$A$2:$C$1007,3,0)</f>
        <v>#N/A</v>
      </c>
      <c r="C5078" s="1" t="str">
        <f>IF(ISNA(VLOOKUP(E5078,Checklist!$A$2:$E$1007,4,FALSE)), "", VLOOKUP(E5078,Checklist!$A$2:$E$1007,4,FALSE) &amp; "")</f>
        <v/>
      </c>
      <c r="D5078" s="1" t="str">
        <f>IF(ISNA(VLOOKUP(E5078,Checklist!$A$2:$E$1007,5,FALSE)), "", VLOOKUP(E5078,Checklist!$A$2:$E$1007,5,FALSE) &amp; "")</f>
        <v/>
      </c>
      <c r="E5078" s="38"/>
    </row>
    <row r="5079" spans="1:5" ht="14.25" x14ac:dyDescent="0.2">
      <c r="A5079" s="1" t="e">
        <f>VLOOKUP(E5079,Checklist!$A$2:$C$1007,2,0)</f>
        <v>#N/A</v>
      </c>
      <c r="B5079" s="1" t="e">
        <f>VLOOKUP(E5079,Checklist!$A$2:$C$1007,3,0)</f>
        <v>#N/A</v>
      </c>
      <c r="C5079" s="1" t="str">
        <f>IF(ISNA(VLOOKUP(E5079,Checklist!$A$2:$E$1007,4,FALSE)), "", VLOOKUP(E5079,Checklist!$A$2:$E$1007,4,FALSE) &amp; "")</f>
        <v/>
      </c>
      <c r="D5079" s="1" t="str">
        <f>IF(ISNA(VLOOKUP(E5079,Checklist!$A$2:$E$1007,5,FALSE)), "", VLOOKUP(E5079,Checklist!$A$2:$E$1007,5,FALSE) &amp; "")</f>
        <v/>
      </c>
      <c r="E5079" s="38"/>
    </row>
    <row r="5080" spans="1:5" ht="14.25" x14ac:dyDescent="0.2">
      <c r="A5080" s="1" t="e">
        <f>VLOOKUP(E5080,Checklist!$A$2:$C$1007,2,0)</f>
        <v>#N/A</v>
      </c>
      <c r="B5080" s="1" t="e">
        <f>VLOOKUP(E5080,Checklist!$A$2:$C$1007,3,0)</f>
        <v>#N/A</v>
      </c>
      <c r="C5080" s="1" t="str">
        <f>IF(ISNA(VLOOKUP(E5080,Checklist!$A$2:$E$1007,4,FALSE)), "", VLOOKUP(E5080,Checklist!$A$2:$E$1007,4,FALSE) &amp; "")</f>
        <v/>
      </c>
      <c r="D5080" s="1" t="str">
        <f>IF(ISNA(VLOOKUP(E5080,Checklist!$A$2:$E$1007,5,FALSE)), "", VLOOKUP(E5080,Checklist!$A$2:$E$1007,5,FALSE) &amp; "")</f>
        <v/>
      </c>
      <c r="E5080" s="38"/>
    </row>
    <row r="5081" spans="1:5" ht="14.25" x14ac:dyDescent="0.2">
      <c r="A5081" s="1" t="e">
        <f>VLOOKUP(E5081,Checklist!$A$2:$C$1007,2,0)</f>
        <v>#N/A</v>
      </c>
      <c r="B5081" s="1" t="e">
        <f>VLOOKUP(E5081,Checklist!$A$2:$C$1007,3,0)</f>
        <v>#N/A</v>
      </c>
      <c r="C5081" s="1" t="str">
        <f>IF(ISNA(VLOOKUP(E5081,Checklist!$A$2:$E$1007,4,FALSE)), "", VLOOKUP(E5081,Checklist!$A$2:$E$1007,4,FALSE) &amp; "")</f>
        <v/>
      </c>
      <c r="D5081" s="1" t="str">
        <f>IF(ISNA(VLOOKUP(E5081,Checklist!$A$2:$E$1007,5,FALSE)), "", VLOOKUP(E5081,Checklist!$A$2:$E$1007,5,FALSE) &amp; "")</f>
        <v/>
      </c>
      <c r="E5081" s="38"/>
    </row>
    <row r="5082" spans="1:5" ht="14.25" x14ac:dyDescent="0.2">
      <c r="A5082" s="1" t="e">
        <f>VLOOKUP(E5082,Checklist!$A$2:$C$1007,2,0)</f>
        <v>#N/A</v>
      </c>
      <c r="B5082" s="1" t="e">
        <f>VLOOKUP(E5082,Checklist!$A$2:$C$1007,3,0)</f>
        <v>#N/A</v>
      </c>
      <c r="C5082" s="1" t="str">
        <f>IF(ISNA(VLOOKUP(E5082,Checklist!$A$2:$E$1007,4,FALSE)), "", VLOOKUP(E5082,Checklist!$A$2:$E$1007,4,FALSE) &amp; "")</f>
        <v/>
      </c>
      <c r="D5082" s="1" t="str">
        <f>IF(ISNA(VLOOKUP(E5082,Checklist!$A$2:$E$1007,5,FALSE)), "", VLOOKUP(E5082,Checklist!$A$2:$E$1007,5,FALSE) &amp; "")</f>
        <v/>
      </c>
      <c r="E5082" s="38"/>
    </row>
    <row r="5083" spans="1:5" ht="14.25" x14ac:dyDescent="0.2">
      <c r="A5083" s="1" t="e">
        <f>VLOOKUP(E5083,Checklist!$A$2:$C$1007,2,0)</f>
        <v>#N/A</v>
      </c>
      <c r="B5083" s="1" t="e">
        <f>VLOOKUP(E5083,Checklist!$A$2:$C$1007,3,0)</f>
        <v>#N/A</v>
      </c>
      <c r="C5083" s="1" t="str">
        <f>IF(ISNA(VLOOKUP(E5083,Checklist!$A$2:$E$1007,4,FALSE)), "", VLOOKUP(E5083,Checklist!$A$2:$E$1007,4,FALSE) &amp; "")</f>
        <v/>
      </c>
      <c r="D5083" s="1" t="str">
        <f>IF(ISNA(VLOOKUP(E5083,Checklist!$A$2:$E$1007,5,FALSE)), "", VLOOKUP(E5083,Checklist!$A$2:$E$1007,5,FALSE) &amp; "")</f>
        <v/>
      </c>
      <c r="E5083" s="38"/>
    </row>
    <row r="5084" spans="1:5" ht="14.25" x14ac:dyDescent="0.2">
      <c r="A5084" s="1" t="e">
        <f>VLOOKUP(E5084,Checklist!$A$2:$C$1007,2,0)</f>
        <v>#N/A</v>
      </c>
      <c r="B5084" s="1" t="e">
        <f>VLOOKUP(E5084,Checklist!$A$2:$C$1007,3,0)</f>
        <v>#N/A</v>
      </c>
      <c r="C5084" s="1" t="str">
        <f>IF(ISNA(VLOOKUP(E5084,Checklist!$A$2:$E$1007,4,FALSE)), "", VLOOKUP(E5084,Checklist!$A$2:$E$1007,4,FALSE) &amp; "")</f>
        <v/>
      </c>
      <c r="D5084" s="1" t="str">
        <f>IF(ISNA(VLOOKUP(E5084,Checklist!$A$2:$E$1007,5,FALSE)), "", VLOOKUP(E5084,Checklist!$A$2:$E$1007,5,FALSE) &amp; "")</f>
        <v/>
      </c>
      <c r="E5084" s="38"/>
    </row>
    <row r="5085" spans="1:5" ht="14.25" x14ac:dyDescent="0.2">
      <c r="A5085" s="1" t="e">
        <f>VLOOKUP(E5085,Checklist!$A$2:$C$1007,2,0)</f>
        <v>#N/A</v>
      </c>
      <c r="B5085" s="1" t="e">
        <f>VLOOKUP(E5085,Checklist!$A$2:$C$1007,3,0)</f>
        <v>#N/A</v>
      </c>
      <c r="C5085" s="1" t="str">
        <f>IF(ISNA(VLOOKUP(E5085,Checklist!$A$2:$E$1007,4,FALSE)), "", VLOOKUP(E5085,Checklist!$A$2:$E$1007,4,FALSE) &amp; "")</f>
        <v/>
      </c>
      <c r="D5085" s="1" t="str">
        <f>IF(ISNA(VLOOKUP(E5085,Checklist!$A$2:$E$1007,5,FALSE)), "", VLOOKUP(E5085,Checklist!$A$2:$E$1007,5,FALSE) &amp; "")</f>
        <v/>
      </c>
      <c r="E5085" s="38"/>
    </row>
    <row r="5086" spans="1:5" ht="14.25" x14ac:dyDescent="0.2">
      <c r="A5086" s="1" t="e">
        <f>VLOOKUP(E5086,Checklist!$A$2:$C$1007,2,0)</f>
        <v>#N/A</v>
      </c>
      <c r="B5086" s="1" t="e">
        <f>VLOOKUP(E5086,Checklist!$A$2:$C$1007,3,0)</f>
        <v>#N/A</v>
      </c>
      <c r="C5086" s="1" t="str">
        <f>IF(ISNA(VLOOKUP(E5086,Checklist!$A$2:$E$1007,4,FALSE)), "", VLOOKUP(E5086,Checklist!$A$2:$E$1007,4,FALSE) &amp; "")</f>
        <v/>
      </c>
      <c r="D5086" s="1" t="str">
        <f>IF(ISNA(VLOOKUP(E5086,Checklist!$A$2:$E$1007,5,FALSE)), "", VLOOKUP(E5086,Checklist!$A$2:$E$1007,5,FALSE) &amp; "")</f>
        <v/>
      </c>
      <c r="E5086" s="38"/>
    </row>
    <row r="5087" spans="1:5" ht="14.25" x14ac:dyDescent="0.2">
      <c r="A5087" s="1" t="e">
        <f>VLOOKUP(E5087,Checklist!$A$2:$C$1007,2,0)</f>
        <v>#N/A</v>
      </c>
      <c r="B5087" s="1" t="e">
        <f>VLOOKUP(E5087,Checklist!$A$2:$C$1007,3,0)</f>
        <v>#N/A</v>
      </c>
      <c r="C5087" s="1" t="str">
        <f>IF(ISNA(VLOOKUP(E5087,Checklist!$A$2:$E$1007,4,FALSE)), "", VLOOKUP(E5087,Checklist!$A$2:$E$1007,4,FALSE) &amp; "")</f>
        <v/>
      </c>
      <c r="D5087" s="1" t="str">
        <f>IF(ISNA(VLOOKUP(E5087,Checklist!$A$2:$E$1007,5,FALSE)), "", VLOOKUP(E5087,Checklist!$A$2:$E$1007,5,FALSE) &amp; "")</f>
        <v/>
      </c>
      <c r="E5087" s="38"/>
    </row>
    <row r="5088" spans="1:5" ht="14.25" x14ac:dyDescent="0.2">
      <c r="A5088" s="1" t="e">
        <f>VLOOKUP(E5088,Checklist!$A$2:$C$1007,2,0)</f>
        <v>#N/A</v>
      </c>
      <c r="B5088" s="1" t="e">
        <f>VLOOKUP(E5088,Checklist!$A$2:$C$1007,3,0)</f>
        <v>#N/A</v>
      </c>
      <c r="C5088" s="1" t="str">
        <f>IF(ISNA(VLOOKUP(E5088,Checklist!$A$2:$E$1007,4,FALSE)), "", VLOOKUP(E5088,Checklist!$A$2:$E$1007,4,FALSE) &amp; "")</f>
        <v/>
      </c>
      <c r="D5088" s="1" t="str">
        <f>IF(ISNA(VLOOKUP(E5088,Checklist!$A$2:$E$1007,5,FALSE)), "", VLOOKUP(E5088,Checklist!$A$2:$E$1007,5,FALSE) &amp; "")</f>
        <v/>
      </c>
      <c r="E5088" s="38"/>
    </row>
    <row r="5089" spans="1:5" ht="14.25" x14ac:dyDescent="0.2">
      <c r="A5089" s="1" t="e">
        <f>VLOOKUP(E5089,Checklist!$A$2:$C$1007,2,0)</f>
        <v>#N/A</v>
      </c>
      <c r="B5089" s="1" t="e">
        <f>VLOOKUP(E5089,Checklist!$A$2:$C$1007,3,0)</f>
        <v>#N/A</v>
      </c>
      <c r="C5089" s="1" t="str">
        <f>IF(ISNA(VLOOKUP(E5089,Checklist!$A$2:$E$1007,4,FALSE)), "", VLOOKUP(E5089,Checklist!$A$2:$E$1007,4,FALSE) &amp; "")</f>
        <v/>
      </c>
      <c r="D5089" s="1" t="str">
        <f>IF(ISNA(VLOOKUP(E5089,Checklist!$A$2:$E$1007,5,FALSE)), "", VLOOKUP(E5089,Checklist!$A$2:$E$1007,5,FALSE) &amp; "")</f>
        <v/>
      </c>
      <c r="E5089" s="38"/>
    </row>
    <row r="5090" spans="1:5" ht="14.25" x14ac:dyDescent="0.2">
      <c r="A5090" s="1" t="e">
        <f>VLOOKUP(E5090,Checklist!$A$2:$C$1007,2,0)</f>
        <v>#N/A</v>
      </c>
      <c r="B5090" s="1" t="e">
        <f>VLOOKUP(E5090,Checklist!$A$2:$C$1007,3,0)</f>
        <v>#N/A</v>
      </c>
      <c r="C5090" s="1" t="str">
        <f>IF(ISNA(VLOOKUP(E5090,Checklist!$A$2:$E$1007,4,FALSE)), "", VLOOKUP(E5090,Checklist!$A$2:$E$1007,4,FALSE) &amp; "")</f>
        <v/>
      </c>
      <c r="D5090" s="1" t="str">
        <f>IF(ISNA(VLOOKUP(E5090,Checklist!$A$2:$E$1007,5,FALSE)), "", VLOOKUP(E5090,Checklist!$A$2:$E$1007,5,FALSE) &amp; "")</f>
        <v/>
      </c>
      <c r="E5090" s="38"/>
    </row>
    <row r="5091" spans="1:5" ht="14.25" x14ac:dyDescent="0.2">
      <c r="A5091" s="1" t="e">
        <f>VLOOKUP(E5091,Checklist!$A$2:$C$1007,2,0)</f>
        <v>#N/A</v>
      </c>
      <c r="B5091" s="1" t="e">
        <f>VLOOKUP(E5091,Checklist!$A$2:$C$1007,3,0)</f>
        <v>#N/A</v>
      </c>
      <c r="C5091" s="1" t="str">
        <f>IF(ISNA(VLOOKUP(E5091,Checklist!$A$2:$E$1007,4,FALSE)), "", VLOOKUP(E5091,Checklist!$A$2:$E$1007,4,FALSE) &amp; "")</f>
        <v/>
      </c>
      <c r="D5091" s="1" t="str">
        <f>IF(ISNA(VLOOKUP(E5091,Checklist!$A$2:$E$1007,5,FALSE)), "", VLOOKUP(E5091,Checklist!$A$2:$E$1007,5,FALSE) &amp; "")</f>
        <v/>
      </c>
      <c r="E5091" s="38"/>
    </row>
    <row r="5092" spans="1:5" ht="14.25" x14ac:dyDescent="0.2">
      <c r="A5092" s="1" t="e">
        <f>VLOOKUP(E5092,Checklist!$A$2:$C$1007,2,0)</f>
        <v>#N/A</v>
      </c>
      <c r="B5092" s="1" t="e">
        <f>VLOOKUP(E5092,Checklist!$A$2:$C$1007,3,0)</f>
        <v>#N/A</v>
      </c>
      <c r="C5092" s="1" t="str">
        <f>IF(ISNA(VLOOKUP(E5092,Checklist!$A$2:$E$1007,4,FALSE)), "", VLOOKUP(E5092,Checklist!$A$2:$E$1007,4,FALSE) &amp; "")</f>
        <v/>
      </c>
      <c r="D5092" s="1" t="str">
        <f>IF(ISNA(VLOOKUP(E5092,Checklist!$A$2:$E$1007,5,FALSE)), "", VLOOKUP(E5092,Checklist!$A$2:$E$1007,5,FALSE) &amp; "")</f>
        <v/>
      </c>
      <c r="E5092" s="38"/>
    </row>
    <row r="5093" spans="1:5" ht="14.25" x14ac:dyDescent="0.2">
      <c r="A5093" s="1" t="e">
        <f>VLOOKUP(E5093,Checklist!$A$2:$C$1007,2,0)</f>
        <v>#N/A</v>
      </c>
      <c r="B5093" s="1" t="e">
        <f>VLOOKUP(E5093,Checklist!$A$2:$C$1007,3,0)</f>
        <v>#N/A</v>
      </c>
      <c r="C5093" s="1" t="str">
        <f>IF(ISNA(VLOOKUP(E5093,Checklist!$A$2:$E$1007,4,FALSE)), "", VLOOKUP(E5093,Checklist!$A$2:$E$1007,4,FALSE) &amp; "")</f>
        <v/>
      </c>
      <c r="D5093" s="1" t="str">
        <f>IF(ISNA(VLOOKUP(E5093,Checklist!$A$2:$E$1007,5,FALSE)), "", VLOOKUP(E5093,Checklist!$A$2:$E$1007,5,FALSE) &amp; "")</f>
        <v/>
      </c>
      <c r="E5093" s="38"/>
    </row>
    <row r="5094" spans="1:5" ht="14.25" x14ac:dyDescent="0.2">
      <c r="A5094" s="1" t="e">
        <f>VLOOKUP(E5094,Checklist!$A$2:$C$1007,2,0)</f>
        <v>#N/A</v>
      </c>
      <c r="B5094" s="1" t="e">
        <f>VLOOKUP(E5094,Checklist!$A$2:$C$1007,3,0)</f>
        <v>#N/A</v>
      </c>
      <c r="C5094" s="1" t="str">
        <f>IF(ISNA(VLOOKUP(E5094,Checklist!$A$2:$E$1007,4,FALSE)), "", VLOOKUP(E5094,Checklist!$A$2:$E$1007,4,FALSE) &amp; "")</f>
        <v/>
      </c>
      <c r="D5094" s="1" t="str">
        <f>IF(ISNA(VLOOKUP(E5094,Checklist!$A$2:$E$1007,5,FALSE)), "", VLOOKUP(E5094,Checklist!$A$2:$E$1007,5,FALSE) &amp; "")</f>
        <v/>
      </c>
      <c r="E5094" s="38"/>
    </row>
    <row r="5095" spans="1:5" ht="14.25" x14ac:dyDescent="0.2">
      <c r="A5095" s="1" t="e">
        <f>VLOOKUP(E5095,Checklist!$A$2:$C$1007,2,0)</f>
        <v>#N/A</v>
      </c>
      <c r="B5095" s="1" t="e">
        <f>VLOOKUP(E5095,Checklist!$A$2:$C$1007,3,0)</f>
        <v>#N/A</v>
      </c>
      <c r="C5095" s="1" t="str">
        <f>IF(ISNA(VLOOKUP(E5095,Checklist!$A$2:$E$1007,4,FALSE)), "", VLOOKUP(E5095,Checklist!$A$2:$E$1007,4,FALSE) &amp; "")</f>
        <v/>
      </c>
      <c r="D5095" s="1" t="str">
        <f>IF(ISNA(VLOOKUP(E5095,Checklist!$A$2:$E$1007,5,FALSE)), "", VLOOKUP(E5095,Checklist!$A$2:$E$1007,5,FALSE) &amp; "")</f>
        <v/>
      </c>
      <c r="E5095" s="38"/>
    </row>
    <row r="5096" spans="1:5" ht="14.25" x14ac:dyDescent="0.2">
      <c r="A5096" s="1" t="e">
        <f>VLOOKUP(E5096,Checklist!$A$2:$C$1007,2,0)</f>
        <v>#N/A</v>
      </c>
      <c r="B5096" s="1" t="e">
        <f>VLOOKUP(E5096,Checklist!$A$2:$C$1007,3,0)</f>
        <v>#N/A</v>
      </c>
      <c r="C5096" s="1" t="str">
        <f>IF(ISNA(VLOOKUP(E5096,Checklist!$A$2:$E$1007,4,FALSE)), "", VLOOKUP(E5096,Checklist!$A$2:$E$1007,4,FALSE) &amp; "")</f>
        <v/>
      </c>
      <c r="D5096" s="1" t="str">
        <f>IF(ISNA(VLOOKUP(E5096,Checklist!$A$2:$E$1007,5,FALSE)), "", VLOOKUP(E5096,Checklist!$A$2:$E$1007,5,FALSE) &amp; "")</f>
        <v/>
      </c>
      <c r="E5096" s="38"/>
    </row>
    <row r="5097" spans="1:5" ht="14.25" x14ac:dyDescent="0.2">
      <c r="A5097" s="1" t="e">
        <f>VLOOKUP(E5097,Checklist!$A$2:$C$1007,2,0)</f>
        <v>#N/A</v>
      </c>
      <c r="B5097" s="1" t="e">
        <f>VLOOKUP(E5097,Checklist!$A$2:$C$1007,3,0)</f>
        <v>#N/A</v>
      </c>
      <c r="C5097" s="1" t="str">
        <f>IF(ISNA(VLOOKUP(E5097,Checklist!$A$2:$E$1007,4,FALSE)), "", VLOOKUP(E5097,Checklist!$A$2:$E$1007,4,FALSE) &amp; "")</f>
        <v/>
      </c>
      <c r="D5097" s="1" t="str">
        <f>IF(ISNA(VLOOKUP(E5097,Checklist!$A$2:$E$1007,5,FALSE)), "", VLOOKUP(E5097,Checklist!$A$2:$E$1007,5,FALSE) &amp; "")</f>
        <v/>
      </c>
      <c r="E5097" s="38"/>
    </row>
    <row r="5098" spans="1:5" ht="14.25" x14ac:dyDescent="0.2">
      <c r="A5098" s="1" t="e">
        <f>VLOOKUP(E5098,Checklist!$A$2:$C$1007,2,0)</f>
        <v>#N/A</v>
      </c>
      <c r="B5098" s="1" t="e">
        <f>VLOOKUP(E5098,Checklist!$A$2:$C$1007,3,0)</f>
        <v>#N/A</v>
      </c>
      <c r="C5098" s="1" t="str">
        <f>IF(ISNA(VLOOKUP(E5098,Checklist!$A$2:$E$1007,4,FALSE)), "", VLOOKUP(E5098,Checklist!$A$2:$E$1007,4,FALSE) &amp; "")</f>
        <v/>
      </c>
      <c r="D5098" s="1" t="str">
        <f>IF(ISNA(VLOOKUP(E5098,Checklist!$A$2:$E$1007,5,FALSE)), "", VLOOKUP(E5098,Checklist!$A$2:$E$1007,5,FALSE) &amp; "")</f>
        <v/>
      </c>
      <c r="E5098" s="38"/>
    </row>
    <row r="5099" spans="1:5" ht="14.25" x14ac:dyDescent="0.2">
      <c r="A5099" s="1" t="e">
        <f>VLOOKUP(E5099,Checklist!$A$2:$C$1007,2,0)</f>
        <v>#N/A</v>
      </c>
      <c r="B5099" s="1" t="e">
        <f>VLOOKUP(E5099,Checklist!$A$2:$C$1007,3,0)</f>
        <v>#N/A</v>
      </c>
      <c r="C5099" s="1" t="str">
        <f>IF(ISNA(VLOOKUP(E5099,Checklist!$A$2:$E$1007,4,FALSE)), "", VLOOKUP(E5099,Checklist!$A$2:$E$1007,4,FALSE) &amp; "")</f>
        <v/>
      </c>
      <c r="D5099" s="1" t="str">
        <f>IF(ISNA(VLOOKUP(E5099,Checklist!$A$2:$E$1007,5,FALSE)), "", VLOOKUP(E5099,Checklist!$A$2:$E$1007,5,FALSE) &amp; "")</f>
        <v/>
      </c>
      <c r="E5099" s="38"/>
    </row>
    <row r="5100" spans="1:5" ht="14.25" x14ac:dyDescent="0.2">
      <c r="A5100" s="1" t="e">
        <f>VLOOKUP(E5100,Checklist!$A$2:$C$1007,2,0)</f>
        <v>#N/A</v>
      </c>
      <c r="B5100" s="1" t="e">
        <f>VLOOKUP(E5100,Checklist!$A$2:$C$1007,3,0)</f>
        <v>#N/A</v>
      </c>
      <c r="C5100" s="1" t="str">
        <f>IF(ISNA(VLOOKUP(E5100,Checklist!$A$2:$E$1007,4,FALSE)), "", VLOOKUP(E5100,Checklist!$A$2:$E$1007,4,FALSE) &amp; "")</f>
        <v/>
      </c>
      <c r="D5100" s="1" t="str">
        <f>IF(ISNA(VLOOKUP(E5100,Checklist!$A$2:$E$1007,5,FALSE)), "", VLOOKUP(E5100,Checklist!$A$2:$E$1007,5,FALSE) &amp; "")</f>
        <v/>
      </c>
      <c r="E5100" s="38"/>
    </row>
    <row r="5101" spans="1:5" ht="14.25" x14ac:dyDescent="0.2">
      <c r="A5101" s="1" t="e">
        <f>VLOOKUP(E5101,Checklist!$A$2:$C$1007,2,0)</f>
        <v>#N/A</v>
      </c>
      <c r="B5101" s="1" t="e">
        <f>VLOOKUP(E5101,Checklist!$A$2:$C$1007,3,0)</f>
        <v>#N/A</v>
      </c>
      <c r="C5101" s="1" t="str">
        <f>IF(ISNA(VLOOKUP(E5101,Checklist!$A$2:$E$1007,4,FALSE)), "", VLOOKUP(E5101,Checklist!$A$2:$E$1007,4,FALSE) &amp; "")</f>
        <v/>
      </c>
      <c r="D5101" s="1" t="str">
        <f>IF(ISNA(VLOOKUP(E5101,Checklist!$A$2:$E$1007,5,FALSE)), "", VLOOKUP(E5101,Checklist!$A$2:$E$1007,5,FALSE) &amp; "")</f>
        <v/>
      </c>
      <c r="E5101" s="38"/>
    </row>
    <row r="5102" spans="1:5" ht="14.25" x14ac:dyDescent="0.2">
      <c r="A5102" s="1" t="e">
        <f>VLOOKUP(E5102,Checklist!$A$2:$C$1007,2,0)</f>
        <v>#N/A</v>
      </c>
      <c r="B5102" s="1" t="e">
        <f>VLOOKUP(E5102,Checklist!$A$2:$C$1007,3,0)</f>
        <v>#N/A</v>
      </c>
      <c r="C5102" s="1" t="str">
        <f>IF(ISNA(VLOOKUP(E5102,Checklist!$A$2:$E$1007,4,FALSE)), "", VLOOKUP(E5102,Checklist!$A$2:$E$1007,4,FALSE) &amp; "")</f>
        <v/>
      </c>
      <c r="D5102" s="1" t="str">
        <f>IF(ISNA(VLOOKUP(E5102,Checklist!$A$2:$E$1007,5,FALSE)), "", VLOOKUP(E5102,Checklist!$A$2:$E$1007,5,FALSE) &amp; "")</f>
        <v/>
      </c>
      <c r="E5102" s="38"/>
    </row>
    <row r="5103" spans="1:5" ht="14.25" x14ac:dyDescent="0.2">
      <c r="A5103" s="1" t="e">
        <f>VLOOKUP(E5103,Checklist!$A$2:$C$1007,2,0)</f>
        <v>#N/A</v>
      </c>
      <c r="B5103" s="1" t="e">
        <f>VLOOKUP(E5103,Checklist!$A$2:$C$1007,3,0)</f>
        <v>#N/A</v>
      </c>
      <c r="C5103" s="1" t="str">
        <f>IF(ISNA(VLOOKUP(E5103,Checklist!$A$2:$E$1007,4,FALSE)), "", VLOOKUP(E5103,Checklist!$A$2:$E$1007,4,FALSE) &amp; "")</f>
        <v/>
      </c>
      <c r="D5103" s="1" t="str">
        <f>IF(ISNA(VLOOKUP(E5103,Checklist!$A$2:$E$1007,5,FALSE)), "", VLOOKUP(E5103,Checklist!$A$2:$E$1007,5,FALSE) &amp; "")</f>
        <v/>
      </c>
      <c r="E5103" s="38"/>
    </row>
    <row r="5104" spans="1:5" ht="14.25" x14ac:dyDescent="0.2">
      <c r="A5104" s="1" t="e">
        <f>VLOOKUP(E5104,Checklist!$A$2:$C$1007,2,0)</f>
        <v>#N/A</v>
      </c>
      <c r="B5104" s="1" t="e">
        <f>VLOOKUP(E5104,Checklist!$A$2:$C$1007,3,0)</f>
        <v>#N/A</v>
      </c>
      <c r="C5104" s="1" t="str">
        <f>IF(ISNA(VLOOKUP(E5104,Checklist!$A$2:$E$1007,4,FALSE)), "", VLOOKUP(E5104,Checklist!$A$2:$E$1007,4,FALSE) &amp; "")</f>
        <v/>
      </c>
      <c r="D5104" s="1" t="str">
        <f>IF(ISNA(VLOOKUP(E5104,Checklist!$A$2:$E$1007,5,FALSE)), "", VLOOKUP(E5104,Checklist!$A$2:$E$1007,5,FALSE) &amp; "")</f>
        <v/>
      </c>
      <c r="E5104" s="38"/>
    </row>
    <row r="5105" spans="1:5" ht="14.25" x14ac:dyDescent="0.2">
      <c r="A5105" s="1" t="e">
        <f>VLOOKUP(E5105,Checklist!$A$2:$C$1007,2,0)</f>
        <v>#N/A</v>
      </c>
      <c r="B5105" s="1" t="e">
        <f>VLOOKUP(E5105,Checklist!$A$2:$C$1007,3,0)</f>
        <v>#N/A</v>
      </c>
      <c r="C5105" s="1" t="str">
        <f>IF(ISNA(VLOOKUP(E5105,Checklist!$A$2:$E$1007,4,FALSE)), "", VLOOKUP(E5105,Checklist!$A$2:$E$1007,4,FALSE) &amp; "")</f>
        <v/>
      </c>
      <c r="D5105" s="1" t="str">
        <f>IF(ISNA(VLOOKUP(E5105,Checklist!$A$2:$E$1007,5,FALSE)), "", VLOOKUP(E5105,Checklist!$A$2:$E$1007,5,FALSE) &amp; "")</f>
        <v/>
      </c>
      <c r="E5105" s="38"/>
    </row>
    <row r="5106" spans="1:5" ht="14.25" x14ac:dyDescent="0.2">
      <c r="A5106" s="1" t="e">
        <f>VLOOKUP(E5106,Checklist!$A$2:$C$1007,2,0)</f>
        <v>#N/A</v>
      </c>
      <c r="B5106" s="1" t="e">
        <f>VLOOKUP(E5106,Checklist!$A$2:$C$1007,3,0)</f>
        <v>#N/A</v>
      </c>
      <c r="C5106" s="1" t="str">
        <f>IF(ISNA(VLOOKUP(E5106,Checklist!$A$2:$E$1007,4,FALSE)), "", VLOOKUP(E5106,Checklist!$A$2:$E$1007,4,FALSE) &amp; "")</f>
        <v/>
      </c>
      <c r="D5106" s="1" t="str">
        <f>IF(ISNA(VLOOKUP(E5106,Checklist!$A$2:$E$1007,5,FALSE)), "", VLOOKUP(E5106,Checklist!$A$2:$E$1007,5,FALSE) &amp; "")</f>
        <v/>
      </c>
      <c r="E5106" s="38"/>
    </row>
    <row r="5107" spans="1:5" ht="14.25" x14ac:dyDescent="0.2">
      <c r="A5107" s="1" t="e">
        <f>VLOOKUP(E5107,Checklist!$A$2:$C$1007,2,0)</f>
        <v>#N/A</v>
      </c>
      <c r="B5107" s="1" t="e">
        <f>VLOOKUP(E5107,Checklist!$A$2:$C$1007,3,0)</f>
        <v>#N/A</v>
      </c>
      <c r="C5107" s="1" t="str">
        <f>IF(ISNA(VLOOKUP(E5107,Checklist!$A$2:$E$1007,4,FALSE)), "", VLOOKUP(E5107,Checklist!$A$2:$E$1007,4,FALSE) &amp; "")</f>
        <v/>
      </c>
      <c r="D5107" s="1" t="str">
        <f>IF(ISNA(VLOOKUP(E5107,Checklist!$A$2:$E$1007,5,FALSE)), "", VLOOKUP(E5107,Checklist!$A$2:$E$1007,5,FALSE) &amp; "")</f>
        <v/>
      </c>
      <c r="E5107" s="38"/>
    </row>
    <row r="5108" spans="1:5" ht="14.25" x14ac:dyDescent="0.2">
      <c r="A5108" s="1" t="e">
        <f>VLOOKUP(E5108,Checklist!$A$2:$C$1007,2,0)</f>
        <v>#N/A</v>
      </c>
      <c r="B5108" s="1" t="e">
        <f>VLOOKUP(E5108,Checklist!$A$2:$C$1007,3,0)</f>
        <v>#N/A</v>
      </c>
      <c r="C5108" s="1" t="str">
        <f>IF(ISNA(VLOOKUP(E5108,Checklist!$A$2:$E$1007,4,FALSE)), "", VLOOKUP(E5108,Checklist!$A$2:$E$1007,4,FALSE) &amp; "")</f>
        <v/>
      </c>
      <c r="D5108" s="1" t="str">
        <f>IF(ISNA(VLOOKUP(E5108,Checklist!$A$2:$E$1007,5,FALSE)), "", VLOOKUP(E5108,Checklist!$A$2:$E$1007,5,FALSE) &amp; "")</f>
        <v/>
      </c>
      <c r="E5108" s="38"/>
    </row>
    <row r="5109" spans="1:5" ht="14.25" x14ac:dyDescent="0.2">
      <c r="A5109" s="1" t="e">
        <f>VLOOKUP(E5109,Checklist!$A$2:$C$1007,2,0)</f>
        <v>#N/A</v>
      </c>
      <c r="B5109" s="1" t="e">
        <f>VLOOKUP(E5109,Checklist!$A$2:$C$1007,3,0)</f>
        <v>#N/A</v>
      </c>
      <c r="C5109" s="1" t="str">
        <f>IF(ISNA(VLOOKUP(E5109,Checklist!$A$2:$E$1007,4,FALSE)), "", VLOOKUP(E5109,Checklist!$A$2:$E$1007,4,FALSE) &amp; "")</f>
        <v/>
      </c>
      <c r="D5109" s="1" t="str">
        <f>IF(ISNA(VLOOKUP(E5109,Checklist!$A$2:$E$1007,5,FALSE)), "", VLOOKUP(E5109,Checklist!$A$2:$E$1007,5,FALSE) &amp; "")</f>
        <v/>
      </c>
      <c r="E5109" s="38"/>
    </row>
    <row r="5110" spans="1:5" ht="14.25" x14ac:dyDescent="0.2">
      <c r="A5110" s="1" t="e">
        <f>VLOOKUP(E5110,Checklist!$A$2:$C$1007,2,0)</f>
        <v>#N/A</v>
      </c>
      <c r="B5110" s="1" t="e">
        <f>VLOOKUP(E5110,Checklist!$A$2:$C$1007,3,0)</f>
        <v>#N/A</v>
      </c>
      <c r="C5110" s="1" t="str">
        <f>IF(ISNA(VLOOKUP(E5110,Checklist!$A$2:$E$1007,4,FALSE)), "", VLOOKUP(E5110,Checklist!$A$2:$E$1007,4,FALSE) &amp; "")</f>
        <v/>
      </c>
      <c r="D5110" s="1" t="str">
        <f>IF(ISNA(VLOOKUP(E5110,Checklist!$A$2:$E$1007,5,FALSE)), "", VLOOKUP(E5110,Checklist!$A$2:$E$1007,5,FALSE) &amp; "")</f>
        <v/>
      </c>
      <c r="E5110" s="38"/>
    </row>
    <row r="5111" spans="1:5" ht="14.25" x14ac:dyDescent="0.2">
      <c r="A5111" s="1" t="e">
        <f>VLOOKUP(E5111,Checklist!$A$2:$C$1007,2,0)</f>
        <v>#N/A</v>
      </c>
      <c r="B5111" s="1" t="e">
        <f>VLOOKUP(E5111,Checklist!$A$2:$C$1007,3,0)</f>
        <v>#N/A</v>
      </c>
      <c r="C5111" s="1" t="str">
        <f>IF(ISNA(VLOOKUP(E5111,Checklist!$A$2:$E$1007,4,FALSE)), "", VLOOKUP(E5111,Checklist!$A$2:$E$1007,4,FALSE) &amp; "")</f>
        <v/>
      </c>
      <c r="D5111" s="1" t="str">
        <f>IF(ISNA(VLOOKUP(E5111,Checklist!$A$2:$E$1007,5,FALSE)), "", VLOOKUP(E5111,Checklist!$A$2:$E$1007,5,FALSE) &amp; "")</f>
        <v/>
      </c>
      <c r="E5111" s="38"/>
    </row>
    <row r="5112" spans="1:5" ht="14.25" x14ac:dyDescent="0.2">
      <c r="A5112" s="1" t="e">
        <f>VLOOKUP(E5112,Checklist!$A$2:$C$1007,2,0)</f>
        <v>#N/A</v>
      </c>
      <c r="B5112" s="1" t="e">
        <f>VLOOKUP(E5112,Checklist!$A$2:$C$1007,3,0)</f>
        <v>#N/A</v>
      </c>
      <c r="C5112" s="1" t="str">
        <f>IF(ISNA(VLOOKUP(E5112,Checklist!$A$2:$E$1007,4,FALSE)), "", VLOOKUP(E5112,Checklist!$A$2:$E$1007,4,FALSE) &amp; "")</f>
        <v/>
      </c>
      <c r="D5112" s="1" t="str">
        <f>IF(ISNA(VLOOKUP(E5112,Checklist!$A$2:$E$1007,5,FALSE)), "", VLOOKUP(E5112,Checklist!$A$2:$E$1007,5,FALSE) &amp; "")</f>
        <v/>
      </c>
      <c r="E5112" s="38"/>
    </row>
    <row r="5113" spans="1:5" ht="14.25" x14ac:dyDescent="0.2">
      <c r="A5113" s="1" t="e">
        <f>VLOOKUP(E5113,Checklist!$A$2:$C$1007,2,0)</f>
        <v>#N/A</v>
      </c>
      <c r="B5113" s="1" t="e">
        <f>VLOOKUP(E5113,Checklist!$A$2:$C$1007,3,0)</f>
        <v>#N/A</v>
      </c>
      <c r="C5113" s="1" t="str">
        <f>IF(ISNA(VLOOKUP(E5113,Checklist!$A$2:$E$1007,4,FALSE)), "", VLOOKUP(E5113,Checklist!$A$2:$E$1007,4,FALSE) &amp; "")</f>
        <v/>
      </c>
      <c r="D5113" s="1" t="str">
        <f>IF(ISNA(VLOOKUP(E5113,Checklist!$A$2:$E$1007,5,FALSE)), "", VLOOKUP(E5113,Checklist!$A$2:$E$1007,5,FALSE) &amp; "")</f>
        <v/>
      </c>
      <c r="E5113" s="38"/>
    </row>
    <row r="5114" spans="1:5" ht="14.25" x14ac:dyDescent="0.2">
      <c r="A5114" s="1" t="e">
        <f>VLOOKUP(E5114,Checklist!$A$2:$C$1007,2,0)</f>
        <v>#N/A</v>
      </c>
      <c r="B5114" s="1" t="e">
        <f>VLOOKUP(E5114,Checklist!$A$2:$C$1007,3,0)</f>
        <v>#N/A</v>
      </c>
      <c r="C5114" s="1" t="str">
        <f>IF(ISNA(VLOOKUP(E5114,Checklist!$A$2:$E$1007,4,FALSE)), "", VLOOKUP(E5114,Checklist!$A$2:$E$1007,4,FALSE) &amp; "")</f>
        <v/>
      </c>
      <c r="D5114" s="1" t="str">
        <f>IF(ISNA(VLOOKUP(E5114,Checklist!$A$2:$E$1007,5,FALSE)), "", VLOOKUP(E5114,Checklist!$A$2:$E$1007,5,FALSE) &amp; "")</f>
        <v/>
      </c>
      <c r="E5114" s="38"/>
    </row>
    <row r="5115" spans="1:5" ht="14.25" x14ac:dyDescent="0.2">
      <c r="A5115" s="1" t="e">
        <f>VLOOKUP(E5115,Checklist!$A$2:$C$1007,2,0)</f>
        <v>#N/A</v>
      </c>
      <c r="B5115" s="1" t="e">
        <f>VLOOKUP(E5115,Checklist!$A$2:$C$1007,3,0)</f>
        <v>#N/A</v>
      </c>
      <c r="C5115" s="1" t="str">
        <f>IF(ISNA(VLOOKUP(E5115,Checklist!$A$2:$E$1007,4,FALSE)), "", VLOOKUP(E5115,Checklist!$A$2:$E$1007,4,FALSE) &amp; "")</f>
        <v/>
      </c>
      <c r="D5115" s="1" t="str">
        <f>IF(ISNA(VLOOKUP(E5115,Checklist!$A$2:$E$1007,5,FALSE)), "", VLOOKUP(E5115,Checklist!$A$2:$E$1007,5,FALSE) &amp; "")</f>
        <v/>
      </c>
      <c r="E5115" s="38"/>
    </row>
    <row r="5116" spans="1:5" ht="14.25" x14ac:dyDescent="0.2">
      <c r="A5116" s="1" t="e">
        <f>VLOOKUP(E5116,Checklist!$A$2:$C$1007,2,0)</f>
        <v>#N/A</v>
      </c>
      <c r="B5116" s="1" t="e">
        <f>VLOOKUP(E5116,Checklist!$A$2:$C$1007,3,0)</f>
        <v>#N/A</v>
      </c>
      <c r="C5116" s="1" t="str">
        <f>IF(ISNA(VLOOKUP(E5116,Checklist!$A$2:$E$1007,4,FALSE)), "", VLOOKUP(E5116,Checklist!$A$2:$E$1007,4,FALSE) &amp; "")</f>
        <v/>
      </c>
      <c r="D5116" s="1" t="str">
        <f>IF(ISNA(VLOOKUP(E5116,Checklist!$A$2:$E$1007,5,FALSE)), "", VLOOKUP(E5116,Checklist!$A$2:$E$1007,5,FALSE) &amp; "")</f>
        <v/>
      </c>
      <c r="E5116" s="38"/>
    </row>
    <row r="5117" spans="1:5" ht="14.25" x14ac:dyDescent="0.2">
      <c r="A5117" s="1" t="e">
        <f>VLOOKUP(E5117,Checklist!$A$2:$C$1007,2,0)</f>
        <v>#N/A</v>
      </c>
      <c r="B5117" s="1" t="e">
        <f>VLOOKUP(E5117,Checklist!$A$2:$C$1007,3,0)</f>
        <v>#N/A</v>
      </c>
      <c r="C5117" s="1" t="str">
        <f>IF(ISNA(VLOOKUP(E5117,Checklist!$A$2:$E$1007,4,FALSE)), "", VLOOKUP(E5117,Checklist!$A$2:$E$1007,4,FALSE) &amp; "")</f>
        <v/>
      </c>
      <c r="D5117" s="1" t="str">
        <f>IF(ISNA(VLOOKUP(E5117,Checklist!$A$2:$E$1007,5,FALSE)), "", VLOOKUP(E5117,Checklist!$A$2:$E$1007,5,FALSE) &amp; "")</f>
        <v/>
      </c>
      <c r="E5117" s="38"/>
    </row>
    <row r="5118" spans="1:5" ht="14.25" x14ac:dyDescent="0.2">
      <c r="A5118" s="1" t="e">
        <f>VLOOKUP(E5118,Checklist!$A$2:$C$1007,2,0)</f>
        <v>#N/A</v>
      </c>
      <c r="B5118" s="1" t="e">
        <f>VLOOKUP(E5118,Checklist!$A$2:$C$1007,3,0)</f>
        <v>#N/A</v>
      </c>
      <c r="C5118" s="1" t="str">
        <f>IF(ISNA(VLOOKUP(E5118,Checklist!$A$2:$E$1007,4,FALSE)), "", VLOOKUP(E5118,Checklist!$A$2:$E$1007,4,FALSE) &amp; "")</f>
        <v/>
      </c>
      <c r="D5118" s="1" t="str">
        <f>IF(ISNA(VLOOKUP(E5118,Checklist!$A$2:$E$1007,5,FALSE)), "", VLOOKUP(E5118,Checklist!$A$2:$E$1007,5,FALSE) &amp; "")</f>
        <v/>
      </c>
      <c r="E5118" s="38"/>
    </row>
    <row r="5119" spans="1:5" ht="14.25" x14ac:dyDescent="0.2">
      <c r="A5119" s="1" t="e">
        <f>VLOOKUP(E5119,Checklist!$A$2:$C$1007,2,0)</f>
        <v>#N/A</v>
      </c>
      <c r="B5119" s="1" t="e">
        <f>VLOOKUP(E5119,Checklist!$A$2:$C$1007,3,0)</f>
        <v>#N/A</v>
      </c>
      <c r="C5119" s="1" t="str">
        <f>IF(ISNA(VLOOKUP(E5119,Checklist!$A$2:$E$1007,4,FALSE)), "", VLOOKUP(E5119,Checklist!$A$2:$E$1007,4,FALSE) &amp; "")</f>
        <v/>
      </c>
      <c r="D5119" s="1" t="str">
        <f>IF(ISNA(VLOOKUP(E5119,Checklist!$A$2:$E$1007,5,FALSE)), "", VLOOKUP(E5119,Checklist!$A$2:$E$1007,5,FALSE) &amp; "")</f>
        <v/>
      </c>
      <c r="E5119" s="38"/>
    </row>
    <row r="5120" spans="1:5" ht="14.25" x14ac:dyDescent="0.2">
      <c r="A5120" s="1" t="e">
        <f>VLOOKUP(E5120,Checklist!$A$2:$C$1007,2,0)</f>
        <v>#N/A</v>
      </c>
      <c r="B5120" s="1" t="e">
        <f>VLOOKUP(E5120,Checklist!$A$2:$C$1007,3,0)</f>
        <v>#N/A</v>
      </c>
      <c r="C5120" s="1" t="str">
        <f>IF(ISNA(VLOOKUP(E5120,Checklist!$A$2:$E$1007,4,FALSE)), "", VLOOKUP(E5120,Checklist!$A$2:$E$1007,4,FALSE) &amp; "")</f>
        <v/>
      </c>
      <c r="D5120" s="1" t="str">
        <f>IF(ISNA(VLOOKUP(E5120,Checklist!$A$2:$E$1007,5,FALSE)), "", VLOOKUP(E5120,Checklist!$A$2:$E$1007,5,FALSE) &amp; "")</f>
        <v/>
      </c>
      <c r="E5120" s="38"/>
    </row>
    <row r="5121" spans="1:5" ht="14.25" x14ac:dyDescent="0.2">
      <c r="A5121" s="1" t="e">
        <f>VLOOKUP(E5121,Checklist!$A$2:$C$1007,2,0)</f>
        <v>#N/A</v>
      </c>
      <c r="B5121" s="1" t="e">
        <f>VLOOKUP(E5121,Checklist!$A$2:$C$1007,3,0)</f>
        <v>#N/A</v>
      </c>
      <c r="C5121" s="1" t="str">
        <f>IF(ISNA(VLOOKUP(E5121,Checklist!$A$2:$E$1007,4,FALSE)), "", VLOOKUP(E5121,Checklist!$A$2:$E$1007,4,FALSE) &amp; "")</f>
        <v/>
      </c>
      <c r="D5121" s="1" t="str">
        <f>IF(ISNA(VLOOKUP(E5121,Checklist!$A$2:$E$1007,5,FALSE)), "", VLOOKUP(E5121,Checklist!$A$2:$E$1007,5,FALSE) &amp; "")</f>
        <v/>
      </c>
      <c r="E5121" s="38"/>
    </row>
    <row r="5122" spans="1:5" ht="14.25" x14ac:dyDescent="0.2">
      <c r="A5122" s="1" t="e">
        <f>VLOOKUP(E5122,Checklist!$A$2:$C$1007,2,0)</f>
        <v>#N/A</v>
      </c>
      <c r="B5122" s="1" t="e">
        <f>VLOOKUP(E5122,Checklist!$A$2:$C$1007,3,0)</f>
        <v>#N/A</v>
      </c>
      <c r="C5122" s="1" t="str">
        <f>IF(ISNA(VLOOKUP(E5122,Checklist!$A$2:$E$1007,4,FALSE)), "", VLOOKUP(E5122,Checklist!$A$2:$E$1007,4,FALSE) &amp; "")</f>
        <v/>
      </c>
      <c r="D5122" s="1" t="str">
        <f>IF(ISNA(VLOOKUP(E5122,Checklist!$A$2:$E$1007,5,FALSE)), "", VLOOKUP(E5122,Checklist!$A$2:$E$1007,5,FALSE) &amp; "")</f>
        <v/>
      </c>
      <c r="E5122" s="38"/>
    </row>
    <row r="5123" spans="1:5" ht="14.25" x14ac:dyDescent="0.2">
      <c r="A5123" s="1" t="e">
        <f>VLOOKUP(E5123,Checklist!$A$2:$C$1007,2,0)</f>
        <v>#N/A</v>
      </c>
      <c r="B5123" s="1" t="e">
        <f>VLOOKUP(E5123,Checklist!$A$2:$C$1007,3,0)</f>
        <v>#N/A</v>
      </c>
      <c r="C5123" s="1" t="str">
        <f>IF(ISNA(VLOOKUP(E5123,Checklist!$A$2:$E$1007,4,FALSE)), "", VLOOKUP(E5123,Checklist!$A$2:$E$1007,4,FALSE) &amp; "")</f>
        <v/>
      </c>
      <c r="D5123" s="1" t="str">
        <f>IF(ISNA(VLOOKUP(E5123,Checklist!$A$2:$E$1007,5,FALSE)), "", VLOOKUP(E5123,Checklist!$A$2:$E$1007,5,FALSE) &amp; "")</f>
        <v/>
      </c>
      <c r="E5123" s="38"/>
    </row>
    <row r="5124" spans="1:5" ht="14.25" x14ac:dyDescent="0.2">
      <c r="A5124" s="1" t="e">
        <f>VLOOKUP(E5124,Checklist!$A$2:$C$1007,2,0)</f>
        <v>#N/A</v>
      </c>
      <c r="B5124" s="1" t="e">
        <f>VLOOKUP(E5124,Checklist!$A$2:$C$1007,3,0)</f>
        <v>#N/A</v>
      </c>
      <c r="C5124" s="1" t="str">
        <f>IF(ISNA(VLOOKUP(E5124,Checklist!$A$2:$E$1007,4,FALSE)), "", VLOOKUP(E5124,Checklist!$A$2:$E$1007,4,FALSE) &amp; "")</f>
        <v/>
      </c>
      <c r="D5124" s="1" t="str">
        <f>IF(ISNA(VLOOKUP(E5124,Checklist!$A$2:$E$1007,5,FALSE)), "", VLOOKUP(E5124,Checklist!$A$2:$E$1007,5,FALSE) &amp; "")</f>
        <v/>
      </c>
      <c r="E5124" s="38"/>
    </row>
    <row r="5125" spans="1:5" ht="14.25" x14ac:dyDescent="0.2">
      <c r="A5125" s="1" t="e">
        <f>VLOOKUP(E5125,Checklist!$A$2:$C$1007,2,0)</f>
        <v>#N/A</v>
      </c>
      <c r="B5125" s="1" t="e">
        <f>VLOOKUP(E5125,Checklist!$A$2:$C$1007,3,0)</f>
        <v>#N/A</v>
      </c>
      <c r="C5125" s="1" t="str">
        <f>IF(ISNA(VLOOKUP(E5125,Checklist!$A$2:$E$1007,4,FALSE)), "", VLOOKUP(E5125,Checklist!$A$2:$E$1007,4,FALSE) &amp; "")</f>
        <v/>
      </c>
      <c r="D5125" s="1" t="str">
        <f>IF(ISNA(VLOOKUP(E5125,Checklist!$A$2:$E$1007,5,FALSE)), "", VLOOKUP(E5125,Checklist!$A$2:$E$1007,5,FALSE) &amp; "")</f>
        <v/>
      </c>
      <c r="E5125" s="38"/>
    </row>
    <row r="5126" spans="1:5" ht="14.25" x14ac:dyDescent="0.2">
      <c r="A5126" s="1" t="e">
        <f>VLOOKUP(E5126,Checklist!$A$2:$C$1007,2,0)</f>
        <v>#N/A</v>
      </c>
      <c r="B5126" s="1" t="e">
        <f>VLOOKUP(E5126,Checklist!$A$2:$C$1007,3,0)</f>
        <v>#N/A</v>
      </c>
      <c r="C5126" s="1" t="str">
        <f>IF(ISNA(VLOOKUP(E5126,Checklist!$A$2:$E$1007,4,FALSE)), "", VLOOKUP(E5126,Checklist!$A$2:$E$1007,4,FALSE) &amp; "")</f>
        <v/>
      </c>
      <c r="D5126" s="1" t="str">
        <f>IF(ISNA(VLOOKUP(E5126,Checklist!$A$2:$E$1007,5,FALSE)), "", VLOOKUP(E5126,Checklist!$A$2:$E$1007,5,FALSE) &amp; "")</f>
        <v/>
      </c>
      <c r="E5126" s="38"/>
    </row>
    <row r="5127" spans="1:5" ht="14.25" x14ac:dyDescent="0.2">
      <c r="A5127" s="1" t="e">
        <f>VLOOKUP(E5127,Checklist!$A$2:$C$1007,2,0)</f>
        <v>#N/A</v>
      </c>
      <c r="B5127" s="1" t="e">
        <f>VLOOKUP(E5127,Checklist!$A$2:$C$1007,3,0)</f>
        <v>#N/A</v>
      </c>
      <c r="C5127" s="1" t="str">
        <f>IF(ISNA(VLOOKUP(E5127,Checklist!$A$2:$E$1007,4,FALSE)), "", VLOOKUP(E5127,Checklist!$A$2:$E$1007,4,FALSE) &amp; "")</f>
        <v/>
      </c>
      <c r="D5127" s="1" t="str">
        <f>IF(ISNA(VLOOKUP(E5127,Checklist!$A$2:$E$1007,5,FALSE)), "", VLOOKUP(E5127,Checklist!$A$2:$E$1007,5,FALSE) &amp; "")</f>
        <v/>
      </c>
      <c r="E5127" s="38"/>
    </row>
    <row r="5128" spans="1:5" ht="14.25" x14ac:dyDescent="0.2">
      <c r="A5128" s="1" t="e">
        <f>VLOOKUP(E5128,Checklist!$A$2:$C$1007,2,0)</f>
        <v>#N/A</v>
      </c>
      <c r="B5128" s="1" t="e">
        <f>VLOOKUP(E5128,Checklist!$A$2:$C$1007,3,0)</f>
        <v>#N/A</v>
      </c>
      <c r="C5128" s="1" t="str">
        <f>IF(ISNA(VLOOKUP(E5128,Checklist!$A$2:$E$1007,4,FALSE)), "", VLOOKUP(E5128,Checklist!$A$2:$E$1007,4,FALSE) &amp; "")</f>
        <v/>
      </c>
      <c r="D5128" s="1" t="str">
        <f>IF(ISNA(VLOOKUP(E5128,Checklist!$A$2:$E$1007,5,FALSE)), "", VLOOKUP(E5128,Checklist!$A$2:$E$1007,5,FALSE) &amp; "")</f>
        <v/>
      </c>
      <c r="E5128" s="38"/>
    </row>
    <row r="5129" spans="1:5" ht="14.25" x14ac:dyDescent="0.2">
      <c r="A5129" s="1" t="e">
        <f>VLOOKUP(E5129,Checklist!$A$2:$C$1007,2,0)</f>
        <v>#N/A</v>
      </c>
      <c r="B5129" s="1" t="e">
        <f>VLOOKUP(E5129,Checklist!$A$2:$C$1007,3,0)</f>
        <v>#N/A</v>
      </c>
      <c r="C5129" s="1" t="str">
        <f>IF(ISNA(VLOOKUP(E5129,Checklist!$A$2:$E$1007,4,FALSE)), "", VLOOKUP(E5129,Checklist!$A$2:$E$1007,4,FALSE) &amp; "")</f>
        <v/>
      </c>
      <c r="D5129" s="1" t="str">
        <f>IF(ISNA(VLOOKUP(E5129,Checklist!$A$2:$E$1007,5,FALSE)), "", VLOOKUP(E5129,Checklist!$A$2:$E$1007,5,FALSE) &amp; "")</f>
        <v/>
      </c>
      <c r="E5129" s="38"/>
    </row>
    <row r="5130" spans="1:5" ht="14.25" x14ac:dyDescent="0.2">
      <c r="A5130" s="1" t="e">
        <f>VLOOKUP(E5130,Checklist!$A$2:$C$1007,2,0)</f>
        <v>#N/A</v>
      </c>
      <c r="B5130" s="1" t="e">
        <f>VLOOKUP(E5130,Checklist!$A$2:$C$1007,3,0)</f>
        <v>#N/A</v>
      </c>
      <c r="C5130" s="1" t="str">
        <f>IF(ISNA(VLOOKUP(E5130,Checklist!$A$2:$E$1007,4,FALSE)), "", VLOOKUP(E5130,Checklist!$A$2:$E$1007,4,FALSE) &amp; "")</f>
        <v/>
      </c>
      <c r="D5130" s="1" t="str">
        <f>IF(ISNA(VLOOKUP(E5130,Checklist!$A$2:$E$1007,5,FALSE)), "", VLOOKUP(E5130,Checklist!$A$2:$E$1007,5,FALSE) &amp; "")</f>
        <v/>
      </c>
      <c r="E5130" s="38"/>
    </row>
    <row r="5131" spans="1:5" ht="14.25" x14ac:dyDescent="0.2">
      <c r="A5131" s="1" t="e">
        <f>VLOOKUP(E5131,Checklist!$A$2:$C$1007,2,0)</f>
        <v>#N/A</v>
      </c>
      <c r="B5131" s="1" t="e">
        <f>VLOOKUP(E5131,Checklist!$A$2:$C$1007,3,0)</f>
        <v>#N/A</v>
      </c>
      <c r="C5131" s="1" t="str">
        <f>IF(ISNA(VLOOKUP(E5131,Checklist!$A$2:$E$1007,4,FALSE)), "", VLOOKUP(E5131,Checklist!$A$2:$E$1007,4,FALSE) &amp; "")</f>
        <v/>
      </c>
      <c r="D5131" s="1" t="str">
        <f>IF(ISNA(VLOOKUP(E5131,Checklist!$A$2:$E$1007,5,FALSE)), "", VLOOKUP(E5131,Checklist!$A$2:$E$1007,5,FALSE) &amp; "")</f>
        <v/>
      </c>
      <c r="E5131" s="38"/>
    </row>
    <row r="5132" spans="1:5" ht="14.25" x14ac:dyDescent="0.2">
      <c r="A5132" s="1" t="e">
        <f>VLOOKUP(E5132,Checklist!$A$2:$C$1007,2,0)</f>
        <v>#N/A</v>
      </c>
      <c r="B5132" s="1" t="e">
        <f>VLOOKUP(E5132,Checklist!$A$2:$C$1007,3,0)</f>
        <v>#N/A</v>
      </c>
      <c r="C5132" s="1" t="str">
        <f>IF(ISNA(VLOOKUP(E5132,Checklist!$A$2:$E$1007,4,FALSE)), "", VLOOKUP(E5132,Checklist!$A$2:$E$1007,4,FALSE) &amp; "")</f>
        <v/>
      </c>
      <c r="D5132" s="1" t="str">
        <f>IF(ISNA(VLOOKUP(E5132,Checklist!$A$2:$E$1007,5,FALSE)), "", VLOOKUP(E5132,Checklist!$A$2:$E$1007,5,FALSE) &amp; "")</f>
        <v/>
      </c>
      <c r="E5132" s="38"/>
    </row>
    <row r="5133" spans="1:5" ht="14.25" x14ac:dyDescent="0.2">
      <c r="A5133" s="1" t="e">
        <f>VLOOKUP(E5133,Checklist!$A$2:$C$1007,2,0)</f>
        <v>#N/A</v>
      </c>
      <c r="B5133" s="1" t="e">
        <f>VLOOKUP(E5133,Checklist!$A$2:$C$1007,3,0)</f>
        <v>#N/A</v>
      </c>
      <c r="C5133" s="1" t="str">
        <f>IF(ISNA(VLOOKUP(E5133,Checklist!$A$2:$E$1007,4,FALSE)), "", VLOOKUP(E5133,Checklist!$A$2:$E$1007,4,FALSE) &amp; "")</f>
        <v/>
      </c>
      <c r="D5133" s="1" t="str">
        <f>IF(ISNA(VLOOKUP(E5133,Checklist!$A$2:$E$1007,5,FALSE)), "", VLOOKUP(E5133,Checklist!$A$2:$E$1007,5,FALSE) &amp; "")</f>
        <v/>
      </c>
      <c r="E5133" s="38"/>
    </row>
    <row r="5134" spans="1:5" ht="14.25" x14ac:dyDescent="0.2">
      <c r="A5134" s="1" t="e">
        <f>VLOOKUP(E5134,Checklist!$A$2:$C$1007,2,0)</f>
        <v>#N/A</v>
      </c>
      <c r="B5134" s="1" t="e">
        <f>VLOOKUP(E5134,Checklist!$A$2:$C$1007,3,0)</f>
        <v>#N/A</v>
      </c>
      <c r="C5134" s="1" t="str">
        <f>IF(ISNA(VLOOKUP(E5134,Checklist!$A$2:$E$1007,4,FALSE)), "", VLOOKUP(E5134,Checklist!$A$2:$E$1007,4,FALSE) &amp; "")</f>
        <v/>
      </c>
      <c r="D5134" s="1" t="str">
        <f>IF(ISNA(VLOOKUP(E5134,Checklist!$A$2:$E$1007,5,FALSE)), "", VLOOKUP(E5134,Checklist!$A$2:$E$1007,5,FALSE) &amp; "")</f>
        <v/>
      </c>
      <c r="E5134" s="38"/>
    </row>
    <row r="5135" spans="1:5" ht="14.25" x14ac:dyDescent="0.2">
      <c r="A5135" s="1" t="e">
        <f>VLOOKUP(E5135,Checklist!$A$2:$C$1007,2,0)</f>
        <v>#N/A</v>
      </c>
      <c r="B5135" s="1" t="e">
        <f>VLOOKUP(E5135,Checklist!$A$2:$C$1007,3,0)</f>
        <v>#N/A</v>
      </c>
      <c r="C5135" s="1" t="str">
        <f>IF(ISNA(VLOOKUP(E5135,Checklist!$A$2:$E$1007,4,FALSE)), "", VLOOKUP(E5135,Checklist!$A$2:$E$1007,4,FALSE) &amp; "")</f>
        <v/>
      </c>
      <c r="D5135" s="1" t="str">
        <f>IF(ISNA(VLOOKUP(E5135,Checklist!$A$2:$E$1007,5,FALSE)), "", VLOOKUP(E5135,Checklist!$A$2:$E$1007,5,FALSE) &amp; "")</f>
        <v/>
      </c>
      <c r="E5135" s="38"/>
    </row>
    <row r="5136" spans="1:5" ht="14.25" x14ac:dyDescent="0.2">
      <c r="A5136" s="1" t="e">
        <f>VLOOKUP(E5136,Checklist!$A$2:$C$1007,2,0)</f>
        <v>#N/A</v>
      </c>
      <c r="B5136" s="1" t="e">
        <f>VLOOKUP(E5136,Checklist!$A$2:$C$1007,3,0)</f>
        <v>#N/A</v>
      </c>
      <c r="C5136" s="1" t="str">
        <f>IF(ISNA(VLOOKUP(E5136,Checklist!$A$2:$E$1007,4,FALSE)), "", VLOOKUP(E5136,Checklist!$A$2:$E$1007,4,FALSE) &amp; "")</f>
        <v/>
      </c>
      <c r="D5136" s="1" t="str">
        <f>IF(ISNA(VLOOKUP(E5136,Checklist!$A$2:$E$1007,5,FALSE)), "", VLOOKUP(E5136,Checklist!$A$2:$E$1007,5,FALSE) &amp; "")</f>
        <v/>
      </c>
      <c r="E5136" s="38"/>
    </row>
    <row r="5137" spans="1:5" ht="14.25" x14ac:dyDescent="0.2">
      <c r="A5137" s="1" t="e">
        <f>VLOOKUP(E5137,Checklist!$A$2:$C$1007,2,0)</f>
        <v>#N/A</v>
      </c>
      <c r="B5137" s="1" t="e">
        <f>VLOOKUP(E5137,Checklist!$A$2:$C$1007,3,0)</f>
        <v>#N/A</v>
      </c>
      <c r="C5137" s="1" t="str">
        <f>IF(ISNA(VLOOKUP(E5137,Checklist!$A$2:$E$1007,4,FALSE)), "", VLOOKUP(E5137,Checklist!$A$2:$E$1007,4,FALSE) &amp; "")</f>
        <v/>
      </c>
      <c r="D5137" s="1" t="str">
        <f>IF(ISNA(VLOOKUP(E5137,Checklist!$A$2:$E$1007,5,FALSE)), "", VLOOKUP(E5137,Checklist!$A$2:$E$1007,5,FALSE) &amp; "")</f>
        <v/>
      </c>
      <c r="E5137" s="38"/>
    </row>
    <row r="5138" spans="1:5" ht="14.25" x14ac:dyDescent="0.2">
      <c r="A5138" s="1" t="e">
        <f>VLOOKUP(E5138,Checklist!$A$2:$C$1007,2,0)</f>
        <v>#N/A</v>
      </c>
      <c r="B5138" s="1" t="e">
        <f>VLOOKUP(E5138,Checklist!$A$2:$C$1007,3,0)</f>
        <v>#N/A</v>
      </c>
      <c r="C5138" s="1" t="str">
        <f>IF(ISNA(VLOOKUP(E5138,Checklist!$A$2:$E$1007,4,FALSE)), "", VLOOKUP(E5138,Checklist!$A$2:$E$1007,4,FALSE) &amp; "")</f>
        <v/>
      </c>
      <c r="D5138" s="1" t="str">
        <f>IF(ISNA(VLOOKUP(E5138,Checklist!$A$2:$E$1007,5,FALSE)), "", VLOOKUP(E5138,Checklist!$A$2:$E$1007,5,FALSE) &amp; "")</f>
        <v/>
      </c>
      <c r="E5138" s="38"/>
    </row>
    <row r="5139" spans="1:5" ht="14.25" x14ac:dyDescent="0.2">
      <c r="A5139" s="1" t="e">
        <f>VLOOKUP(E5139,Checklist!$A$2:$C$1007,2,0)</f>
        <v>#N/A</v>
      </c>
      <c r="B5139" s="1" t="e">
        <f>VLOOKUP(E5139,Checklist!$A$2:$C$1007,3,0)</f>
        <v>#N/A</v>
      </c>
      <c r="C5139" s="1" t="str">
        <f>IF(ISNA(VLOOKUP(E5139,Checklist!$A$2:$E$1007,4,FALSE)), "", VLOOKUP(E5139,Checklist!$A$2:$E$1007,4,FALSE) &amp; "")</f>
        <v/>
      </c>
      <c r="D5139" s="1" t="str">
        <f>IF(ISNA(VLOOKUP(E5139,Checklist!$A$2:$E$1007,5,FALSE)), "", VLOOKUP(E5139,Checklist!$A$2:$E$1007,5,FALSE) &amp; "")</f>
        <v/>
      </c>
      <c r="E5139" s="38"/>
    </row>
    <row r="5140" spans="1:5" ht="14.25" x14ac:dyDescent="0.2">
      <c r="A5140" s="1" t="e">
        <f>VLOOKUP(E5140,Checklist!$A$2:$C$1007,2,0)</f>
        <v>#N/A</v>
      </c>
      <c r="B5140" s="1" t="e">
        <f>VLOOKUP(E5140,Checklist!$A$2:$C$1007,3,0)</f>
        <v>#N/A</v>
      </c>
      <c r="C5140" s="1" t="str">
        <f>IF(ISNA(VLOOKUP(E5140,Checklist!$A$2:$E$1007,4,FALSE)), "", VLOOKUP(E5140,Checklist!$A$2:$E$1007,4,FALSE) &amp; "")</f>
        <v/>
      </c>
      <c r="D5140" s="1" t="str">
        <f>IF(ISNA(VLOOKUP(E5140,Checklist!$A$2:$E$1007,5,FALSE)), "", VLOOKUP(E5140,Checklist!$A$2:$E$1007,5,FALSE) &amp; "")</f>
        <v/>
      </c>
      <c r="E5140" s="38"/>
    </row>
    <row r="5141" spans="1:5" ht="14.25" x14ac:dyDescent="0.2">
      <c r="A5141" s="1" t="e">
        <f>VLOOKUP(E5141,Checklist!$A$2:$C$1007,2,0)</f>
        <v>#N/A</v>
      </c>
      <c r="B5141" s="1" t="e">
        <f>VLOOKUP(E5141,Checklist!$A$2:$C$1007,3,0)</f>
        <v>#N/A</v>
      </c>
      <c r="C5141" s="1" t="str">
        <f>IF(ISNA(VLOOKUP(E5141,Checklist!$A$2:$E$1007,4,FALSE)), "", VLOOKUP(E5141,Checklist!$A$2:$E$1007,4,FALSE) &amp; "")</f>
        <v/>
      </c>
      <c r="D5141" s="1" t="str">
        <f>IF(ISNA(VLOOKUP(E5141,Checklist!$A$2:$E$1007,5,FALSE)), "", VLOOKUP(E5141,Checklist!$A$2:$E$1007,5,FALSE) &amp; "")</f>
        <v/>
      </c>
      <c r="E5141" s="38"/>
    </row>
    <row r="5142" spans="1:5" ht="14.25" x14ac:dyDescent="0.2">
      <c r="A5142" s="1" t="e">
        <f>VLOOKUP(E5142,Checklist!$A$2:$C$1007,2,0)</f>
        <v>#N/A</v>
      </c>
      <c r="B5142" s="1" t="e">
        <f>VLOOKUP(E5142,Checklist!$A$2:$C$1007,3,0)</f>
        <v>#N/A</v>
      </c>
      <c r="C5142" s="1" t="str">
        <f>IF(ISNA(VLOOKUP(E5142,Checklist!$A$2:$E$1007,4,FALSE)), "", VLOOKUP(E5142,Checklist!$A$2:$E$1007,4,FALSE) &amp; "")</f>
        <v/>
      </c>
      <c r="D5142" s="1" t="str">
        <f>IF(ISNA(VLOOKUP(E5142,Checklist!$A$2:$E$1007,5,FALSE)), "", VLOOKUP(E5142,Checklist!$A$2:$E$1007,5,FALSE) &amp; "")</f>
        <v/>
      </c>
      <c r="E5142" s="38"/>
    </row>
    <row r="5143" spans="1:5" ht="14.25" x14ac:dyDescent="0.2">
      <c r="A5143" s="1" t="e">
        <f>VLOOKUP(E5143,Checklist!$A$2:$C$1007,2,0)</f>
        <v>#N/A</v>
      </c>
      <c r="B5143" s="1" t="e">
        <f>VLOOKUP(E5143,Checklist!$A$2:$C$1007,3,0)</f>
        <v>#N/A</v>
      </c>
      <c r="C5143" s="1" t="str">
        <f>IF(ISNA(VLOOKUP(E5143,Checklist!$A$2:$E$1007,4,FALSE)), "", VLOOKUP(E5143,Checklist!$A$2:$E$1007,4,FALSE) &amp; "")</f>
        <v/>
      </c>
      <c r="D5143" s="1" t="str">
        <f>IF(ISNA(VLOOKUP(E5143,Checklist!$A$2:$E$1007,5,FALSE)), "", VLOOKUP(E5143,Checklist!$A$2:$E$1007,5,FALSE) &amp; "")</f>
        <v/>
      </c>
      <c r="E5143" s="38"/>
    </row>
    <row r="5144" spans="1:5" ht="14.25" x14ac:dyDescent="0.2">
      <c r="A5144" s="1" t="e">
        <f>VLOOKUP(E5144,Checklist!$A$2:$C$1007,2,0)</f>
        <v>#N/A</v>
      </c>
      <c r="B5144" s="1" t="e">
        <f>VLOOKUP(E5144,Checklist!$A$2:$C$1007,3,0)</f>
        <v>#N/A</v>
      </c>
      <c r="C5144" s="1" t="str">
        <f>IF(ISNA(VLOOKUP(E5144,Checklist!$A$2:$E$1007,4,FALSE)), "", VLOOKUP(E5144,Checklist!$A$2:$E$1007,4,FALSE) &amp; "")</f>
        <v/>
      </c>
      <c r="D5144" s="1" t="str">
        <f>IF(ISNA(VLOOKUP(E5144,Checklist!$A$2:$E$1007,5,FALSE)), "", VLOOKUP(E5144,Checklist!$A$2:$E$1007,5,FALSE) &amp; "")</f>
        <v/>
      </c>
      <c r="E5144" s="38"/>
    </row>
    <row r="5145" spans="1:5" ht="14.25" x14ac:dyDescent="0.2">
      <c r="A5145" s="1" t="e">
        <f>VLOOKUP(E5145,Checklist!$A$2:$C$1007,2,0)</f>
        <v>#N/A</v>
      </c>
      <c r="B5145" s="1" t="e">
        <f>VLOOKUP(E5145,Checklist!$A$2:$C$1007,3,0)</f>
        <v>#N/A</v>
      </c>
      <c r="C5145" s="1" t="str">
        <f>IF(ISNA(VLOOKUP(E5145,Checklist!$A$2:$E$1007,4,FALSE)), "", VLOOKUP(E5145,Checklist!$A$2:$E$1007,4,FALSE) &amp; "")</f>
        <v/>
      </c>
      <c r="D5145" s="1" t="str">
        <f>IF(ISNA(VLOOKUP(E5145,Checklist!$A$2:$E$1007,5,FALSE)), "", VLOOKUP(E5145,Checklist!$A$2:$E$1007,5,FALSE) &amp; "")</f>
        <v/>
      </c>
      <c r="E5145" s="38"/>
    </row>
    <row r="5146" spans="1:5" ht="14.25" x14ac:dyDescent="0.2">
      <c r="A5146" s="1" t="e">
        <f>VLOOKUP(E5146,Checklist!$A$2:$C$1007,2,0)</f>
        <v>#N/A</v>
      </c>
      <c r="B5146" s="1" t="e">
        <f>VLOOKUP(E5146,Checklist!$A$2:$C$1007,3,0)</f>
        <v>#N/A</v>
      </c>
      <c r="C5146" s="1" t="str">
        <f>IF(ISNA(VLOOKUP(E5146,Checklist!$A$2:$E$1007,4,FALSE)), "", VLOOKUP(E5146,Checklist!$A$2:$E$1007,4,FALSE) &amp; "")</f>
        <v/>
      </c>
      <c r="D5146" s="1" t="str">
        <f>IF(ISNA(VLOOKUP(E5146,Checklist!$A$2:$E$1007,5,FALSE)), "", VLOOKUP(E5146,Checklist!$A$2:$E$1007,5,FALSE) &amp; "")</f>
        <v/>
      </c>
      <c r="E5146" s="38"/>
    </row>
    <row r="5147" spans="1:5" ht="14.25" x14ac:dyDescent="0.2">
      <c r="A5147" s="1" t="e">
        <f>VLOOKUP(E5147,Checklist!$A$2:$C$1007,2,0)</f>
        <v>#N/A</v>
      </c>
      <c r="B5147" s="1" t="e">
        <f>VLOOKUP(E5147,Checklist!$A$2:$C$1007,3,0)</f>
        <v>#N/A</v>
      </c>
      <c r="C5147" s="1" t="str">
        <f>IF(ISNA(VLOOKUP(E5147,Checklist!$A$2:$E$1007,4,FALSE)), "", VLOOKUP(E5147,Checklist!$A$2:$E$1007,4,FALSE) &amp; "")</f>
        <v/>
      </c>
      <c r="D5147" s="1" t="str">
        <f>IF(ISNA(VLOOKUP(E5147,Checklist!$A$2:$E$1007,5,FALSE)), "", VLOOKUP(E5147,Checklist!$A$2:$E$1007,5,FALSE) &amp; "")</f>
        <v/>
      </c>
      <c r="E5147" s="38"/>
    </row>
    <row r="5148" spans="1:5" ht="14.25" x14ac:dyDescent="0.2">
      <c r="A5148" s="1" t="e">
        <f>VLOOKUP(E5148,Checklist!$A$2:$C$1007,2,0)</f>
        <v>#N/A</v>
      </c>
      <c r="B5148" s="1" t="e">
        <f>VLOOKUP(E5148,Checklist!$A$2:$C$1007,3,0)</f>
        <v>#N/A</v>
      </c>
      <c r="C5148" s="1" t="str">
        <f>IF(ISNA(VLOOKUP(E5148,Checklist!$A$2:$E$1007,4,FALSE)), "", VLOOKUP(E5148,Checklist!$A$2:$E$1007,4,FALSE) &amp; "")</f>
        <v/>
      </c>
      <c r="D5148" s="1" t="str">
        <f>IF(ISNA(VLOOKUP(E5148,Checklist!$A$2:$E$1007,5,FALSE)), "", VLOOKUP(E5148,Checklist!$A$2:$E$1007,5,FALSE) &amp; "")</f>
        <v/>
      </c>
      <c r="E5148" s="38"/>
    </row>
    <row r="5149" spans="1:5" ht="14.25" x14ac:dyDescent="0.2">
      <c r="A5149" s="1" t="e">
        <f>VLOOKUP(E5149,Checklist!$A$2:$C$1007,2,0)</f>
        <v>#N/A</v>
      </c>
      <c r="B5149" s="1" t="e">
        <f>VLOOKUP(E5149,Checklist!$A$2:$C$1007,3,0)</f>
        <v>#N/A</v>
      </c>
      <c r="C5149" s="1" t="str">
        <f>IF(ISNA(VLOOKUP(E5149,Checklist!$A$2:$E$1007,4,FALSE)), "", VLOOKUP(E5149,Checklist!$A$2:$E$1007,4,FALSE) &amp; "")</f>
        <v/>
      </c>
      <c r="D5149" s="1" t="str">
        <f>IF(ISNA(VLOOKUP(E5149,Checklist!$A$2:$E$1007,5,FALSE)), "", VLOOKUP(E5149,Checklist!$A$2:$E$1007,5,FALSE) &amp; "")</f>
        <v/>
      </c>
      <c r="E5149" s="38"/>
    </row>
    <row r="5150" spans="1:5" ht="14.25" x14ac:dyDescent="0.2">
      <c r="A5150" s="1" t="e">
        <f>VLOOKUP(E5150,Checklist!$A$2:$C$1007,2,0)</f>
        <v>#N/A</v>
      </c>
      <c r="B5150" s="1" t="e">
        <f>VLOOKUP(E5150,Checklist!$A$2:$C$1007,3,0)</f>
        <v>#N/A</v>
      </c>
      <c r="C5150" s="1" t="str">
        <f>IF(ISNA(VLOOKUP(E5150,Checklist!$A$2:$E$1007,4,FALSE)), "", VLOOKUP(E5150,Checklist!$A$2:$E$1007,4,FALSE) &amp; "")</f>
        <v/>
      </c>
      <c r="D5150" s="1" t="str">
        <f>IF(ISNA(VLOOKUP(E5150,Checklist!$A$2:$E$1007,5,FALSE)), "", VLOOKUP(E5150,Checklist!$A$2:$E$1007,5,FALSE) &amp; "")</f>
        <v/>
      </c>
      <c r="E5150" s="38"/>
    </row>
    <row r="5151" spans="1:5" ht="14.25" x14ac:dyDescent="0.2">
      <c r="A5151" s="1" t="e">
        <f>VLOOKUP(E5151,Checklist!$A$2:$C$1007,2,0)</f>
        <v>#N/A</v>
      </c>
      <c r="B5151" s="1" t="e">
        <f>VLOOKUP(E5151,Checklist!$A$2:$C$1007,3,0)</f>
        <v>#N/A</v>
      </c>
      <c r="C5151" s="1" t="str">
        <f>IF(ISNA(VLOOKUP(E5151,Checklist!$A$2:$E$1007,4,FALSE)), "", VLOOKUP(E5151,Checklist!$A$2:$E$1007,4,FALSE) &amp; "")</f>
        <v/>
      </c>
      <c r="D5151" s="1" t="str">
        <f>IF(ISNA(VLOOKUP(E5151,Checklist!$A$2:$E$1007,5,FALSE)), "", VLOOKUP(E5151,Checklist!$A$2:$E$1007,5,FALSE) &amp; "")</f>
        <v/>
      </c>
      <c r="E5151" s="38"/>
    </row>
    <row r="5152" spans="1:5" ht="14.25" x14ac:dyDescent="0.2">
      <c r="A5152" s="1" t="e">
        <f>VLOOKUP(E5152,Checklist!$A$2:$C$1007,2,0)</f>
        <v>#N/A</v>
      </c>
      <c r="B5152" s="1" t="e">
        <f>VLOOKUP(E5152,Checklist!$A$2:$C$1007,3,0)</f>
        <v>#N/A</v>
      </c>
      <c r="C5152" s="1" t="str">
        <f>IF(ISNA(VLOOKUP(E5152,Checklist!$A$2:$E$1007,4,FALSE)), "", VLOOKUP(E5152,Checklist!$A$2:$E$1007,4,FALSE) &amp; "")</f>
        <v/>
      </c>
      <c r="D5152" s="1" t="str">
        <f>IF(ISNA(VLOOKUP(E5152,Checklist!$A$2:$E$1007,5,FALSE)), "", VLOOKUP(E5152,Checklist!$A$2:$E$1007,5,FALSE) &amp; "")</f>
        <v/>
      </c>
      <c r="E5152" s="38"/>
    </row>
    <row r="5153" spans="1:5" ht="14.25" x14ac:dyDescent="0.2">
      <c r="A5153" s="1" t="e">
        <f>VLOOKUP(E5153,Checklist!$A$2:$C$1007,2,0)</f>
        <v>#N/A</v>
      </c>
      <c r="B5153" s="1" t="e">
        <f>VLOOKUP(E5153,Checklist!$A$2:$C$1007,3,0)</f>
        <v>#N/A</v>
      </c>
      <c r="C5153" s="1" t="str">
        <f>IF(ISNA(VLOOKUP(E5153,Checklist!$A$2:$E$1007,4,FALSE)), "", VLOOKUP(E5153,Checklist!$A$2:$E$1007,4,FALSE) &amp; "")</f>
        <v/>
      </c>
      <c r="D5153" s="1" t="str">
        <f>IF(ISNA(VLOOKUP(E5153,Checklist!$A$2:$E$1007,5,FALSE)), "", VLOOKUP(E5153,Checklist!$A$2:$E$1007,5,FALSE) &amp; "")</f>
        <v/>
      </c>
      <c r="E5153" s="38"/>
    </row>
    <row r="5154" spans="1:5" ht="14.25" x14ac:dyDescent="0.2">
      <c r="A5154" s="1" t="e">
        <f>VLOOKUP(E5154,Checklist!$A$2:$C$1007,2,0)</f>
        <v>#N/A</v>
      </c>
      <c r="B5154" s="1" t="e">
        <f>VLOOKUP(E5154,Checklist!$A$2:$C$1007,3,0)</f>
        <v>#N/A</v>
      </c>
      <c r="C5154" s="1" t="str">
        <f>IF(ISNA(VLOOKUP(E5154,Checklist!$A$2:$E$1007,4,FALSE)), "", VLOOKUP(E5154,Checklist!$A$2:$E$1007,4,FALSE) &amp; "")</f>
        <v/>
      </c>
      <c r="D5154" s="1" t="str">
        <f>IF(ISNA(VLOOKUP(E5154,Checklist!$A$2:$E$1007,5,FALSE)), "", VLOOKUP(E5154,Checklist!$A$2:$E$1007,5,FALSE) &amp; "")</f>
        <v/>
      </c>
      <c r="E5154" s="38"/>
    </row>
    <row r="5155" spans="1:5" ht="14.25" x14ac:dyDescent="0.2">
      <c r="A5155" s="1" t="e">
        <f>VLOOKUP(E5155,Checklist!$A$2:$C$1007,2,0)</f>
        <v>#N/A</v>
      </c>
      <c r="B5155" s="1" t="e">
        <f>VLOOKUP(E5155,Checklist!$A$2:$C$1007,3,0)</f>
        <v>#N/A</v>
      </c>
      <c r="C5155" s="1" t="str">
        <f>IF(ISNA(VLOOKUP(E5155,Checklist!$A$2:$E$1007,4,FALSE)), "", VLOOKUP(E5155,Checklist!$A$2:$E$1007,4,FALSE) &amp; "")</f>
        <v/>
      </c>
      <c r="D5155" s="1" t="str">
        <f>IF(ISNA(VLOOKUP(E5155,Checklist!$A$2:$E$1007,5,FALSE)), "", VLOOKUP(E5155,Checklist!$A$2:$E$1007,5,FALSE) &amp; "")</f>
        <v/>
      </c>
      <c r="E5155" s="38"/>
    </row>
    <row r="5156" spans="1:5" ht="14.25" x14ac:dyDescent="0.2">
      <c r="A5156" s="1" t="e">
        <f>VLOOKUP(E5156,Checklist!$A$2:$C$1007,2,0)</f>
        <v>#N/A</v>
      </c>
      <c r="B5156" s="1" t="e">
        <f>VLOOKUP(E5156,Checklist!$A$2:$C$1007,3,0)</f>
        <v>#N/A</v>
      </c>
      <c r="C5156" s="1" t="str">
        <f>IF(ISNA(VLOOKUP(E5156,Checklist!$A$2:$E$1007,4,FALSE)), "", VLOOKUP(E5156,Checklist!$A$2:$E$1007,4,FALSE) &amp; "")</f>
        <v/>
      </c>
      <c r="D5156" s="1" t="str">
        <f>IF(ISNA(VLOOKUP(E5156,Checklist!$A$2:$E$1007,5,FALSE)), "", VLOOKUP(E5156,Checklist!$A$2:$E$1007,5,FALSE) &amp; "")</f>
        <v/>
      </c>
      <c r="E5156" s="38"/>
    </row>
    <row r="5157" spans="1:5" ht="14.25" x14ac:dyDescent="0.2">
      <c r="A5157" s="1" t="e">
        <f>VLOOKUP(E5157,Checklist!$A$2:$C$1007,2,0)</f>
        <v>#N/A</v>
      </c>
      <c r="B5157" s="1" t="e">
        <f>VLOOKUP(E5157,Checklist!$A$2:$C$1007,3,0)</f>
        <v>#N/A</v>
      </c>
      <c r="C5157" s="1" t="str">
        <f>IF(ISNA(VLOOKUP(E5157,Checklist!$A$2:$E$1007,4,FALSE)), "", VLOOKUP(E5157,Checklist!$A$2:$E$1007,4,FALSE) &amp; "")</f>
        <v/>
      </c>
      <c r="D5157" s="1" t="str">
        <f>IF(ISNA(VLOOKUP(E5157,Checklist!$A$2:$E$1007,5,FALSE)), "", VLOOKUP(E5157,Checklist!$A$2:$E$1007,5,FALSE) &amp; "")</f>
        <v/>
      </c>
      <c r="E5157" s="38"/>
    </row>
    <row r="5158" spans="1:5" ht="14.25" x14ac:dyDescent="0.2">
      <c r="A5158" s="1" t="e">
        <f>VLOOKUP(E5158,Checklist!$A$2:$C$1007,2,0)</f>
        <v>#N/A</v>
      </c>
      <c r="B5158" s="1" t="e">
        <f>VLOOKUP(E5158,Checklist!$A$2:$C$1007,3,0)</f>
        <v>#N/A</v>
      </c>
      <c r="C5158" s="1" t="str">
        <f>IF(ISNA(VLOOKUP(E5158,Checklist!$A$2:$E$1007,4,FALSE)), "", VLOOKUP(E5158,Checklist!$A$2:$E$1007,4,FALSE) &amp; "")</f>
        <v/>
      </c>
      <c r="D5158" s="1" t="str">
        <f>IF(ISNA(VLOOKUP(E5158,Checklist!$A$2:$E$1007,5,FALSE)), "", VLOOKUP(E5158,Checklist!$A$2:$E$1007,5,FALSE) &amp; "")</f>
        <v/>
      </c>
      <c r="E5158" s="38"/>
    </row>
    <row r="5159" spans="1:5" ht="14.25" x14ac:dyDescent="0.2">
      <c r="A5159" s="1" t="e">
        <f>VLOOKUP(E5159,Checklist!$A$2:$C$1007,2,0)</f>
        <v>#N/A</v>
      </c>
      <c r="B5159" s="1" t="e">
        <f>VLOOKUP(E5159,Checklist!$A$2:$C$1007,3,0)</f>
        <v>#N/A</v>
      </c>
      <c r="C5159" s="1" t="str">
        <f>IF(ISNA(VLOOKUP(E5159,Checklist!$A$2:$E$1007,4,FALSE)), "", VLOOKUP(E5159,Checklist!$A$2:$E$1007,4,FALSE) &amp; "")</f>
        <v/>
      </c>
      <c r="D5159" s="1" t="str">
        <f>IF(ISNA(VLOOKUP(E5159,Checklist!$A$2:$E$1007,5,FALSE)), "", VLOOKUP(E5159,Checklist!$A$2:$E$1007,5,FALSE) &amp; "")</f>
        <v/>
      </c>
      <c r="E5159" s="38"/>
    </row>
    <row r="5160" spans="1:5" ht="14.25" x14ac:dyDescent="0.2">
      <c r="A5160" s="1" t="e">
        <f>VLOOKUP(E5160,Checklist!$A$2:$C$1007,2,0)</f>
        <v>#N/A</v>
      </c>
      <c r="B5160" s="1" t="e">
        <f>VLOOKUP(E5160,Checklist!$A$2:$C$1007,3,0)</f>
        <v>#N/A</v>
      </c>
      <c r="C5160" s="1" t="str">
        <f>IF(ISNA(VLOOKUP(E5160,Checklist!$A$2:$E$1007,4,FALSE)), "", VLOOKUP(E5160,Checklist!$A$2:$E$1007,4,FALSE) &amp; "")</f>
        <v/>
      </c>
      <c r="D5160" s="1" t="str">
        <f>IF(ISNA(VLOOKUP(E5160,Checklist!$A$2:$E$1007,5,FALSE)), "", VLOOKUP(E5160,Checklist!$A$2:$E$1007,5,FALSE) &amp; "")</f>
        <v/>
      </c>
      <c r="E5160" s="38"/>
    </row>
    <row r="5161" spans="1:5" ht="14.25" x14ac:dyDescent="0.2">
      <c r="A5161" s="1" t="e">
        <f>VLOOKUP(E5161,Checklist!$A$2:$C$1007,2,0)</f>
        <v>#N/A</v>
      </c>
      <c r="B5161" s="1" t="e">
        <f>VLOOKUP(E5161,Checklist!$A$2:$C$1007,3,0)</f>
        <v>#N/A</v>
      </c>
      <c r="C5161" s="1" t="str">
        <f>IF(ISNA(VLOOKUP(E5161,Checklist!$A$2:$E$1007,4,FALSE)), "", VLOOKUP(E5161,Checklist!$A$2:$E$1007,4,FALSE) &amp; "")</f>
        <v/>
      </c>
      <c r="D5161" s="1" t="str">
        <f>IF(ISNA(VLOOKUP(E5161,Checklist!$A$2:$E$1007,5,FALSE)), "", VLOOKUP(E5161,Checklist!$A$2:$E$1007,5,FALSE) &amp; "")</f>
        <v/>
      </c>
      <c r="E5161" s="38"/>
    </row>
    <row r="5162" spans="1:5" ht="14.25" x14ac:dyDescent="0.2">
      <c r="A5162" s="1" t="e">
        <f>VLOOKUP(E5162,Checklist!$A$2:$C$1007,2,0)</f>
        <v>#N/A</v>
      </c>
      <c r="B5162" s="1" t="e">
        <f>VLOOKUP(E5162,Checklist!$A$2:$C$1007,3,0)</f>
        <v>#N/A</v>
      </c>
      <c r="C5162" s="1" t="str">
        <f>IF(ISNA(VLOOKUP(E5162,Checklist!$A$2:$E$1007,4,FALSE)), "", VLOOKUP(E5162,Checklist!$A$2:$E$1007,4,FALSE) &amp; "")</f>
        <v/>
      </c>
      <c r="D5162" s="1" t="str">
        <f>IF(ISNA(VLOOKUP(E5162,Checklist!$A$2:$E$1007,5,FALSE)), "", VLOOKUP(E5162,Checklist!$A$2:$E$1007,5,FALSE) &amp; "")</f>
        <v/>
      </c>
      <c r="E5162" s="38"/>
    </row>
    <row r="5163" spans="1:5" ht="14.25" x14ac:dyDescent="0.2">
      <c r="A5163" s="1" t="e">
        <f>VLOOKUP(E5163,Checklist!$A$2:$C$1007,2,0)</f>
        <v>#N/A</v>
      </c>
      <c r="B5163" s="1" t="e">
        <f>VLOOKUP(E5163,Checklist!$A$2:$C$1007,3,0)</f>
        <v>#N/A</v>
      </c>
      <c r="C5163" s="1" t="str">
        <f>IF(ISNA(VLOOKUP(E5163,Checklist!$A$2:$E$1007,4,FALSE)), "", VLOOKUP(E5163,Checklist!$A$2:$E$1007,4,FALSE) &amp; "")</f>
        <v/>
      </c>
      <c r="D5163" s="1" t="str">
        <f>IF(ISNA(VLOOKUP(E5163,Checklist!$A$2:$E$1007,5,FALSE)), "", VLOOKUP(E5163,Checklist!$A$2:$E$1007,5,FALSE) &amp; "")</f>
        <v/>
      </c>
      <c r="E5163" s="38"/>
    </row>
    <row r="5164" spans="1:5" ht="14.25" x14ac:dyDescent="0.2">
      <c r="A5164" s="1" t="e">
        <f>VLOOKUP(E5164,Checklist!$A$2:$C$1007,2,0)</f>
        <v>#N/A</v>
      </c>
      <c r="B5164" s="1" t="e">
        <f>VLOOKUP(E5164,Checklist!$A$2:$C$1007,3,0)</f>
        <v>#N/A</v>
      </c>
      <c r="C5164" s="1" t="str">
        <f>IF(ISNA(VLOOKUP(E5164,Checklist!$A$2:$E$1007,4,FALSE)), "", VLOOKUP(E5164,Checklist!$A$2:$E$1007,4,FALSE) &amp; "")</f>
        <v/>
      </c>
      <c r="D5164" s="1" t="str">
        <f>IF(ISNA(VLOOKUP(E5164,Checklist!$A$2:$E$1007,5,FALSE)), "", VLOOKUP(E5164,Checklist!$A$2:$E$1007,5,FALSE) &amp; "")</f>
        <v/>
      </c>
      <c r="E5164" s="38"/>
    </row>
    <row r="5165" spans="1:5" ht="14.25" x14ac:dyDescent="0.2">
      <c r="A5165" s="1" t="e">
        <f>VLOOKUP(E5165,Checklist!$A$2:$C$1007,2,0)</f>
        <v>#N/A</v>
      </c>
      <c r="B5165" s="1" t="e">
        <f>VLOOKUP(E5165,Checklist!$A$2:$C$1007,3,0)</f>
        <v>#N/A</v>
      </c>
      <c r="C5165" s="1" t="str">
        <f>IF(ISNA(VLOOKUP(E5165,Checklist!$A$2:$E$1007,4,FALSE)), "", VLOOKUP(E5165,Checklist!$A$2:$E$1007,4,FALSE) &amp; "")</f>
        <v/>
      </c>
      <c r="D5165" s="1" t="str">
        <f>IF(ISNA(VLOOKUP(E5165,Checklist!$A$2:$E$1007,5,FALSE)), "", VLOOKUP(E5165,Checklist!$A$2:$E$1007,5,FALSE) &amp; "")</f>
        <v/>
      </c>
      <c r="E5165" s="38"/>
    </row>
    <row r="5166" spans="1:5" ht="14.25" x14ac:dyDescent="0.2">
      <c r="A5166" s="1" t="e">
        <f>VLOOKUP(E5166,Checklist!$A$2:$C$1007,2,0)</f>
        <v>#N/A</v>
      </c>
      <c r="B5166" s="1" t="e">
        <f>VLOOKUP(E5166,Checklist!$A$2:$C$1007,3,0)</f>
        <v>#N/A</v>
      </c>
      <c r="C5166" s="1" t="str">
        <f>IF(ISNA(VLOOKUP(E5166,Checklist!$A$2:$E$1007,4,FALSE)), "", VLOOKUP(E5166,Checklist!$A$2:$E$1007,4,FALSE) &amp; "")</f>
        <v/>
      </c>
      <c r="D5166" s="1" t="str">
        <f>IF(ISNA(VLOOKUP(E5166,Checklist!$A$2:$E$1007,5,FALSE)), "", VLOOKUP(E5166,Checklist!$A$2:$E$1007,5,FALSE) &amp; "")</f>
        <v/>
      </c>
      <c r="E5166" s="38"/>
    </row>
    <row r="5167" spans="1:5" ht="14.25" x14ac:dyDescent="0.2">
      <c r="A5167" s="1" t="e">
        <f>VLOOKUP(E5167,Checklist!$A$2:$C$1007,2,0)</f>
        <v>#N/A</v>
      </c>
      <c r="B5167" s="1" t="e">
        <f>VLOOKUP(E5167,Checklist!$A$2:$C$1007,3,0)</f>
        <v>#N/A</v>
      </c>
      <c r="C5167" s="1" t="str">
        <f>IF(ISNA(VLOOKUP(E5167,Checklist!$A$2:$E$1007,4,FALSE)), "", VLOOKUP(E5167,Checklist!$A$2:$E$1007,4,FALSE) &amp; "")</f>
        <v/>
      </c>
      <c r="D5167" s="1" t="str">
        <f>IF(ISNA(VLOOKUP(E5167,Checklist!$A$2:$E$1007,5,FALSE)), "", VLOOKUP(E5167,Checklist!$A$2:$E$1007,5,FALSE) &amp; "")</f>
        <v/>
      </c>
      <c r="E5167" s="38"/>
    </row>
    <row r="5168" spans="1:5" ht="14.25" x14ac:dyDescent="0.2">
      <c r="A5168" s="1" t="e">
        <f>VLOOKUP(E5168,Checklist!$A$2:$C$1007,2,0)</f>
        <v>#N/A</v>
      </c>
      <c r="B5168" s="1" t="e">
        <f>VLOOKUP(E5168,Checklist!$A$2:$C$1007,3,0)</f>
        <v>#N/A</v>
      </c>
      <c r="C5168" s="1" t="str">
        <f>IF(ISNA(VLOOKUP(E5168,Checklist!$A$2:$E$1007,4,FALSE)), "", VLOOKUP(E5168,Checklist!$A$2:$E$1007,4,FALSE) &amp; "")</f>
        <v/>
      </c>
      <c r="D5168" s="1" t="str">
        <f>IF(ISNA(VLOOKUP(E5168,Checklist!$A$2:$E$1007,5,FALSE)), "", VLOOKUP(E5168,Checklist!$A$2:$E$1007,5,FALSE) &amp; "")</f>
        <v/>
      </c>
      <c r="E5168" s="38"/>
    </row>
    <row r="5169" spans="1:5" ht="14.25" x14ac:dyDescent="0.2">
      <c r="A5169" s="1" t="e">
        <f>VLOOKUP(E5169,Checklist!$A$2:$C$1007,2,0)</f>
        <v>#N/A</v>
      </c>
      <c r="B5169" s="1" t="e">
        <f>VLOOKUP(E5169,Checklist!$A$2:$C$1007,3,0)</f>
        <v>#N/A</v>
      </c>
      <c r="C5169" s="1" t="str">
        <f>IF(ISNA(VLOOKUP(E5169,Checklist!$A$2:$E$1007,4,FALSE)), "", VLOOKUP(E5169,Checklist!$A$2:$E$1007,4,FALSE) &amp; "")</f>
        <v/>
      </c>
      <c r="D5169" s="1" t="str">
        <f>IF(ISNA(VLOOKUP(E5169,Checklist!$A$2:$E$1007,5,FALSE)), "", VLOOKUP(E5169,Checklist!$A$2:$E$1007,5,FALSE) &amp; "")</f>
        <v/>
      </c>
      <c r="E5169" s="38"/>
    </row>
    <row r="5170" spans="1:5" ht="14.25" x14ac:dyDescent="0.2">
      <c r="A5170" s="1" t="e">
        <f>VLOOKUP(E5170,Checklist!$A$2:$C$1007,2,0)</f>
        <v>#N/A</v>
      </c>
      <c r="B5170" s="1" t="e">
        <f>VLOOKUP(E5170,Checklist!$A$2:$C$1007,3,0)</f>
        <v>#N/A</v>
      </c>
      <c r="C5170" s="1" t="str">
        <f>IF(ISNA(VLOOKUP(E5170,Checklist!$A$2:$E$1007,4,FALSE)), "", VLOOKUP(E5170,Checklist!$A$2:$E$1007,4,FALSE) &amp; "")</f>
        <v/>
      </c>
      <c r="D5170" s="1" t="str">
        <f>IF(ISNA(VLOOKUP(E5170,Checklist!$A$2:$E$1007,5,FALSE)), "", VLOOKUP(E5170,Checklist!$A$2:$E$1007,5,FALSE) &amp; "")</f>
        <v/>
      </c>
      <c r="E5170" s="38"/>
    </row>
    <row r="5171" spans="1:5" ht="14.25" x14ac:dyDescent="0.2">
      <c r="A5171" s="1" t="e">
        <f>VLOOKUP(E5171,Checklist!$A$2:$C$1007,2,0)</f>
        <v>#N/A</v>
      </c>
      <c r="B5171" s="1" t="e">
        <f>VLOOKUP(E5171,Checklist!$A$2:$C$1007,3,0)</f>
        <v>#N/A</v>
      </c>
      <c r="C5171" s="1" t="str">
        <f>IF(ISNA(VLOOKUP(E5171,Checklist!$A$2:$E$1007,4,FALSE)), "", VLOOKUP(E5171,Checklist!$A$2:$E$1007,4,FALSE) &amp; "")</f>
        <v/>
      </c>
      <c r="D5171" s="1" t="str">
        <f>IF(ISNA(VLOOKUP(E5171,Checklist!$A$2:$E$1007,5,FALSE)), "", VLOOKUP(E5171,Checklist!$A$2:$E$1007,5,FALSE) &amp; "")</f>
        <v/>
      </c>
      <c r="E5171" s="38"/>
    </row>
    <row r="5172" spans="1:5" ht="14.25" x14ac:dyDescent="0.2">
      <c r="A5172" s="1" t="e">
        <f>VLOOKUP(E5172,Checklist!$A$2:$C$1007,2,0)</f>
        <v>#N/A</v>
      </c>
      <c r="B5172" s="1" t="e">
        <f>VLOOKUP(E5172,Checklist!$A$2:$C$1007,3,0)</f>
        <v>#N/A</v>
      </c>
      <c r="C5172" s="1" t="str">
        <f>IF(ISNA(VLOOKUP(E5172,Checklist!$A$2:$E$1007,4,FALSE)), "", VLOOKUP(E5172,Checklist!$A$2:$E$1007,4,FALSE) &amp; "")</f>
        <v/>
      </c>
      <c r="D5172" s="1" t="str">
        <f>IF(ISNA(VLOOKUP(E5172,Checklist!$A$2:$E$1007,5,FALSE)), "", VLOOKUP(E5172,Checklist!$A$2:$E$1007,5,FALSE) &amp; "")</f>
        <v/>
      </c>
      <c r="E5172" s="38"/>
    </row>
    <row r="5173" spans="1:5" ht="14.25" x14ac:dyDescent="0.2">
      <c r="A5173" s="1" t="e">
        <f>VLOOKUP(E5173,Checklist!$A$2:$C$1007,2,0)</f>
        <v>#N/A</v>
      </c>
      <c r="B5173" s="1" t="e">
        <f>VLOOKUP(E5173,Checklist!$A$2:$C$1007,3,0)</f>
        <v>#N/A</v>
      </c>
      <c r="C5173" s="1" t="str">
        <f>IF(ISNA(VLOOKUP(E5173,Checklist!$A$2:$E$1007,4,FALSE)), "", VLOOKUP(E5173,Checklist!$A$2:$E$1007,4,FALSE) &amp; "")</f>
        <v/>
      </c>
      <c r="D5173" s="1" t="str">
        <f>IF(ISNA(VLOOKUP(E5173,Checklist!$A$2:$E$1007,5,FALSE)), "", VLOOKUP(E5173,Checklist!$A$2:$E$1007,5,FALSE) &amp; "")</f>
        <v/>
      </c>
      <c r="E5173" s="38"/>
    </row>
    <row r="5174" spans="1:5" ht="14.25" x14ac:dyDescent="0.2">
      <c r="A5174" s="1" t="e">
        <f>VLOOKUP(E5174,Checklist!$A$2:$C$1007,2,0)</f>
        <v>#N/A</v>
      </c>
      <c r="B5174" s="1" t="e">
        <f>VLOOKUP(E5174,Checklist!$A$2:$C$1007,3,0)</f>
        <v>#N/A</v>
      </c>
      <c r="C5174" s="1" t="str">
        <f>IF(ISNA(VLOOKUP(E5174,Checklist!$A$2:$E$1007,4,FALSE)), "", VLOOKUP(E5174,Checklist!$A$2:$E$1007,4,FALSE) &amp; "")</f>
        <v/>
      </c>
      <c r="D5174" s="1" t="str">
        <f>IF(ISNA(VLOOKUP(E5174,Checklist!$A$2:$E$1007,5,FALSE)), "", VLOOKUP(E5174,Checklist!$A$2:$E$1007,5,FALSE) &amp; "")</f>
        <v/>
      </c>
      <c r="E5174" s="38"/>
    </row>
    <row r="5175" spans="1:5" ht="14.25" x14ac:dyDescent="0.2">
      <c r="A5175" s="1" t="e">
        <f>VLOOKUP(E5175,Checklist!$A$2:$C$1007,2,0)</f>
        <v>#N/A</v>
      </c>
      <c r="B5175" s="1" t="e">
        <f>VLOOKUP(E5175,Checklist!$A$2:$C$1007,3,0)</f>
        <v>#N/A</v>
      </c>
      <c r="C5175" s="1" t="str">
        <f>IF(ISNA(VLOOKUP(E5175,Checklist!$A$2:$E$1007,4,FALSE)), "", VLOOKUP(E5175,Checklist!$A$2:$E$1007,4,FALSE) &amp; "")</f>
        <v/>
      </c>
      <c r="D5175" s="1" t="str">
        <f>IF(ISNA(VLOOKUP(E5175,Checklist!$A$2:$E$1007,5,FALSE)), "", VLOOKUP(E5175,Checklist!$A$2:$E$1007,5,FALSE) &amp; "")</f>
        <v/>
      </c>
      <c r="E5175" s="38"/>
    </row>
    <row r="5176" spans="1:5" ht="14.25" x14ac:dyDescent="0.2">
      <c r="A5176" s="1" t="e">
        <f>VLOOKUP(E5176,Checklist!$A$2:$C$1007,2,0)</f>
        <v>#N/A</v>
      </c>
      <c r="B5176" s="1" t="e">
        <f>VLOOKUP(E5176,Checklist!$A$2:$C$1007,3,0)</f>
        <v>#N/A</v>
      </c>
      <c r="C5176" s="1" t="str">
        <f>IF(ISNA(VLOOKUP(E5176,Checklist!$A$2:$E$1007,4,FALSE)), "", VLOOKUP(E5176,Checklist!$A$2:$E$1007,4,FALSE) &amp; "")</f>
        <v/>
      </c>
      <c r="D5176" s="1" t="str">
        <f>IF(ISNA(VLOOKUP(E5176,Checklist!$A$2:$E$1007,5,FALSE)), "", VLOOKUP(E5176,Checklist!$A$2:$E$1007,5,FALSE) &amp; "")</f>
        <v/>
      </c>
      <c r="E5176" s="38"/>
    </row>
    <row r="5177" spans="1:5" ht="14.25" x14ac:dyDescent="0.2">
      <c r="A5177" s="1" t="e">
        <f>VLOOKUP(E5177,Checklist!$A$2:$C$1007,2,0)</f>
        <v>#N/A</v>
      </c>
      <c r="B5177" s="1" t="e">
        <f>VLOOKUP(E5177,Checklist!$A$2:$C$1007,3,0)</f>
        <v>#N/A</v>
      </c>
      <c r="C5177" s="1" t="str">
        <f>IF(ISNA(VLOOKUP(E5177,Checklist!$A$2:$E$1007,4,FALSE)), "", VLOOKUP(E5177,Checklist!$A$2:$E$1007,4,FALSE) &amp; "")</f>
        <v/>
      </c>
      <c r="D5177" s="1" t="str">
        <f>IF(ISNA(VLOOKUP(E5177,Checklist!$A$2:$E$1007,5,FALSE)), "", VLOOKUP(E5177,Checklist!$A$2:$E$1007,5,FALSE) &amp; "")</f>
        <v/>
      </c>
      <c r="E5177" s="38"/>
    </row>
    <row r="5178" spans="1:5" ht="14.25" x14ac:dyDescent="0.2">
      <c r="A5178" s="1" t="e">
        <f>VLOOKUP(E5178,Checklist!$A$2:$C$1007,2,0)</f>
        <v>#N/A</v>
      </c>
      <c r="B5178" s="1" t="e">
        <f>VLOOKUP(E5178,Checklist!$A$2:$C$1007,3,0)</f>
        <v>#N/A</v>
      </c>
      <c r="C5178" s="1" t="str">
        <f>IF(ISNA(VLOOKUP(E5178,Checklist!$A$2:$E$1007,4,FALSE)), "", VLOOKUP(E5178,Checklist!$A$2:$E$1007,4,FALSE) &amp; "")</f>
        <v/>
      </c>
      <c r="D5178" s="1" t="str">
        <f>IF(ISNA(VLOOKUP(E5178,Checklist!$A$2:$E$1007,5,FALSE)), "", VLOOKUP(E5178,Checklist!$A$2:$E$1007,5,FALSE) &amp; "")</f>
        <v/>
      </c>
      <c r="E5178" s="38"/>
    </row>
    <row r="5179" spans="1:5" ht="14.25" x14ac:dyDescent="0.2">
      <c r="A5179" s="1" t="e">
        <f>VLOOKUP(E5179,Checklist!$A$2:$C$1007,2,0)</f>
        <v>#N/A</v>
      </c>
      <c r="B5179" s="1" t="e">
        <f>VLOOKUP(E5179,Checklist!$A$2:$C$1007,3,0)</f>
        <v>#N/A</v>
      </c>
      <c r="C5179" s="1" t="str">
        <f>IF(ISNA(VLOOKUP(E5179,Checklist!$A$2:$E$1007,4,FALSE)), "", VLOOKUP(E5179,Checklist!$A$2:$E$1007,4,FALSE) &amp; "")</f>
        <v/>
      </c>
      <c r="D5179" s="1" t="str">
        <f>IF(ISNA(VLOOKUP(E5179,Checklist!$A$2:$E$1007,5,FALSE)), "", VLOOKUP(E5179,Checklist!$A$2:$E$1007,5,FALSE) &amp; "")</f>
        <v/>
      </c>
      <c r="E5179" s="38"/>
    </row>
    <row r="5180" spans="1:5" ht="14.25" x14ac:dyDescent="0.2">
      <c r="A5180" s="1" t="e">
        <f>VLOOKUP(E5180,Checklist!$A$2:$C$1007,2,0)</f>
        <v>#N/A</v>
      </c>
      <c r="B5180" s="1" t="e">
        <f>VLOOKUP(E5180,Checklist!$A$2:$C$1007,3,0)</f>
        <v>#N/A</v>
      </c>
      <c r="C5180" s="1" t="str">
        <f>IF(ISNA(VLOOKUP(E5180,Checklist!$A$2:$E$1007,4,FALSE)), "", VLOOKUP(E5180,Checklist!$A$2:$E$1007,4,FALSE) &amp; "")</f>
        <v/>
      </c>
      <c r="D5180" s="1" t="str">
        <f>IF(ISNA(VLOOKUP(E5180,Checklist!$A$2:$E$1007,5,FALSE)), "", VLOOKUP(E5180,Checklist!$A$2:$E$1007,5,FALSE) &amp; "")</f>
        <v/>
      </c>
      <c r="E5180" s="38"/>
    </row>
    <row r="5181" spans="1:5" ht="14.25" x14ac:dyDescent="0.2">
      <c r="A5181" s="1" t="e">
        <f>VLOOKUP(E5181,Checklist!$A$2:$C$1007,2,0)</f>
        <v>#N/A</v>
      </c>
      <c r="B5181" s="1" t="e">
        <f>VLOOKUP(E5181,Checklist!$A$2:$C$1007,3,0)</f>
        <v>#N/A</v>
      </c>
      <c r="C5181" s="1" t="str">
        <f>IF(ISNA(VLOOKUP(E5181,Checklist!$A$2:$E$1007,4,FALSE)), "", VLOOKUP(E5181,Checklist!$A$2:$E$1007,4,FALSE) &amp; "")</f>
        <v/>
      </c>
      <c r="D5181" s="1" t="str">
        <f>IF(ISNA(VLOOKUP(E5181,Checklist!$A$2:$E$1007,5,FALSE)), "", VLOOKUP(E5181,Checklist!$A$2:$E$1007,5,FALSE) &amp; "")</f>
        <v/>
      </c>
      <c r="E5181" s="38"/>
    </row>
    <row r="5182" spans="1:5" ht="14.25" x14ac:dyDescent="0.2">
      <c r="A5182" s="1" t="e">
        <f>VLOOKUP(E5182,Checklist!$A$2:$C$1007,2,0)</f>
        <v>#N/A</v>
      </c>
      <c r="B5182" s="1" t="e">
        <f>VLOOKUP(E5182,Checklist!$A$2:$C$1007,3,0)</f>
        <v>#N/A</v>
      </c>
      <c r="C5182" s="1" t="str">
        <f>IF(ISNA(VLOOKUP(E5182,Checklist!$A$2:$E$1007,4,FALSE)), "", VLOOKUP(E5182,Checklist!$A$2:$E$1007,4,FALSE) &amp; "")</f>
        <v/>
      </c>
      <c r="D5182" s="1" t="str">
        <f>IF(ISNA(VLOOKUP(E5182,Checklist!$A$2:$E$1007,5,FALSE)), "", VLOOKUP(E5182,Checklist!$A$2:$E$1007,5,FALSE) &amp; "")</f>
        <v/>
      </c>
      <c r="E5182" s="38"/>
    </row>
    <row r="5183" spans="1:5" ht="14.25" x14ac:dyDescent="0.2">
      <c r="A5183" s="1" t="e">
        <f>VLOOKUP(E5183,Checklist!$A$2:$C$1007,2,0)</f>
        <v>#N/A</v>
      </c>
      <c r="B5183" s="1" t="e">
        <f>VLOOKUP(E5183,Checklist!$A$2:$C$1007,3,0)</f>
        <v>#N/A</v>
      </c>
      <c r="C5183" s="1" t="str">
        <f>IF(ISNA(VLOOKUP(E5183,Checklist!$A$2:$E$1007,4,FALSE)), "", VLOOKUP(E5183,Checklist!$A$2:$E$1007,4,FALSE) &amp; "")</f>
        <v/>
      </c>
      <c r="D5183" s="1" t="str">
        <f>IF(ISNA(VLOOKUP(E5183,Checklist!$A$2:$E$1007,5,FALSE)), "", VLOOKUP(E5183,Checklist!$A$2:$E$1007,5,FALSE) &amp; "")</f>
        <v/>
      </c>
      <c r="E5183" s="38"/>
    </row>
    <row r="5184" spans="1:5" ht="14.25" x14ac:dyDescent="0.2">
      <c r="A5184" s="1" t="e">
        <f>VLOOKUP(E5184,Checklist!$A$2:$C$1007,2,0)</f>
        <v>#N/A</v>
      </c>
      <c r="B5184" s="1" t="e">
        <f>VLOOKUP(E5184,Checklist!$A$2:$C$1007,3,0)</f>
        <v>#N/A</v>
      </c>
      <c r="C5184" s="1" t="str">
        <f>IF(ISNA(VLOOKUP(E5184,Checklist!$A$2:$E$1007,4,FALSE)), "", VLOOKUP(E5184,Checklist!$A$2:$E$1007,4,FALSE) &amp; "")</f>
        <v/>
      </c>
      <c r="D5184" s="1" t="str">
        <f>IF(ISNA(VLOOKUP(E5184,Checklist!$A$2:$E$1007,5,FALSE)), "", VLOOKUP(E5184,Checklist!$A$2:$E$1007,5,FALSE) &amp; "")</f>
        <v/>
      </c>
      <c r="E5184" s="38"/>
    </row>
    <row r="5185" spans="1:5" ht="14.25" x14ac:dyDescent="0.2">
      <c r="A5185" s="1" t="e">
        <f>VLOOKUP(E5185,Checklist!$A$2:$C$1007,2,0)</f>
        <v>#N/A</v>
      </c>
      <c r="B5185" s="1" t="e">
        <f>VLOOKUP(E5185,Checklist!$A$2:$C$1007,3,0)</f>
        <v>#N/A</v>
      </c>
      <c r="C5185" s="1" t="str">
        <f>IF(ISNA(VLOOKUP(E5185,Checklist!$A$2:$E$1007,4,FALSE)), "", VLOOKUP(E5185,Checklist!$A$2:$E$1007,4,FALSE) &amp; "")</f>
        <v/>
      </c>
      <c r="D5185" s="1" t="str">
        <f>IF(ISNA(VLOOKUP(E5185,Checklist!$A$2:$E$1007,5,FALSE)), "", VLOOKUP(E5185,Checklist!$A$2:$E$1007,5,FALSE) &amp; "")</f>
        <v/>
      </c>
      <c r="E5185" s="38"/>
    </row>
    <row r="5186" spans="1:5" ht="14.25" x14ac:dyDescent="0.2">
      <c r="A5186" s="1" t="e">
        <f>VLOOKUP(E5186,Checklist!$A$2:$C$1007,2,0)</f>
        <v>#N/A</v>
      </c>
      <c r="B5186" s="1" t="e">
        <f>VLOOKUP(E5186,Checklist!$A$2:$C$1007,3,0)</f>
        <v>#N/A</v>
      </c>
      <c r="C5186" s="1" t="str">
        <f>IF(ISNA(VLOOKUP(E5186,Checklist!$A$2:$E$1007,4,FALSE)), "", VLOOKUP(E5186,Checklist!$A$2:$E$1007,4,FALSE) &amp; "")</f>
        <v/>
      </c>
      <c r="D5186" s="1" t="str">
        <f>IF(ISNA(VLOOKUP(E5186,Checklist!$A$2:$E$1007,5,FALSE)), "", VLOOKUP(E5186,Checklist!$A$2:$E$1007,5,FALSE) &amp; "")</f>
        <v/>
      </c>
      <c r="E5186" s="38"/>
    </row>
    <row r="5187" spans="1:5" ht="14.25" x14ac:dyDescent="0.2">
      <c r="A5187" s="1" t="e">
        <f>VLOOKUP(E5187,Checklist!$A$2:$C$1007,2,0)</f>
        <v>#N/A</v>
      </c>
      <c r="B5187" s="1" t="e">
        <f>VLOOKUP(E5187,Checklist!$A$2:$C$1007,3,0)</f>
        <v>#N/A</v>
      </c>
      <c r="C5187" s="1" t="str">
        <f>IF(ISNA(VLOOKUP(E5187,Checklist!$A$2:$E$1007,4,FALSE)), "", VLOOKUP(E5187,Checklist!$A$2:$E$1007,4,FALSE) &amp; "")</f>
        <v/>
      </c>
      <c r="D5187" s="1" t="str">
        <f>IF(ISNA(VLOOKUP(E5187,Checklist!$A$2:$E$1007,5,FALSE)), "", VLOOKUP(E5187,Checklist!$A$2:$E$1007,5,FALSE) &amp; "")</f>
        <v/>
      </c>
      <c r="E5187" s="38"/>
    </row>
    <row r="5188" spans="1:5" ht="14.25" x14ac:dyDescent="0.2">
      <c r="A5188" s="1" t="e">
        <f>VLOOKUP(E5188,Checklist!$A$2:$C$1007,2,0)</f>
        <v>#N/A</v>
      </c>
      <c r="B5188" s="1" t="e">
        <f>VLOOKUP(E5188,Checklist!$A$2:$C$1007,3,0)</f>
        <v>#N/A</v>
      </c>
      <c r="C5188" s="1" t="str">
        <f>IF(ISNA(VLOOKUP(E5188,Checklist!$A$2:$E$1007,4,FALSE)), "", VLOOKUP(E5188,Checklist!$A$2:$E$1007,4,FALSE) &amp; "")</f>
        <v/>
      </c>
      <c r="D5188" s="1" t="str">
        <f>IF(ISNA(VLOOKUP(E5188,Checklist!$A$2:$E$1007,5,FALSE)), "", VLOOKUP(E5188,Checklist!$A$2:$E$1007,5,FALSE) &amp; "")</f>
        <v/>
      </c>
      <c r="E5188" s="38"/>
    </row>
    <row r="5189" spans="1:5" ht="14.25" x14ac:dyDescent="0.2">
      <c r="A5189" s="1" t="e">
        <f>VLOOKUP(E5189,Checklist!$A$2:$C$1007,2,0)</f>
        <v>#N/A</v>
      </c>
      <c r="B5189" s="1" t="e">
        <f>VLOOKUP(E5189,Checklist!$A$2:$C$1007,3,0)</f>
        <v>#N/A</v>
      </c>
      <c r="C5189" s="1" t="str">
        <f>IF(ISNA(VLOOKUP(E5189,Checklist!$A$2:$E$1007,4,FALSE)), "", VLOOKUP(E5189,Checklist!$A$2:$E$1007,4,FALSE) &amp; "")</f>
        <v/>
      </c>
      <c r="D5189" s="1" t="str">
        <f>IF(ISNA(VLOOKUP(E5189,Checklist!$A$2:$E$1007,5,FALSE)), "", VLOOKUP(E5189,Checklist!$A$2:$E$1007,5,FALSE) &amp; "")</f>
        <v/>
      </c>
      <c r="E5189" s="38"/>
    </row>
    <row r="5190" spans="1:5" ht="14.25" x14ac:dyDescent="0.2">
      <c r="A5190" s="1" t="e">
        <f>VLOOKUP(E5190,Checklist!$A$2:$C$1007,2,0)</f>
        <v>#N/A</v>
      </c>
      <c r="B5190" s="1" t="e">
        <f>VLOOKUP(E5190,Checklist!$A$2:$C$1007,3,0)</f>
        <v>#N/A</v>
      </c>
      <c r="C5190" s="1" t="str">
        <f>IF(ISNA(VLOOKUP(E5190,Checklist!$A$2:$E$1007,4,FALSE)), "", VLOOKUP(E5190,Checklist!$A$2:$E$1007,4,FALSE) &amp; "")</f>
        <v/>
      </c>
      <c r="D5190" s="1" t="str">
        <f>IF(ISNA(VLOOKUP(E5190,Checklist!$A$2:$E$1007,5,FALSE)), "", VLOOKUP(E5190,Checklist!$A$2:$E$1007,5,FALSE) &amp; "")</f>
        <v/>
      </c>
      <c r="E5190" s="38"/>
    </row>
    <row r="5191" spans="1:5" ht="14.25" x14ac:dyDescent="0.2">
      <c r="A5191" s="1" t="e">
        <f>VLOOKUP(E5191,Checklist!$A$2:$C$1007,2,0)</f>
        <v>#N/A</v>
      </c>
      <c r="B5191" s="1" t="e">
        <f>VLOOKUP(E5191,Checklist!$A$2:$C$1007,3,0)</f>
        <v>#N/A</v>
      </c>
      <c r="C5191" s="1" t="str">
        <f>IF(ISNA(VLOOKUP(E5191,Checklist!$A$2:$E$1007,4,FALSE)), "", VLOOKUP(E5191,Checklist!$A$2:$E$1007,4,FALSE) &amp; "")</f>
        <v/>
      </c>
      <c r="D5191" s="1" t="str">
        <f>IF(ISNA(VLOOKUP(E5191,Checklist!$A$2:$E$1007,5,FALSE)), "", VLOOKUP(E5191,Checklist!$A$2:$E$1007,5,FALSE) &amp; "")</f>
        <v/>
      </c>
      <c r="E5191" s="38"/>
    </row>
    <row r="5192" spans="1:5" ht="14.25" x14ac:dyDescent="0.2">
      <c r="A5192" s="1" t="e">
        <f>VLOOKUP(E5192,Checklist!$A$2:$C$1007,2,0)</f>
        <v>#N/A</v>
      </c>
      <c r="B5192" s="1" t="e">
        <f>VLOOKUP(E5192,Checklist!$A$2:$C$1007,3,0)</f>
        <v>#N/A</v>
      </c>
      <c r="C5192" s="1" t="str">
        <f>IF(ISNA(VLOOKUP(E5192,Checklist!$A$2:$E$1007,4,FALSE)), "", VLOOKUP(E5192,Checklist!$A$2:$E$1007,4,FALSE) &amp; "")</f>
        <v/>
      </c>
      <c r="D5192" s="1" t="str">
        <f>IF(ISNA(VLOOKUP(E5192,Checklist!$A$2:$E$1007,5,FALSE)), "", VLOOKUP(E5192,Checklist!$A$2:$E$1007,5,FALSE) &amp; "")</f>
        <v/>
      </c>
      <c r="E5192" s="38"/>
    </row>
    <row r="5193" spans="1:5" ht="14.25" x14ac:dyDescent="0.2">
      <c r="A5193" s="1" t="e">
        <f>VLOOKUP(E5193,Checklist!$A$2:$C$1007,2,0)</f>
        <v>#N/A</v>
      </c>
      <c r="B5193" s="1" t="e">
        <f>VLOOKUP(E5193,Checklist!$A$2:$C$1007,3,0)</f>
        <v>#N/A</v>
      </c>
      <c r="C5193" s="1" t="str">
        <f>IF(ISNA(VLOOKUP(E5193,Checklist!$A$2:$E$1007,4,FALSE)), "", VLOOKUP(E5193,Checklist!$A$2:$E$1007,4,FALSE) &amp; "")</f>
        <v/>
      </c>
      <c r="D5193" s="1" t="str">
        <f>IF(ISNA(VLOOKUP(E5193,Checklist!$A$2:$E$1007,5,FALSE)), "", VLOOKUP(E5193,Checklist!$A$2:$E$1007,5,FALSE) &amp; "")</f>
        <v/>
      </c>
      <c r="E5193" s="38"/>
    </row>
    <row r="5194" spans="1:5" ht="14.25" x14ac:dyDescent="0.2">
      <c r="A5194" s="1" t="e">
        <f>VLOOKUP(E5194,Checklist!$A$2:$C$1007,2,0)</f>
        <v>#N/A</v>
      </c>
      <c r="B5194" s="1" t="e">
        <f>VLOOKUP(E5194,Checklist!$A$2:$C$1007,3,0)</f>
        <v>#N/A</v>
      </c>
      <c r="C5194" s="1" t="str">
        <f>IF(ISNA(VLOOKUP(E5194,Checklist!$A$2:$E$1007,4,FALSE)), "", VLOOKUP(E5194,Checklist!$A$2:$E$1007,4,FALSE) &amp; "")</f>
        <v/>
      </c>
      <c r="D5194" s="1" t="str">
        <f>IF(ISNA(VLOOKUP(E5194,Checklist!$A$2:$E$1007,5,FALSE)), "", VLOOKUP(E5194,Checklist!$A$2:$E$1007,5,FALSE) &amp; "")</f>
        <v/>
      </c>
      <c r="E5194" s="38"/>
    </row>
    <row r="5195" spans="1:5" ht="14.25" x14ac:dyDescent="0.2">
      <c r="A5195" s="1" t="e">
        <f>VLOOKUP(E5195,Checklist!$A$2:$C$1007,2,0)</f>
        <v>#N/A</v>
      </c>
      <c r="B5195" s="1" t="e">
        <f>VLOOKUP(E5195,Checklist!$A$2:$C$1007,3,0)</f>
        <v>#N/A</v>
      </c>
      <c r="C5195" s="1" t="str">
        <f>IF(ISNA(VLOOKUP(E5195,Checklist!$A$2:$E$1007,4,FALSE)), "", VLOOKUP(E5195,Checklist!$A$2:$E$1007,4,FALSE) &amp; "")</f>
        <v/>
      </c>
      <c r="D5195" s="1" t="str">
        <f>IF(ISNA(VLOOKUP(E5195,Checklist!$A$2:$E$1007,5,FALSE)), "", VLOOKUP(E5195,Checklist!$A$2:$E$1007,5,FALSE) &amp; "")</f>
        <v/>
      </c>
      <c r="E5195" s="38"/>
    </row>
    <row r="5196" spans="1:5" ht="14.25" x14ac:dyDescent="0.2">
      <c r="A5196" s="1" t="e">
        <f>VLOOKUP(E5196,Checklist!$A$2:$C$1007,2,0)</f>
        <v>#N/A</v>
      </c>
      <c r="B5196" s="1" t="e">
        <f>VLOOKUP(E5196,Checklist!$A$2:$C$1007,3,0)</f>
        <v>#N/A</v>
      </c>
      <c r="C5196" s="1" t="str">
        <f>IF(ISNA(VLOOKUP(E5196,Checklist!$A$2:$E$1007,4,FALSE)), "", VLOOKUP(E5196,Checklist!$A$2:$E$1007,4,FALSE) &amp; "")</f>
        <v/>
      </c>
      <c r="D5196" s="1" t="str">
        <f>IF(ISNA(VLOOKUP(E5196,Checklist!$A$2:$E$1007,5,FALSE)), "", VLOOKUP(E5196,Checklist!$A$2:$E$1007,5,FALSE) &amp; "")</f>
        <v/>
      </c>
      <c r="E5196" s="38"/>
    </row>
    <row r="5197" spans="1:5" ht="14.25" x14ac:dyDescent="0.2">
      <c r="A5197" s="1" t="e">
        <f>VLOOKUP(E5197,Checklist!$A$2:$C$1007,2,0)</f>
        <v>#N/A</v>
      </c>
      <c r="B5197" s="1" t="e">
        <f>VLOOKUP(E5197,Checklist!$A$2:$C$1007,3,0)</f>
        <v>#N/A</v>
      </c>
      <c r="C5197" s="1" t="str">
        <f>IF(ISNA(VLOOKUP(E5197,Checklist!$A$2:$E$1007,4,FALSE)), "", VLOOKUP(E5197,Checklist!$A$2:$E$1007,4,FALSE) &amp; "")</f>
        <v/>
      </c>
      <c r="D5197" s="1" t="str">
        <f>IF(ISNA(VLOOKUP(E5197,Checklist!$A$2:$E$1007,5,FALSE)), "", VLOOKUP(E5197,Checklist!$A$2:$E$1007,5,FALSE) &amp; "")</f>
        <v/>
      </c>
      <c r="E5197" s="38"/>
    </row>
    <row r="5198" spans="1:5" ht="14.25" x14ac:dyDescent="0.2">
      <c r="A5198" s="1" t="e">
        <f>VLOOKUP(E5198,Checklist!$A$2:$C$1007,2,0)</f>
        <v>#N/A</v>
      </c>
      <c r="B5198" s="1" t="e">
        <f>VLOOKUP(E5198,Checklist!$A$2:$C$1007,3,0)</f>
        <v>#N/A</v>
      </c>
      <c r="C5198" s="1" t="str">
        <f>IF(ISNA(VLOOKUP(E5198,Checklist!$A$2:$E$1007,4,FALSE)), "", VLOOKUP(E5198,Checklist!$A$2:$E$1007,4,FALSE) &amp; "")</f>
        <v/>
      </c>
      <c r="D5198" s="1" t="str">
        <f>IF(ISNA(VLOOKUP(E5198,Checklist!$A$2:$E$1007,5,FALSE)), "", VLOOKUP(E5198,Checklist!$A$2:$E$1007,5,FALSE) &amp; "")</f>
        <v/>
      </c>
      <c r="E5198" s="38"/>
    </row>
    <row r="5199" spans="1:5" ht="14.25" x14ac:dyDescent="0.2">
      <c r="A5199" s="1" t="e">
        <f>VLOOKUP(E5199,Checklist!$A$2:$C$1007,2,0)</f>
        <v>#N/A</v>
      </c>
      <c r="B5199" s="1" t="e">
        <f>VLOOKUP(E5199,Checklist!$A$2:$C$1007,3,0)</f>
        <v>#N/A</v>
      </c>
      <c r="C5199" s="1" t="str">
        <f>IF(ISNA(VLOOKUP(E5199,Checklist!$A$2:$E$1007,4,FALSE)), "", VLOOKUP(E5199,Checklist!$A$2:$E$1007,4,FALSE) &amp; "")</f>
        <v/>
      </c>
      <c r="D5199" s="1" t="str">
        <f>IF(ISNA(VLOOKUP(E5199,Checklist!$A$2:$E$1007,5,FALSE)), "", VLOOKUP(E5199,Checklist!$A$2:$E$1007,5,FALSE) &amp; "")</f>
        <v/>
      </c>
      <c r="E5199" s="38"/>
    </row>
    <row r="5200" spans="1:5" ht="14.25" x14ac:dyDescent="0.2">
      <c r="A5200" s="1" t="e">
        <f>VLOOKUP(E5200,Checklist!$A$2:$C$1007,2,0)</f>
        <v>#N/A</v>
      </c>
      <c r="B5200" s="1" t="e">
        <f>VLOOKUP(E5200,Checklist!$A$2:$C$1007,3,0)</f>
        <v>#N/A</v>
      </c>
      <c r="C5200" s="1" t="str">
        <f>IF(ISNA(VLOOKUP(E5200,Checklist!$A$2:$E$1007,4,FALSE)), "", VLOOKUP(E5200,Checklist!$A$2:$E$1007,4,FALSE) &amp; "")</f>
        <v/>
      </c>
      <c r="D5200" s="1" t="str">
        <f>IF(ISNA(VLOOKUP(E5200,Checklist!$A$2:$E$1007,5,FALSE)), "", VLOOKUP(E5200,Checklist!$A$2:$E$1007,5,FALSE) &amp; "")</f>
        <v/>
      </c>
      <c r="E5200" s="38"/>
    </row>
    <row r="5201" spans="1:5" ht="14.25" x14ac:dyDescent="0.2">
      <c r="A5201" s="1" t="e">
        <f>VLOOKUP(E5201,Checklist!$A$2:$C$1007,2,0)</f>
        <v>#N/A</v>
      </c>
      <c r="B5201" s="1" t="e">
        <f>VLOOKUP(E5201,Checklist!$A$2:$C$1007,3,0)</f>
        <v>#N/A</v>
      </c>
      <c r="C5201" s="1" t="str">
        <f>IF(ISNA(VLOOKUP(E5201,Checklist!$A$2:$E$1007,4,FALSE)), "", VLOOKUP(E5201,Checklist!$A$2:$E$1007,4,FALSE) &amp; "")</f>
        <v/>
      </c>
      <c r="D5201" s="1" t="str">
        <f>IF(ISNA(VLOOKUP(E5201,Checklist!$A$2:$E$1007,5,FALSE)), "", VLOOKUP(E5201,Checklist!$A$2:$E$1007,5,FALSE) &amp; "")</f>
        <v/>
      </c>
      <c r="E5201" s="38"/>
    </row>
    <row r="5202" spans="1:5" ht="14.25" x14ac:dyDescent="0.2">
      <c r="A5202" s="1" t="e">
        <f>VLOOKUP(E5202,Checklist!$A$2:$C$1007,2,0)</f>
        <v>#N/A</v>
      </c>
      <c r="B5202" s="1" t="e">
        <f>VLOOKUP(E5202,Checklist!$A$2:$C$1007,3,0)</f>
        <v>#N/A</v>
      </c>
      <c r="C5202" s="1" t="str">
        <f>IF(ISNA(VLOOKUP(E5202,Checklist!$A$2:$E$1007,4,FALSE)), "", VLOOKUP(E5202,Checklist!$A$2:$E$1007,4,FALSE) &amp; "")</f>
        <v/>
      </c>
      <c r="D5202" s="1" t="str">
        <f>IF(ISNA(VLOOKUP(E5202,Checklist!$A$2:$E$1007,5,FALSE)), "", VLOOKUP(E5202,Checklist!$A$2:$E$1007,5,FALSE) &amp; "")</f>
        <v/>
      </c>
      <c r="E5202" s="38"/>
    </row>
    <row r="5203" spans="1:5" ht="14.25" x14ac:dyDescent="0.2">
      <c r="A5203" s="1" t="e">
        <f>VLOOKUP(E5203,Checklist!$A$2:$C$1007,2,0)</f>
        <v>#N/A</v>
      </c>
      <c r="B5203" s="1" t="e">
        <f>VLOOKUP(E5203,Checklist!$A$2:$C$1007,3,0)</f>
        <v>#N/A</v>
      </c>
      <c r="C5203" s="1" t="str">
        <f>IF(ISNA(VLOOKUP(E5203,Checklist!$A$2:$E$1007,4,FALSE)), "", VLOOKUP(E5203,Checklist!$A$2:$E$1007,4,FALSE) &amp; "")</f>
        <v/>
      </c>
      <c r="D5203" s="1" t="str">
        <f>IF(ISNA(VLOOKUP(E5203,Checklist!$A$2:$E$1007,5,FALSE)), "", VLOOKUP(E5203,Checklist!$A$2:$E$1007,5,FALSE) &amp; "")</f>
        <v/>
      </c>
      <c r="E5203" s="38"/>
    </row>
    <row r="5204" spans="1:5" ht="14.25" x14ac:dyDescent="0.2">
      <c r="A5204" s="1" t="e">
        <f>VLOOKUP(E5204,Checklist!$A$2:$C$1007,2,0)</f>
        <v>#N/A</v>
      </c>
      <c r="B5204" s="1" t="e">
        <f>VLOOKUP(E5204,Checklist!$A$2:$C$1007,3,0)</f>
        <v>#N/A</v>
      </c>
      <c r="C5204" s="1" t="str">
        <f>IF(ISNA(VLOOKUP(E5204,Checklist!$A$2:$E$1007,4,FALSE)), "", VLOOKUP(E5204,Checklist!$A$2:$E$1007,4,FALSE) &amp; "")</f>
        <v/>
      </c>
      <c r="D5204" s="1" t="str">
        <f>IF(ISNA(VLOOKUP(E5204,Checklist!$A$2:$E$1007,5,FALSE)), "", VLOOKUP(E5204,Checklist!$A$2:$E$1007,5,FALSE) &amp; "")</f>
        <v/>
      </c>
      <c r="E5204" s="38"/>
    </row>
    <row r="5205" spans="1:5" ht="14.25" x14ac:dyDescent="0.2">
      <c r="A5205" s="1" t="e">
        <f>VLOOKUP(E5205,Checklist!$A$2:$C$1007,2,0)</f>
        <v>#N/A</v>
      </c>
      <c r="B5205" s="1" t="e">
        <f>VLOOKUP(E5205,Checklist!$A$2:$C$1007,3,0)</f>
        <v>#N/A</v>
      </c>
      <c r="C5205" s="1" t="str">
        <f>IF(ISNA(VLOOKUP(E5205,Checklist!$A$2:$E$1007,4,FALSE)), "", VLOOKUP(E5205,Checklist!$A$2:$E$1007,4,FALSE) &amp; "")</f>
        <v/>
      </c>
      <c r="D5205" s="1" t="str">
        <f>IF(ISNA(VLOOKUP(E5205,Checklist!$A$2:$E$1007,5,FALSE)), "", VLOOKUP(E5205,Checklist!$A$2:$E$1007,5,FALSE) &amp; "")</f>
        <v/>
      </c>
      <c r="E5205" s="38"/>
    </row>
    <row r="5206" spans="1:5" ht="14.25" x14ac:dyDescent="0.2">
      <c r="A5206" s="1" t="e">
        <f>VLOOKUP(E5206,Checklist!$A$2:$C$1007,2,0)</f>
        <v>#N/A</v>
      </c>
      <c r="B5206" s="1" t="e">
        <f>VLOOKUP(E5206,Checklist!$A$2:$C$1007,3,0)</f>
        <v>#N/A</v>
      </c>
      <c r="C5206" s="1" t="str">
        <f>IF(ISNA(VLOOKUP(E5206,Checklist!$A$2:$E$1007,4,FALSE)), "", VLOOKUP(E5206,Checklist!$A$2:$E$1007,4,FALSE) &amp; "")</f>
        <v/>
      </c>
      <c r="D5206" s="1" t="str">
        <f>IF(ISNA(VLOOKUP(E5206,Checklist!$A$2:$E$1007,5,FALSE)), "", VLOOKUP(E5206,Checklist!$A$2:$E$1007,5,FALSE) &amp; "")</f>
        <v/>
      </c>
      <c r="E5206" s="38"/>
    </row>
    <row r="5207" spans="1:5" ht="14.25" x14ac:dyDescent="0.2">
      <c r="A5207" s="1" t="e">
        <f>VLOOKUP(E5207,Checklist!$A$2:$C$1007,2,0)</f>
        <v>#N/A</v>
      </c>
      <c r="B5207" s="1" t="e">
        <f>VLOOKUP(E5207,Checklist!$A$2:$C$1007,3,0)</f>
        <v>#N/A</v>
      </c>
      <c r="C5207" s="1" t="str">
        <f>IF(ISNA(VLOOKUP(E5207,Checklist!$A$2:$E$1007,4,FALSE)), "", VLOOKUP(E5207,Checklist!$A$2:$E$1007,4,FALSE) &amp; "")</f>
        <v/>
      </c>
      <c r="D5207" s="1" t="str">
        <f>IF(ISNA(VLOOKUP(E5207,Checklist!$A$2:$E$1007,5,FALSE)), "", VLOOKUP(E5207,Checklist!$A$2:$E$1007,5,FALSE) &amp; "")</f>
        <v/>
      </c>
      <c r="E5207" s="38"/>
    </row>
    <row r="5208" spans="1:5" ht="14.25" x14ac:dyDescent="0.2">
      <c r="A5208" s="1" t="e">
        <f>VLOOKUP(E5208,Checklist!$A$2:$C$1007,2,0)</f>
        <v>#N/A</v>
      </c>
      <c r="B5208" s="1" t="e">
        <f>VLOOKUP(E5208,Checklist!$A$2:$C$1007,3,0)</f>
        <v>#N/A</v>
      </c>
      <c r="C5208" s="1" t="str">
        <f>IF(ISNA(VLOOKUP(E5208,Checklist!$A$2:$E$1007,4,FALSE)), "", VLOOKUP(E5208,Checklist!$A$2:$E$1007,4,FALSE) &amp; "")</f>
        <v/>
      </c>
      <c r="D5208" s="1" t="str">
        <f>IF(ISNA(VLOOKUP(E5208,Checklist!$A$2:$E$1007,5,FALSE)), "", VLOOKUP(E5208,Checklist!$A$2:$E$1007,5,FALSE) &amp; "")</f>
        <v/>
      </c>
      <c r="E5208" s="38"/>
    </row>
    <row r="5209" spans="1:5" ht="14.25" x14ac:dyDescent="0.2">
      <c r="A5209" s="1" t="e">
        <f>VLOOKUP(E5209,Checklist!$A$2:$C$1007,2,0)</f>
        <v>#N/A</v>
      </c>
      <c r="B5209" s="1" t="e">
        <f>VLOOKUP(E5209,Checklist!$A$2:$C$1007,3,0)</f>
        <v>#N/A</v>
      </c>
      <c r="C5209" s="1" t="str">
        <f>IF(ISNA(VLOOKUP(E5209,Checklist!$A$2:$E$1007,4,FALSE)), "", VLOOKUP(E5209,Checklist!$A$2:$E$1007,4,FALSE) &amp; "")</f>
        <v/>
      </c>
      <c r="D5209" s="1" t="str">
        <f>IF(ISNA(VLOOKUP(E5209,Checklist!$A$2:$E$1007,5,FALSE)), "", VLOOKUP(E5209,Checklist!$A$2:$E$1007,5,FALSE) &amp; "")</f>
        <v/>
      </c>
      <c r="E5209" s="38"/>
    </row>
    <row r="5210" spans="1:5" ht="14.25" x14ac:dyDescent="0.2">
      <c r="A5210" s="1" t="e">
        <f>VLOOKUP(E5210,Checklist!$A$2:$C$1007,2,0)</f>
        <v>#N/A</v>
      </c>
      <c r="B5210" s="1" t="e">
        <f>VLOOKUP(E5210,Checklist!$A$2:$C$1007,3,0)</f>
        <v>#N/A</v>
      </c>
      <c r="C5210" s="1" t="str">
        <f>IF(ISNA(VLOOKUP(E5210,Checklist!$A$2:$E$1007,4,FALSE)), "", VLOOKUP(E5210,Checklist!$A$2:$E$1007,4,FALSE) &amp; "")</f>
        <v/>
      </c>
      <c r="D5210" s="1" t="str">
        <f>IF(ISNA(VLOOKUP(E5210,Checklist!$A$2:$E$1007,5,FALSE)), "", VLOOKUP(E5210,Checklist!$A$2:$E$1007,5,FALSE) &amp; "")</f>
        <v/>
      </c>
      <c r="E5210" s="38"/>
    </row>
    <row r="5211" spans="1:5" ht="14.25" x14ac:dyDescent="0.2">
      <c r="A5211" s="1" t="e">
        <f>VLOOKUP(E5211,Checklist!$A$2:$C$1007,2,0)</f>
        <v>#N/A</v>
      </c>
      <c r="B5211" s="1" t="e">
        <f>VLOOKUP(E5211,Checklist!$A$2:$C$1007,3,0)</f>
        <v>#N/A</v>
      </c>
      <c r="C5211" s="1" t="str">
        <f>IF(ISNA(VLOOKUP(E5211,Checklist!$A$2:$E$1007,4,FALSE)), "", VLOOKUP(E5211,Checklist!$A$2:$E$1007,4,FALSE) &amp; "")</f>
        <v/>
      </c>
      <c r="D5211" s="1" t="str">
        <f>IF(ISNA(VLOOKUP(E5211,Checklist!$A$2:$E$1007,5,FALSE)), "", VLOOKUP(E5211,Checklist!$A$2:$E$1007,5,FALSE) &amp; "")</f>
        <v/>
      </c>
      <c r="E5211" s="38"/>
    </row>
    <row r="5212" spans="1:5" ht="14.25" x14ac:dyDescent="0.2">
      <c r="A5212" s="1" t="e">
        <f>VLOOKUP(E5212,Checklist!$A$2:$C$1007,2,0)</f>
        <v>#N/A</v>
      </c>
      <c r="B5212" s="1" t="e">
        <f>VLOOKUP(E5212,Checklist!$A$2:$C$1007,3,0)</f>
        <v>#N/A</v>
      </c>
      <c r="C5212" s="1" t="str">
        <f>IF(ISNA(VLOOKUP(E5212,Checklist!$A$2:$E$1007,4,FALSE)), "", VLOOKUP(E5212,Checklist!$A$2:$E$1007,4,FALSE) &amp; "")</f>
        <v/>
      </c>
      <c r="D5212" s="1" t="str">
        <f>IF(ISNA(VLOOKUP(E5212,Checklist!$A$2:$E$1007,5,FALSE)), "", VLOOKUP(E5212,Checklist!$A$2:$E$1007,5,FALSE) &amp; "")</f>
        <v/>
      </c>
      <c r="E5212" s="38"/>
    </row>
    <row r="5213" spans="1:5" ht="14.25" x14ac:dyDescent="0.2">
      <c r="A5213" s="1" t="e">
        <f>VLOOKUP(E5213,Checklist!$A$2:$C$1007,2,0)</f>
        <v>#N/A</v>
      </c>
      <c r="B5213" s="1" t="e">
        <f>VLOOKUP(E5213,Checklist!$A$2:$C$1007,3,0)</f>
        <v>#N/A</v>
      </c>
      <c r="C5213" s="1" t="str">
        <f>IF(ISNA(VLOOKUP(E5213,Checklist!$A$2:$E$1007,4,FALSE)), "", VLOOKUP(E5213,Checklist!$A$2:$E$1007,4,FALSE) &amp; "")</f>
        <v/>
      </c>
      <c r="D5213" s="1" t="str">
        <f>IF(ISNA(VLOOKUP(E5213,Checklist!$A$2:$E$1007,5,FALSE)), "", VLOOKUP(E5213,Checklist!$A$2:$E$1007,5,FALSE) &amp; "")</f>
        <v/>
      </c>
      <c r="E5213" s="38"/>
    </row>
    <row r="5214" spans="1:5" ht="14.25" x14ac:dyDescent="0.2">
      <c r="A5214" s="1" t="e">
        <f>VLOOKUP(E5214,Checklist!$A$2:$C$1007,2,0)</f>
        <v>#N/A</v>
      </c>
      <c r="B5214" s="1" t="e">
        <f>VLOOKUP(E5214,Checklist!$A$2:$C$1007,3,0)</f>
        <v>#N/A</v>
      </c>
      <c r="C5214" s="1" t="str">
        <f>IF(ISNA(VLOOKUP(E5214,Checklist!$A$2:$E$1007,4,FALSE)), "", VLOOKUP(E5214,Checklist!$A$2:$E$1007,4,FALSE) &amp; "")</f>
        <v/>
      </c>
      <c r="D5214" s="1" t="str">
        <f>IF(ISNA(VLOOKUP(E5214,Checklist!$A$2:$E$1007,5,FALSE)), "", VLOOKUP(E5214,Checklist!$A$2:$E$1007,5,FALSE) &amp; "")</f>
        <v/>
      </c>
      <c r="E5214" s="38"/>
    </row>
    <row r="5215" spans="1:5" ht="14.25" x14ac:dyDescent="0.2">
      <c r="A5215" s="1" t="e">
        <f>VLOOKUP(E5215,Checklist!$A$2:$C$1007,2,0)</f>
        <v>#N/A</v>
      </c>
      <c r="B5215" s="1" t="e">
        <f>VLOOKUP(E5215,Checklist!$A$2:$C$1007,3,0)</f>
        <v>#N/A</v>
      </c>
      <c r="C5215" s="1" t="str">
        <f>IF(ISNA(VLOOKUP(E5215,Checklist!$A$2:$E$1007,4,FALSE)), "", VLOOKUP(E5215,Checklist!$A$2:$E$1007,4,FALSE) &amp; "")</f>
        <v/>
      </c>
      <c r="D5215" s="1" t="str">
        <f>IF(ISNA(VLOOKUP(E5215,Checklist!$A$2:$E$1007,5,FALSE)), "", VLOOKUP(E5215,Checklist!$A$2:$E$1007,5,FALSE) &amp; "")</f>
        <v/>
      </c>
      <c r="E5215" s="38"/>
    </row>
    <row r="5216" spans="1:5" ht="14.25" x14ac:dyDescent="0.2">
      <c r="A5216" s="1" t="e">
        <f>VLOOKUP(E5216,Checklist!$A$2:$C$1007,2,0)</f>
        <v>#N/A</v>
      </c>
      <c r="B5216" s="1" t="e">
        <f>VLOOKUP(E5216,Checklist!$A$2:$C$1007,3,0)</f>
        <v>#N/A</v>
      </c>
      <c r="C5216" s="1" t="str">
        <f>IF(ISNA(VLOOKUP(E5216,Checklist!$A$2:$E$1007,4,FALSE)), "", VLOOKUP(E5216,Checklist!$A$2:$E$1007,4,FALSE) &amp; "")</f>
        <v/>
      </c>
      <c r="D5216" s="1" t="str">
        <f>IF(ISNA(VLOOKUP(E5216,Checklist!$A$2:$E$1007,5,FALSE)), "", VLOOKUP(E5216,Checklist!$A$2:$E$1007,5,FALSE) &amp; "")</f>
        <v/>
      </c>
      <c r="E5216" s="38"/>
    </row>
    <row r="5217" spans="1:5" ht="14.25" x14ac:dyDescent="0.2">
      <c r="A5217" s="1" t="e">
        <f>VLOOKUP(E5217,Checklist!$A$2:$C$1007,2,0)</f>
        <v>#N/A</v>
      </c>
      <c r="B5217" s="1" t="e">
        <f>VLOOKUP(E5217,Checklist!$A$2:$C$1007,3,0)</f>
        <v>#N/A</v>
      </c>
      <c r="C5217" s="1" t="str">
        <f>IF(ISNA(VLOOKUP(E5217,Checklist!$A$2:$E$1007,4,FALSE)), "", VLOOKUP(E5217,Checklist!$A$2:$E$1007,4,FALSE) &amp; "")</f>
        <v/>
      </c>
      <c r="D5217" s="1" t="str">
        <f>IF(ISNA(VLOOKUP(E5217,Checklist!$A$2:$E$1007,5,FALSE)), "", VLOOKUP(E5217,Checklist!$A$2:$E$1007,5,FALSE) &amp; "")</f>
        <v/>
      </c>
      <c r="E5217" s="38"/>
    </row>
    <row r="5218" spans="1:5" ht="14.25" x14ac:dyDescent="0.2">
      <c r="A5218" s="1" t="e">
        <f>VLOOKUP(E5218,Checklist!$A$2:$C$1007,2,0)</f>
        <v>#N/A</v>
      </c>
      <c r="B5218" s="1" t="e">
        <f>VLOOKUP(E5218,Checklist!$A$2:$C$1007,3,0)</f>
        <v>#N/A</v>
      </c>
      <c r="C5218" s="1" t="str">
        <f>IF(ISNA(VLOOKUP(E5218,Checklist!$A$2:$E$1007,4,FALSE)), "", VLOOKUP(E5218,Checklist!$A$2:$E$1007,4,FALSE) &amp; "")</f>
        <v/>
      </c>
      <c r="D5218" s="1" t="str">
        <f>IF(ISNA(VLOOKUP(E5218,Checklist!$A$2:$E$1007,5,FALSE)), "", VLOOKUP(E5218,Checklist!$A$2:$E$1007,5,FALSE) &amp; "")</f>
        <v/>
      </c>
      <c r="E5218" s="38"/>
    </row>
    <row r="5219" spans="1:5" ht="14.25" x14ac:dyDescent="0.2">
      <c r="A5219" s="1" t="e">
        <f>VLOOKUP(E5219,Checklist!$A$2:$C$1007,2,0)</f>
        <v>#N/A</v>
      </c>
      <c r="B5219" s="1" t="e">
        <f>VLOOKUP(E5219,Checklist!$A$2:$C$1007,3,0)</f>
        <v>#N/A</v>
      </c>
      <c r="C5219" s="1" t="str">
        <f>IF(ISNA(VLOOKUP(E5219,Checklist!$A$2:$E$1007,4,FALSE)), "", VLOOKUP(E5219,Checklist!$A$2:$E$1007,4,FALSE) &amp; "")</f>
        <v/>
      </c>
      <c r="D5219" s="1" t="str">
        <f>IF(ISNA(VLOOKUP(E5219,Checklist!$A$2:$E$1007,5,FALSE)), "", VLOOKUP(E5219,Checklist!$A$2:$E$1007,5,FALSE) &amp; "")</f>
        <v/>
      </c>
      <c r="E5219" s="38"/>
    </row>
    <row r="5220" spans="1:5" ht="14.25" x14ac:dyDescent="0.2">
      <c r="A5220" s="1" t="e">
        <f>VLOOKUP(E5220,Checklist!$A$2:$C$1007,2,0)</f>
        <v>#N/A</v>
      </c>
      <c r="B5220" s="1" t="e">
        <f>VLOOKUP(E5220,Checklist!$A$2:$C$1007,3,0)</f>
        <v>#N/A</v>
      </c>
      <c r="C5220" s="1" t="str">
        <f>IF(ISNA(VLOOKUP(E5220,Checklist!$A$2:$E$1007,4,FALSE)), "", VLOOKUP(E5220,Checklist!$A$2:$E$1007,4,FALSE) &amp; "")</f>
        <v/>
      </c>
      <c r="D5220" s="1" t="str">
        <f>IF(ISNA(VLOOKUP(E5220,Checklist!$A$2:$E$1007,5,FALSE)), "", VLOOKUP(E5220,Checklist!$A$2:$E$1007,5,FALSE) &amp; "")</f>
        <v/>
      </c>
      <c r="E5220" s="38"/>
    </row>
    <row r="5221" spans="1:5" ht="14.25" x14ac:dyDescent="0.2">
      <c r="A5221" s="1" t="e">
        <f>VLOOKUP(E5221,Checklist!$A$2:$C$1007,2,0)</f>
        <v>#N/A</v>
      </c>
      <c r="B5221" s="1" t="e">
        <f>VLOOKUP(E5221,Checklist!$A$2:$C$1007,3,0)</f>
        <v>#N/A</v>
      </c>
      <c r="C5221" s="1" t="str">
        <f>IF(ISNA(VLOOKUP(E5221,Checklist!$A$2:$E$1007,4,FALSE)), "", VLOOKUP(E5221,Checklist!$A$2:$E$1007,4,FALSE) &amp; "")</f>
        <v/>
      </c>
      <c r="D5221" s="1" t="str">
        <f>IF(ISNA(VLOOKUP(E5221,Checklist!$A$2:$E$1007,5,FALSE)), "", VLOOKUP(E5221,Checklist!$A$2:$E$1007,5,FALSE) &amp; "")</f>
        <v/>
      </c>
      <c r="E5221" s="38"/>
    </row>
    <row r="5222" spans="1:5" ht="14.25" x14ac:dyDescent="0.2">
      <c r="A5222" s="1" t="e">
        <f>VLOOKUP(E5222,Checklist!$A$2:$C$1007,2,0)</f>
        <v>#N/A</v>
      </c>
      <c r="B5222" s="1" t="e">
        <f>VLOOKUP(E5222,Checklist!$A$2:$C$1007,3,0)</f>
        <v>#N/A</v>
      </c>
      <c r="C5222" s="1" t="str">
        <f>IF(ISNA(VLOOKUP(E5222,Checklist!$A$2:$E$1007,4,FALSE)), "", VLOOKUP(E5222,Checklist!$A$2:$E$1007,4,FALSE) &amp; "")</f>
        <v/>
      </c>
      <c r="D5222" s="1" t="str">
        <f>IF(ISNA(VLOOKUP(E5222,Checklist!$A$2:$E$1007,5,FALSE)), "", VLOOKUP(E5222,Checklist!$A$2:$E$1007,5,FALSE) &amp; "")</f>
        <v/>
      </c>
      <c r="E5222" s="38"/>
    </row>
    <row r="5223" spans="1:5" ht="14.25" x14ac:dyDescent="0.2">
      <c r="A5223" s="1" t="e">
        <f>VLOOKUP(E5223,Checklist!$A$2:$C$1007,2,0)</f>
        <v>#N/A</v>
      </c>
      <c r="B5223" s="1" t="e">
        <f>VLOOKUP(E5223,Checklist!$A$2:$C$1007,3,0)</f>
        <v>#N/A</v>
      </c>
      <c r="C5223" s="1" t="str">
        <f>IF(ISNA(VLOOKUP(E5223,Checklist!$A$2:$E$1007,4,FALSE)), "", VLOOKUP(E5223,Checklist!$A$2:$E$1007,4,FALSE) &amp; "")</f>
        <v/>
      </c>
      <c r="D5223" s="1" t="str">
        <f>IF(ISNA(VLOOKUP(E5223,Checklist!$A$2:$E$1007,5,FALSE)), "", VLOOKUP(E5223,Checklist!$A$2:$E$1007,5,FALSE) &amp; "")</f>
        <v/>
      </c>
      <c r="E5223" s="38"/>
    </row>
    <row r="5224" spans="1:5" ht="14.25" x14ac:dyDescent="0.2">
      <c r="A5224" s="1" t="e">
        <f>VLOOKUP(E5224,Checklist!$A$2:$C$1007,2,0)</f>
        <v>#N/A</v>
      </c>
      <c r="B5224" s="1" t="e">
        <f>VLOOKUP(E5224,Checklist!$A$2:$C$1007,3,0)</f>
        <v>#N/A</v>
      </c>
      <c r="C5224" s="1" t="str">
        <f>IF(ISNA(VLOOKUP(E5224,Checklist!$A$2:$E$1007,4,FALSE)), "", VLOOKUP(E5224,Checklist!$A$2:$E$1007,4,FALSE) &amp; "")</f>
        <v/>
      </c>
      <c r="D5224" s="1" t="str">
        <f>IF(ISNA(VLOOKUP(E5224,Checklist!$A$2:$E$1007,5,FALSE)), "", VLOOKUP(E5224,Checklist!$A$2:$E$1007,5,FALSE) &amp; "")</f>
        <v/>
      </c>
      <c r="E5224" s="38"/>
    </row>
    <row r="5225" spans="1:5" ht="14.25" x14ac:dyDescent="0.2">
      <c r="A5225" s="1" t="e">
        <f>VLOOKUP(E5225,Checklist!$A$2:$C$1007,2,0)</f>
        <v>#N/A</v>
      </c>
      <c r="B5225" s="1" t="e">
        <f>VLOOKUP(E5225,Checklist!$A$2:$C$1007,3,0)</f>
        <v>#N/A</v>
      </c>
      <c r="C5225" s="1" t="str">
        <f>IF(ISNA(VLOOKUP(E5225,Checklist!$A$2:$E$1007,4,FALSE)), "", VLOOKUP(E5225,Checklist!$A$2:$E$1007,4,FALSE) &amp; "")</f>
        <v/>
      </c>
      <c r="D5225" s="1" t="str">
        <f>IF(ISNA(VLOOKUP(E5225,Checklist!$A$2:$E$1007,5,FALSE)), "", VLOOKUP(E5225,Checklist!$A$2:$E$1007,5,FALSE) &amp; "")</f>
        <v/>
      </c>
      <c r="E5225" s="38"/>
    </row>
    <row r="5226" spans="1:5" ht="14.25" x14ac:dyDescent="0.2">
      <c r="A5226" s="1" t="e">
        <f>VLOOKUP(E5226,Checklist!$A$2:$C$1007,2,0)</f>
        <v>#N/A</v>
      </c>
      <c r="B5226" s="1" t="e">
        <f>VLOOKUP(E5226,Checklist!$A$2:$C$1007,3,0)</f>
        <v>#N/A</v>
      </c>
      <c r="C5226" s="1" t="str">
        <f>IF(ISNA(VLOOKUP(E5226,Checklist!$A$2:$E$1007,4,FALSE)), "", VLOOKUP(E5226,Checklist!$A$2:$E$1007,4,FALSE) &amp; "")</f>
        <v/>
      </c>
      <c r="D5226" s="1" t="str">
        <f>IF(ISNA(VLOOKUP(E5226,Checklist!$A$2:$E$1007,5,FALSE)), "", VLOOKUP(E5226,Checklist!$A$2:$E$1007,5,FALSE) &amp; "")</f>
        <v/>
      </c>
      <c r="E5226" s="38"/>
    </row>
    <row r="5227" spans="1:5" ht="14.25" x14ac:dyDescent="0.2">
      <c r="A5227" s="1" t="e">
        <f>VLOOKUP(E5227,Checklist!$A$2:$C$1007,2,0)</f>
        <v>#N/A</v>
      </c>
      <c r="B5227" s="1" t="e">
        <f>VLOOKUP(E5227,Checklist!$A$2:$C$1007,3,0)</f>
        <v>#N/A</v>
      </c>
      <c r="C5227" s="1" t="str">
        <f>IF(ISNA(VLOOKUP(E5227,Checklist!$A$2:$E$1007,4,FALSE)), "", VLOOKUP(E5227,Checklist!$A$2:$E$1007,4,FALSE) &amp; "")</f>
        <v/>
      </c>
      <c r="D5227" s="1" t="str">
        <f>IF(ISNA(VLOOKUP(E5227,Checklist!$A$2:$E$1007,5,FALSE)), "", VLOOKUP(E5227,Checklist!$A$2:$E$1007,5,FALSE) &amp; "")</f>
        <v/>
      </c>
      <c r="E5227" s="38"/>
    </row>
    <row r="5228" spans="1:5" ht="14.25" x14ac:dyDescent="0.2">
      <c r="A5228" s="1" t="e">
        <f>VLOOKUP(E5228,Checklist!$A$2:$C$1007,2,0)</f>
        <v>#N/A</v>
      </c>
      <c r="B5228" s="1" t="e">
        <f>VLOOKUP(E5228,Checklist!$A$2:$C$1007,3,0)</f>
        <v>#N/A</v>
      </c>
      <c r="C5228" s="1" t="str">
        <f>IF(ISNA(VLOOKUP(E5228,Checklist!$A$2:$E$1007,4,FALSE)), "", VLOOKUP(E5228,Checklist!$A$2:$E$1007,4,FALSE) &amp; "")</f>
        <v/>
      </c>
      <c r="D5228" s="1" t="str">
        <f>IF(ISNA(VLOOKUP(E5228,Checklist!$A$2:$E$1007,5,FALSE)), "", VLOOKUP(E5228,Checklist!$A$2:$E$1007,5,FALSE) &amp; "")</f>
        <v/>
      </c>
      <c r="E5228" s="38"/>
    </row>
    <row r="5229" spans="1:5" ht="14.25" x14ac:dyDescent="0.2">
      <c r="A5229" s="1" t="e">
        <f>VLOOKUP(E5229,Checklist!$A$2:$C$1007,2,0)</f>
        <v>#N/A</v>
      </c>
      <c r="B5229" s="1" t="e">
        <f>VLOOKUP(E5229,Checklist!$A$2:$C$1007,3,0)</f>
        <v>#N/A</v>
      </c>
      <c r="C5229" s="1" t="str">
        <f>IF(ISNA(VLOOKUP(E5229,Checklist!$A$2:$E$1007,4,FALSE)), "", VLOOKUP(E5229,Checklist!$A$2:$E$1007,4,FALSE) &amp; "")</f>
        <v/>
      </c>
      <c r="D5229" s="1" t="str">
        <f>IF(ISNA(VLOOKUP(E5229,Checklist!$A$2:$E$1007,5,FALSE)), "", VLOOKUP(E5229,Checklist!$A$2:$E$1007,5,FALSE) &amp; "")</f>
        <v/>
      </c>
      <c r="E5229" s="38"/>
    </row>
    <row r="5230" spans="1:5" ht="14.25" x14ac:dyDescent="0.2">
      <c r="A5230" s="1" t="e">
        <f>VLOOKUP(E5230,Checklist!$A$2:$C$1007,2,0)</f>
        <v>#N/A</v>
      </c>
      <c r="B5230" s="1" t="e">
        <f>VLOOKUP(E5230,Checklist!$A$2:$C$1007,3,0)</f>
        <v>#N/A</v>
      </c>
      <c r="C5230" s="1" t="str">
        <f>IF(ISNA(VLOOKUP(E5230,Checklist!$A$2:$E$1007,4,FALSE)), "", VLOOKUP(E5230,Checklist!$A$2:$E$1007,4,FALSE) &amp; "")</f>
        <v/>
      </c>
      <c r="D5230" s="1" t="str">
        <f>IF(ISNA(VLOOKUP(E5230,Checklist!$A$2:$E$1007,5,FALSE)), "", VLOOKUP(E5230,Checklist!$A$2:$E$1007,5,FALSE) &amp; "")</f>
        <v/>
      </c>
      <c r="E5230" s="38"/>
    </row>
    <row r="5231" spans="1:5" ht="14.25" x14ac:dyDescent="0.2">
      <c r="A5231" s="1" t="e">
        <f>VLOOKUP(E5231,Checklist!$A$2:$C$1007,2,0)</f>
        <v>#N/A</v>
      </c>
      <c r="B5231" s="1" t="e">
        <f>VLOOKUP(E5231,Checklist!$A$2:$C$1007,3,0)</f>
        <v>#N/A</v>
      </c>
      <c r="C5231" s="1" t="str">
        <f>IF(ISNA(VLOOKUP(E5231,Checklist!$A$2:$E$1007,4,FALSE)), "", VLOOKUP(E5231,Checklist!$A$2:$E$1007,4,FALSE) &amp; "")</f>
        <v/>
      </c>
      <c r="D5231" s="1" t="str">
        <f>IF(ISNA(VLOOKUP(E5231,Checklist!$A$2:$E$1007,5,FALSE)), "", VLOOKUP(E5231,Checklist!$A$2:$E$1007,5,FALSE) &amp; "")</f>
        <v/>
      </c>
      <c r="E5231" s="38"/>
    </row>
    <row r="5232" spans="1:5" ht="14.25" x14ac:dyDescent="0.2">
      <c r="A5232" s="1" t="e">
        <f>VLOOKUP(E5232,Checklist!$A$2:$C$1007,2,0)</f>
        <v>#N/A</v>
      </c>
      <c r="B5232" s="1" t="e">
        <f>VLOOKUP(E5232,Checklist!$A$2:$C$1007,3,0)</f>
        <v>#N/A</v>
      </c>
      <c r="C5232" s="1" t="str">
        <f>IF(ISNA(VLOOKUP(E5232,Checklist!$A$2:$E$1007,4,FALSE)), "", VLOOKUP(E5232,Checklist!$A$2:$E$1007,4,FALSE) &amp; "")</f>
        <v/>
      </c>
      <c r="D5232" s="1" t="str">
        <f>IF(ISNA(VLOOKUP(E5232,Checklist!$A$2:$E$1007,5,FALSE)), "", VLOOKUP(E5232,Checklist!$A$2:$E$1007,5,FALSE) &amp; "")</f>
        <v/>
      </c>
      <c r="E5232" s="38"/>
    </row>
    <row r="5233" spans="1:5" ht="14.25" x14ac:dyDescent="0.2">
      <c r="A5233" s="1" t="e">
        <f>VLOOKUP(E5233,Checklist!$A$2:$C$1007,2,0)</f>
        <v>#N/A</v>
      </c>
      <c r="B5233" s="1" t="e">
        <f>VLOOKUP(E5233,Checklist!$A$2:$C$1007,3,0)</f>
        <v>#N/A</v>
      </c>
      <c r="C5233" s="1" t="str">
        <f>IF(ISNA(VLOOKUP(E5233,Checklist!$A$2:$E$1007,4,FALSE)), "", VLOOKUP(E5233,Checklist!$A$2:$E$1007,4,FALSE) &amp; "")</f>
        <v/>
      </c>
      <c r="D5233" s="1" t="str">
        <f>IF(ISNA(VLOOKUP(E5233,Checklist!$A$2:$E$1007,5,FALSE)), "", VLOOKUP(E5233,Checklist!$A$2:$E$1007,5,FALSE) &amp; "")</f>
        <v/>
      </c>
      <c r="E5233" s="38"/>
    </row>
    <row r="5234" spans="1:5" ht="14.25" x14ac:dyDescent="0.2">
      <c r="A5234" s="1" t="e">
        <f>VLOOKUP(E5234,Checklist!$A$2:$C$1007,2,0)</f>
        <v>#N/A</v>
      </c>
      <c r="B5234" s="1" t="e">
        <f>VLOOKUP(E5234,Checklist!$A$2:$C$1007,3,0)</f>
        <v>#N/A</v>
      </c>
      <c r="C5234" s="1" t="str">
        <f>IF(ISNA(VLOOKUP(E5234,Checklist!$A$2:$E$1007,4,FALSE)), "", VLOOKUP(E5234,Checklist!$A$2:$E$1007,4,FALSE) &amp; "")</f>
        <v/>
      </c>
      <c r="D5234" s="1" t="str">
        <f>IF(ISNA(VLOOKUP(E5234,Checklist!$A$2:$E$1007,5,FALSE)), "", VLOOKUP(E5234,Checklist!$A$2:$E$1007,5,FALSE) &amp; "")</f>
        <v/>
      </c>
      <c r="E5234" s="38"/>
    </row>
    <row r="5235" spans="1:5" ht="14.25" x14ac:dyDescent="0.2">
      <c r="A5235" s="1" t="e">
        <f>VLOOKUP(E5235,Checklist!$A$2:$C$1007,2,0)</f>
        <v>#N/A</v>
      </c>
      <c r="B5235" s="1" t="e">
        <f>VLOOKUP(E5235,Checklist!$A$2:$C$1007,3,0)</f>
        <v>#N/A</v>
      </c>
      <c r="C5235" s="1" t="str">
        <f>IF(ISNA(VLOOKUP(E5235,Checklist!$A$2:$E$1007,4,FALSE)), "", VLOOKUP(E5235,Checklist!$A$2:$E$1007,4,FALSE) &amp; "")</f>
        <v/>
      </c>
      <c r="D5235" s="1" t="str">
        <f>IF(ISNA(VLOOKUP(E5235,Checklist!$A$2:$E$1007,5,FALSE)), "", VLOOKUP(E5235,Checklist!$A$2:$E$1007,5,FALSE) &amp; "")</f>
        <v/>
      </c>
      <c r="E5235" s="38"/>
    </row>
    <row r="5236" spans="1:5" ht="14.25" x14ac:dyDescent="0.2">
      <c r="A5236" s="1" t="e">
        <f>VLOOKUP(E5236,Checklist!$A$2:$C$1007,2,0)</f>
        <v>#N/A</v>
      </c>
      <c r="B5236" s="1" t="e">
        <f>VLOOKUP(E5236,Checklist!$A$2:$C$1007,3,0)</f>
        <v>#N/A</v>
      </c>
      <c r="C5236" s="1" t="str">
        <f>IF(ISNA(VLOOKUP(E5236,Checklist!$A$2:$E$1007,4,FALSE)), "", VLOOKUP(E5236,Checklist!$A$2:$E$1007,4,FALSE) &amp; "")</f>
        <v/>
      </c>
      <c r="D5236" s="1" t="str">
        <f>IF(ISNA(VLOOKUP(E5236,Checklist!$A$2:$E$1007,5,FALSE)), "", VLOOKUP(E5236,Checklist!$A$2:$E$1007,5,FALSE) &amp; "")</f>
        <v/>
      </c>
      <c r="E5236" s="38"/>
    </row>
    <row r="5237" spans="1:5" ht="14.25" x14ac:dyDescent="0.2">
      <c r="A5237" s="1" t="e">
        <f>VLOOKUP(E5237,Checklist!$A$2:$C$1007,2,0)</f>
        <v>#N/A</v>
      </c>
      <c r="B5237" s="1" t="e">
        <f>VLOOKUP(E5237,Checklist!$A$2:$C$1007,3,0)</f>
        <v>#N/A</v>
      </c>
      <c r="C5237" s="1" t="str">
        <f>IF(ISNA(VLOOKUP(E5237,Checklist!$A$2:$E$1007,4,FALSE)), "", VLOOKUP(E5237,Checklist!$A$2:$E$1007,4,FALSE) &amp; "")</f>
        <v/>
      </c>
      <c r="D5237" s="1" t="str">
        <f>IF(ISNA(VLOOKUP(E5237,Checklist!$A$2:$E$1007,5,FALSE)), "", VLOOKUP(E5237,Checklist!$A$2:$E$1007,5,FALSE) &amp; "")</f>
        <v/>
      </c>
      <c r="E5237" s="38"/>
    </row>
    <row r="5238" spans="1:5" ht="14.25" x14ac:dyDescent="0.2">
      <c r="A5238" s="1" t="e">
        <f>VLOOKUP(E5238,Checklist!$A$2:$C$1007,2,0)</f>
        <v>#N/A</v>
      </c>
      <c r="B5238" s="1" t="e">
        <f>VLOOKUP(E5238,Checklist!$A$2:$C$1007,3,0)</f>
        <v>#N/A</v>
      </c>
      <c r="C5238" s="1" t="str">
        <f>IF(ISNA(VLOOKUP(E5238,Checklist!$A$2:$E$1007,4,FALSE)), "", VLOOKUP(E5238,Checklist!$A$2:$E$1007,4,FALSE) &amp; "")</f>
        <v/>
      </c>
      <c r="D5238" s="1" t="str">
        <f>IF(ISNA(VLOOKUP(E5238,Checklist!$A$2:$E$1007,5,FALSE)), "", VLOOKUP(E5238,Checklist!$A$2:$E$1007,5,FALSE) &amp; "")</f>
        <v/>
      </c>
      <c r="E5238" s="38"/>
    </row>
    <row r="5239" spans="1:5" ht="14.25" x14ac:dyDescent="0.2">
      <c r="A5239" s="1" t="e">
        <f>VLOOKUP(E5239,Checklist!$A$2:$C$1007,2,0)</f>
        <v>#N/A</v>
      </c>
      <c r="B5239" s="1" t="e">
        <f>VLOOKUP(E5239,Checklist!$A$2:$C$1007,3,0)</f>
        <v>#N/A</v>
      </c>
      <c r="C5239" s="1" t="str">
        <f>IF(ISNA(VLOOKUP(E5239,Checklist!$A$2:$E$1007,4,FALSE)), "", VLOOKUP(E5239,Checklist!$A$2:$E$1007,4,FALSE) &amp; "")</f>
        <v/>
      </c>
      <c r="D5239" s="1" t="str">
        <f>IF(ISNA(VLOOKUP(E5239,Checklist!$A$2:$E$1007,5,FALSE)), "", VLOOKUP(E5239,Checklist!$A$2:$E$1007,5,FALSE) &amp; "")</f>
        <v/>
      </c>
      <c r="E5239" s="38"/>
    </row>
    <row r="5240" spans="1:5" ht="14.25" x14ac:dyDescent="0.2">
      <c r="A5240" s="1" t="e">
        <f>VLOOKUP(E5240,Checklist!$A$2:$C$1007,2,0)</f>
        <v>#N/A</v>
      </c>
      <c r="B5240" s="1" t="e">
        <f>VLOOKUP(E5240,Checklist!$A$2:$C$1007,3,0)</f>
        <v>#N/A</v>
      </c>
      <c r="C5240" s="1" t="str">
        <f>IF(ISNA(VLOOKUP(E5240,Checklist!$A$2:$E$1007,4,FALSE)), "", VLOOKUP(E5240,Checklist!$A$2:$E$1007,4,FALSE) &amp; "")</f>
        <v/>
      </c>
      <c r="D5240" s="1" t="str">
        <f>IF(ISNA(VLOOKUP(E5240,Checklist!$A$2:$E$1007,5,FALSE)), "", VLOOKUP(E5240,Checklist!$A$2:$E$1007,5,FALSE) &amp; "")</f>
        <v/>
      </c>
      <c r="E5240" s="38"/>
    </row>
    <row r="5241" spans="1:5" ht="14.25" x14ac:dyDescent="0.2">
      <c r="A5241" s="1" t="e">
        <f>VLOOKUP(E5241,Checklist!$A$2:$C$1007,2,0)</f>
        <v>#N/A</v>
      </c>
      <c r="B5241" s="1" t="e">
        <f>VLOOKUP(E5241,Checklist!$A$2:$C$1007,3,0)</f>
        <v>#N/A</v>
      </c>
      <c r="C5241" s="1" t="str">
        <f>IF(ISNA(VLOOKUP(E5241,Checklist!$A$2:$E$1007,4,FALSE)), "", VLOOKUP(E5241,Checklist!$A$2:$E$1007,4,FALSE) &amp; "")</f>
        <v/>
      </c>
      <c r="D5241" s="1" t="str">
        <f>IF(ISNA(VLOOKUP(E5241,Checklist!$A$2:$E$1007,5,FALSE)), "", VLOOKUP(E5241,Checklist!$A$2:$E$1007,5,FALSE) &amp; "")</f>
        <v/>
      </c>
      <c r="E5241" s="38"/>
    </row>
    <row r="5242" spans="1:5" ht="14.25" x14ac:dyDescent="0.2">
      <c r="A5242" s="1" t="e">
        <f>VLOOKUP(E5242,Checklist!$A$2:$C$1007,2,0)</f>
        <v>#N/A</v>
      </c>
      <c r="B5242" s="1" t="e">
        <f>VLOOKUP(E5242,Checklist!$A$2:$C$1007,3,0)</f>
        <v>#N/A</v>
      </c>
      <c r="C5242" s="1" t="str">
        <f>IF(ISNA(VLOOKUP(E5242,Checklist!$A$2:$E$1007,4,FALSE)), "", VLOOKUP(E5242,Checklist!$A$2:$E$1007,4,FALSE) &amp; "")</f>
        <v/>
      </c>
      <c r="D5242" s="1" t="str">
        <f>IF(ISNA(VLOOKUP(E5242,Checklist!$A$2:$E$1007,5,FALSE)), "", VLOOKUP(E5242,Checklist!$A$2:$E$1007,5,FALSE) &amp; "")</f>
        <v/>
      </c>
      <c r="E5242" s="38"/>
    </row>
    <row r="5243" spans="1:5" ht="14.25" x14ac:dyDescent="0.2">
      <c r="A5243" s="1" t="e">
        <f>VLOOKUP(E5243,Checklist!$A$2:$C$1007,2,0)</f>
        <v>#N/A</v>
      </c>
      <c r="B5243" s="1" t="e">
        <f>VLOOKUP(E5243,Checklist!$A$2:$C$1007,3,0)</f>
        <v>#N/A</v>
      </c>
      <c r="C5243" s="1" t="str">
        <f>IF(ISNA(VLOOKUP(E5243,Checklist!$A$2:$E$1007,4,FALSE)), "", VLOOKUP(E5243,Checklist!$A$2:$E$1007,4,FALSE) &amp; "")</f>
        <v/>
      </c>
      <c r="D5243" s="1" t="str">
        <f>IF(ISNA(VLOOKUP(E5243,Checklist!$A$2:$E$1007,5,FALSE)), "", VLOOKUP(E5243,Checklist!$A$2:$E$1007,5,FALSE) &amp; "")</f>
        <v/>
      </c>
      <c r="E5243" s="38"/>
    </row>
    <row r="5244" spans="1:5" ht="14.25" x14ac:dyDescent="0.2">
      <c r="A5244" s="1" t="e">
        <f>VLOOKUP(E5244,Checklist!$A$2:$C$1007,2,0)</f>
        <v>#N/A</v>
      </c>
      <c r="B5244" s="1" t="e">
        <f>VLOOKUP(E5244,Checklist!$A$2:$C$1007,3,0)</f>
        <v>#N/A</v>
      </c>
      <c r="C5244" s="1" t="str">
        <f>IF(ISNA(VLOOKUP(E5244,Checklist!$A$2:$E$1007,4,FALSE)), "", VLOOKUP(E5244,Checklist!$A$2:$E$1007,4,FALSE) &amp; "")</f>
        <v/>
      </c>
      <c r="D5244" s="1" t="str">
        <f>IF(ISNA(VLOOKUP(E5244,Checklist!$A$2:$E$1007,5,FALSE)), "", VLOOKUP(E5244,Checklist!$A$2:$E$1007,5,FALSE) &amp; "")</f>
        <v/>
      </c>
      <c r="E5244" s="38"/>
    </row>
    <row r="5245" spans="1:5" ht="14.25" x14ac:dyDescent="0.2">
      <c r="A5245" s="1" t="e">
        <f>VLOOKUP(E5245,Checklist!$A$2:$C$1007,2,0)</f>
        <v>#N/A</v>
      </c>
      <c r="B5245" s="1" t="e">
        <f>VLOOKUP(E5245,Checklist!$A$2:$C$1007,3,0)</f>
        <v>#N/A</v>
      </c>
      <c r="C5245" s="1" t="str">
        <f>IF(ISNA(VLOOKUP(E5245,Checklist!$A$2:$E$1007,4,FALSE)), "", VLOOKUP(E5245,Checklist!$A$2:$E$1007,4,FALSE) &amp; "")</f>
        <v/>
      </c>
      <c r="D5245" s="1" t="str">
        <f>IF(ISNA(VLOOKUP(E5245,Checklist!$A$2:$E$1007,5,FALSE)), "", VLOOKUP(E5245,Checklist!$A$2:$E$1007,5,FALSE) &amp; "")</f>
        <v/>
      </c>
      <c r="E5245" s="38"/>
    </row>
    <row r="5246" spans="1:5" ht="14.25" x14ac:dyDescent="0.2">
      <c r="A5246" s="1" t="e">
        <f>VLOOKUP(E5246,Checklist!$A$2:$C$1007,2,0)</f>
        <v>#N/A</v>
      </c>
      <c r="B5246" s="1" t="e">
        <f>VLOOKUP(E5246,Checklist!$A$2:$C$1007,3,0)</f>
        <v>#N/A</v>
      </c>
      <c r="C5246" s="1" t="str">
        <f>IF(ISNA(VLOOKUP(E5246,Checklist!$A$2:$E$1007,4,FALSE)), "", VLOOKUP(E5246,Checklist!$A$2:$E$1007,4,FALSE) &amp; "")</f>
        <v/>
      </c>
      <c r="D5246" s="1" t="str">
        <f>IF(ISNA(VLOOKUP(E5246,Checklist!$A$2:$E$1007,5,FALSE)), "", VLOOKUP(E5246,Checklist!$A$2:$E$1007,5,FALSE) &amp; "")</f>
        <v/>
      </c>
      <c r="E5246" s="38"/>
    </row>
    <row r="5247" spans="1:5" ht="14.25" x14ac:dyDescent="0.2">
      <c r="A5247" s="1" t="e">
        <f>VLOOKUP(E5247,Checklist!$A$2:$C$1007,2,0)</f>
        <v>#N/A</v>
      </c>
      <c r="B5247" s="1" t="e">
        <f>VLOOKUP(E5247,Checklist!$A$2:$C$1007,3,0)</f>
        <v>#N/A</v>
      </c>
      <c r="C5247" s="1" t="str">
        <f>IF(ISNA(VLOOKUP(E5247,Checklist!$A$2:$E$1007,4,FALSE)), "", VLOOKUP(E5247,Checklist!$A$2:$E$1007,4,FALSE) &amp; "")</f>
        <v/>
      </c>
      <c r="D5247" s="1" t="str">
        <f>IF(ISNA(VLOOKUP(E5247,Checklist!$A$2:$E$1007,5,FALSE)), "", VLOOKUP(E5247,Checklist!$A$2:$E$1007,5,FALSE) &amp; "")</f>
        <v/>
      </c>
      <c r="E5247" s="38"/>
    </row>
    <row r="5248" spans="1:5" ht="14.25" x14ac:dyDescent="0.2">
      <c r="A5248" s="1" t="e">
        <f>VLOOKUP(E5248,Checklist!$A$2:$C$1007,2,0)</f>
        <v>#N/A</v>
      </c>
      <c r="B5248" s="1" t="e">
        <f>VLOOKUP(E5248,Checklist!$A$2:$C$1007,3,0)</f>
        <v>#N/A</v>
      </c>
      <c r="C5248" s="1" t="str">
        <f>IF(ISNA(VLOOKUP(E5248,Checklist!$A$2:$E$1007,4,FALSE)), "", VLOOKUP(E5248,Checklist!$A$2:$E$1007,4,FALSE) &amp; "")</f>
        <v/>
      </c>
      <c r="D5248" s="1" t="str">
        <f>IF(ISNA(VLOOKUP(E5248,Checklist!$A$2:$E$1007,5,FALSE)), "", VLOOKUP(E5248,Checklist!$A$2:$E$1007,5,FALSE) &amp; "")</f>
        <v/>
      </c>
      <c r="E5248" s="38"/>
    </row>
    <row r="5249" spans="1:5" ht="14.25" x14ac:dyDescent="0.2">
      <c r="A5249" s="1" t="e">
        <f>VLOOKUP(E5249,Checklist!$A$2:$C$1007,2,0)</f>
        <v>#N/A</v>
      </c>
      <c r="B5249" s="1" t="e">
        <f>VLOOKUP(E5249,Checklist!$A$2:$C$1007,3,0)</f>
        <v>#N/A</v>
      </c>
      <c r="C5249" s="1" t="str">
        <f>IF(ISNA(VLOOKUP(E5249,Checklist!$A$2:$E$1007,4,FALSE)), "", VLOOKUP(E5249,Checklist!$A$2:$E$1007,4,FALSE) &amp; "")</f>
        <v/>
      </c>
      <c r="D5249" s="1" t="str">
        <f>IF(ISNA(VLOOKUP(E5249,Checklist!$A$2:$E$1007,5,FALSE)), "", VLOOKUP(E5249,Checklist!$A$2:$E$1007,5,FALSE) &amp; "")</f>
        <v/>
      </c>
      <c r="E5249" s="38"/>
    </row>
    <row r="5250" spans="1:5" ht="14.25" x14ac:dyDescent="0.2">
      <c r="A5250" s="1" t="e">
        <f>VLOOKUP(E5250,Checklist!$A$2:$C$1007,2,0)</f>
        <v>#N/A</v>
      </c>
      <c r="B5250" s="1" t="e">
        <f>VLOOKUP(E5250,Checklist!$A$2:$C$1007,3,0)</f>
        <v>#N/A</v>
      </c>
      <c r="C5250" s="1" t="str">
        <f>IF(ISNA(VLOOKUP(E5250,Checklist!$A$2:$E$1007,4,FALSE)), "", VLOOKUP(E5250,Checklist!$A$2:$E$1007,4,FALSE) &amp; "")</f>
        <v/>
      </c>
      <c r="D5250" s="1" t="str">
        <f>IF(ISNA(VLOOKUP(E5250,Checklist!$A$2:$E$1007,5,FALSE)), "", VLOOKUP(E5250,Checklist!$A$2:$E$1007,5,FALSE) &amp; "")</f>
        <v/>
      </c>
      <c r="E5250" s="38"/>
    </row>
    <row r="5251" spans="1:5" ht="14.25" x14ac:dyDescent="0.2">
      <c r="A5251" s="1" t="e">
        <f>VLOOKUP(E5251,Checklist!$A$2:$C$1007,2,0)</f>
        <v>#N/A</v>
      </c>
      <c r="B5251" s="1" t="e">
        <f>VLOOKUP(E5251,Checklist!$A$2:$C$1007,3,0)</f>
        <v>#N/A</v>
      </c>
      <c r="C5251" s="1" t="str">
        <f>IF(ISNA(VLOOKUP(E5251,Checklist!$A$2:$E$1007,4,FALSE)), "", VLOOKUP(E5251,Checklist!$A$2:$E$1007,4,FALSE) &amp; "")</f>
        <v/>
      </c>
      <c r="D5251" s="1" t="str">
        <f>IF(ISNA(VLOOKUP(E5251,Checklist!$A$2:$E$1007,5,FALSE)), "", VLOOKUP(E5251,Checklist!$A$2:$E$1007,5,FALSE) &amp; "")</f>
        <v/>
      </c>
      <c r="E5251" s="38"/>
    </row>
    <row r="5252" spans="1:5" ht="14.25" x14ac:dyDescent="0.2">
      <c r="A5252" s="1" t="e">
        <f>VLOOKUP(E5252,Checklist!$A$2:$C$1007,2,0)</f>
        <v>#N/A</v>
      </c>
      <c r="B5252" s="1" t="e">
        <f>VLOOKUP(E5252,Checklist!$A$2:$C$1007,3,0)</f>
        <v>#N/A</v>
      </c>
      <c r="C5252" s="1" t="str">
        <f>IF(ISNA(VLOOKUP(E5252,Checklist!$A$2:$E$1007,4,FALSE)), "", VLOOKUP(E5252,Checklist!$A$2:$E$1007,4,FALSE) &amp; "")</f>
        <v/>
      </c>
      <c r="D5252" s="1" t="str">
        <f>IF(ISNA(VLOOKUP(E5252,Checklist!$A$2:$E$1007,5,FALSE)), "", VLOOKUP(E5252,Checklist!$A$2:$E$1007,5,FALSE) &amp; "")</f>
        <v/>
      </c>
      <c r="E5252" s="38"/>
    </row>
    <row r="5253" spans="1:5" ht="14.25" x14ac:dyDescent="0.2">
      <c r="A5253" s="1" t="e">
        <f>VLOOKUP(E5253,Checklist!$A$2:$C$1007,2,0)</f>
        <v>#N/A</v>
      </c>
      <c r="B5253" s="1" t="e">
        <f>VLOOKUP(E5253,Checklist!$A$2:$C$1007,3,0)</f>
        <v>#N/A</v>
      </c>
      <c r="C5253" s="1" t="str">
        <f>IF(ISNA(VLOOKUP(E5253,Checklist!$A$2:$E$1007,4,FALSE)), "", VLOOKUP(E5253,Checklist!$A$2:$E$1007,4,FALSE) &amp; "")</f>
        <v/>
      </c>
      <c r="D5253" s="1" t="str">
        <f>IF(ISNA(VLOOKUP(E5253,Checklist!$A$2:$E$1007,5,FALSE)), "", VLOOKUP(E5253,Checklist!$A$2:$E$1007,5,FALSE) &amp; "")</f>
        <v/>
      </c>
      <c r="E5253" s="38"/>
    </row>
    <row r="5254" spans="1:5" ht="14.25" x14ac:dyDescent="0.2">
      <c r="A5254" s="1" t="e">
        <f>VLOOKUP(E5254,Checklist!$A$2:$C$1007,2,0)</f>
        <v>#N/A</v>
      </c>
      <c r="B5254" s="1" t="e">
        <f>VLOOKUP(E5254,Checklist!$A$2:$C$1007,3,0)</f>
        <v>#N/A</v>
      </c>
      <c r="C5254" s="1" t="str">
        <f>IF(ISNA(VLOOKUP(E5254,Checklist!$A$2:$E$1007,4,FALSE)), "", VLOOKUP(E5254,Checklist!$A$2:$E$1007,4,FALSE) &amp; "")</f>
        <v/>
      </c>
      <c r="D5254" s="1" t="str">
        <f>IF(ISNA(VLOOKUP(E5254,Checklist!$A$2:$E$1007,5,FALSE)), "", VLOOKUP(E5254,Checklist!$A$2:$E$1007,5,FALSE) &amp; "")</f>
        <v/>
      </c>
      <c r="E5254" s="38"/>
    </row>
    <row r="5255" spans="1:5" ht="14.25" x14ac:dyDescent="0.2">
      <c r="A5255" s="1" t="e">
        <f>VLOOKUP(E5255,Checklist!$A$2:$C$1007,2,0)</f>
        <v>#N/A</v>
      </c>
      <c r="B5255" s="1" t="e">
        <f>VLOOKUP(E5255,Checklist!$A$2:$C$1007,3,0)</f>
        <v>#N/A</v>
      </c>
      <c r="C5255" s="1" t="str">
        <f>IF(ISNA(VLOOKUP(E5255,Checklist!$A$2:$E$1007,4,FALSE)), "", VLOOKUP(E5255,Checklist!$A$2:$E$1007,4,FALSE) &amp; "")</f>
        <v/>
      </c>
      <c r="D5255" s="1" t="str">
        <f>IF(ISNA(VLOOKUP(E5255,Checklist!$A$2:$E$1007,5,FALSE)), "", VLOOKUP(E5255,Checklist!$A$2:$E$1007,5,FALSE) &amp; "")</f>
        <v/>
      </c>
      <c r="E5255" s="38"/>
    </row>
    <row r="5256" spans="1:5" ht="14.25" x14ac:dyDescent="0.2">
      <c r="A5256" s="1" t="e">
        <f>VLOOKUP(E5256,Checklist!$A$2:$C$1007,2,0)</f>
        <v>#N/A</v>
      </c>
      <c r="B5256" s="1" t="e">
        <f>VLOOKUP(E5256,Checklist!$A$2:$C$1007,3,0)</f>
        <v>#N/A</v>
      </c>
      <c r="C5256" s="1" t="str">
        <f>IF(ISNA(VLOOKUP(E5256,Checklist!$A$2:$E$1007,4,FALSE)), "", VLOOKUP(E5256,Checklist!$A$2:$E$1007,4,FALSE) &amp; "")</f>
        <v/>
      </c>
      <c r="D5256" s="1" t="str">
        <f>IF(ISNA(VLOOKUP(E5256,Checklist!$A$2:$E$1007,5,FALSE)), "", VLOOKUP(E5256,Checklist!$A$2:$E$1007,5,FALSE) &amp; "")</f>
        <v/>
      </c>
      <c r="E5256" s="38"/>
    </row>
    <row r="5257" spans="1:5" ht="14.25" x14ac:dyDescent="0.2">
      <c r="A5257" s="1" t="e">
        <f>VLOOKUP(E5257,Checklist!$A$2:$C$1007,2,0)</f>
        <v>#N/A</v>
      </c>
      <c r="B5257" s="1" t="e">
        <f>VLOOKUP(E5257,Checklist!$A$2:$C$1007,3,0)</f>
        <v>#N/A</v>
      </c>
      <c r="C5257" s="1" t="str">
        <f>IF(ISNA(VLOOKUP(E5257,Checklist!$A$2:$E$1007,4,FALSE)), "", VLOOKUP(E5257,Checklist!$A$2:$E$1007,4,FALSE) &amp; "")</f>
        <v/>
      </c>
      <c r="D5257" s="1" t="str">
        <f>IF(ISNA(VLOOKUP(E5257,Checklist!$A$2:$E$1007,5,FALSE)), "", VLOOKUP(E5257,Checklist!$A$2:$E$1007,5,FALSE) &amp; "")</f>
        <v/>
      </c>
      <c r="E5257" s="38"/>
    </row>
    <row r="5258" spans="1:5" ht="14.25" x14ac:dyDescent="0.2">
      <c r="A5258" s="1" t="e">
        <f>VLOOKUP(E5258,Checklist!$A$2:$C$1007,2,0)</f>
        <v>#N/A</v>
      </c>
      <c r="B5258" s="1" t="e">
        <f>VLOOKUP(E5258,Checklist!$A$2:$C$1007,3,0)</f>
        <v>#N/A</v>
      </c>
      <c r="C5258" s="1" t="str">
        <f>IF(ISNA(VLOOKUP(E5258,Checklist!$A$2:$E$1007,4,FALSE)), "", VLOOKUP(E5258,Checklist!$A$2:$E$1007,4,FALSE) &amp; "")</f>
        <v/>
      </c>
      <c r="D5258" s="1" t="str">
        <f>IF(ISNA(VLOOKUP(E5258,Checklist!$A$2:$E$1007,5,FALSE)), "", VLOOKUP(E5258,Checklist!$A$2:$E$1007,5,FALSE) &amp; "")</f>
        <v/>
      </c>
      <c r="E5258" s="38"/>
    </row>
    <row r="5259" spans="1:5" ht="14.25" x14ac:dyDescent="0.2">
      <c r="A5259" s="1" t="e">
        <f>VLOOKUP(E5259,Checklist!$A$2:$C$1007,2,0)</f>
        <v>#N/A</v>
      </c>
      <c r="B5259" s="1" t="e">
        <f>VLOOKUP(E5259,Checklist!$A$2:$C$1007,3,0)</f>
        <v>#N/A</v>
      </c>
      <c r="C5259" s="1" t="str">
        <f>IF(ISNA(VLOOKUP(E5259,Checklist!$A$2:$E$1007,4,FALSE)), "", VLOOKUP(E5259,Checklist!$A$2:$E$1007,4,FALSE) &amp; "")</f>
        <v/>
      </c>
      <c r="D5259" s="1" t="str">
        <f>IF(ISNA(VLOOKUP(E5259,Checklist!$A$2:$E$1007,5,FALSE)), "", VLOOKUP(E5259,Checklist!$A$2:$E$1007,5,FALSE) &amp; "")</f>
        <v/>
      </c>
      <c r="E5259" s="38"/>
    </row>
    <row r="5260" spans="1:5" ht="14.25" x14ac:dyDescent="0.2">
      <c r="A5260" s="1" t="e">
        <f>VLOOKUP(E5260,Checklist!$A$2:$C$1007,2,0)</f>
        <v>#N/A</v>
      </c>
      <c r="B5260" s="1" t="e">
        <f>VLOOKUP(E5260,Checklist!$A$2:$C$1007,3,0)</f>
        <v>#N/A</v>
      </c>
      <c r="C5260" s="1" t="str">
        <f>IF(ISNA(VLOOKUP(E5260,Checklist!$A$2:$E$1007,4,FALSE)), "", VLOOKUP(E5260,Checklist!$A$2:$E$1007,4,FALSE) &amp; "")</f>
        <v/>
      </c>
      <c r="D5260" s="1" t="str">
        <f>IF(ISNA(VLOOKUP(E5260,Checklist!$A$2:$E$1007,5,FALSE)), "", VLOOKUP(E5260,Checklist!$A$2:$E$1007,5,FALSE) &amp; "")</f>
        <v/>
      </c>
      <c r="E5260" s="38"/>
    </row>
    <row r="5261" spans="1:5" ht="14.25" x14ac:dyDescent="0.2">
      <c r="A5261" s="1" t="e">
        <f>VLOOKUP(E5261,Checklist!$A$2:$C$1007,2,0)</f>
        <v>#N/A</v>
      </c>
      <c r="B5261" s="1" t="e">
        <f>VLOOKUP(E5261,Checklist!$A$2:$C$1007,3,0)</f>
        <v>#N/A</v>
      </c>
      <c r="C5261" s="1" t="str">
        <f>IF(ISNA(VLOOKUP(E5261,Checklist!$A$2:$E$1007,4,FALSE)), "", VLOOKUP(E5261,Checklist!$A$2:$E$1007,4,FALSE) &amp; "")</f>
        <v/>
      </c>
      <c r="D5261" s="1" t="str">
        <f>IF(ISNA(VLOOKUP(E5261,Checklist!$A$2:$E$1007,5,FALSE)), "", VLOOKUP(E5261,Checklist!$A$2:$E$1007,5,FALSE) &amp; "")</f>
        <v/>
      </c>
      <c r="E5261" s="38"/>
    </row>
    <row r="5262" spans="1:5" ht="14.25" x14ac:dyDescent="0.2">
      <c r="A5262" s="1" t="e">
        <f>VLOOKUP(E5262,Checklist!$A$2:$C$1007,2,0)</f>
        <v>#N/A</v>
      </c>
      <c r="B5262" s="1" t="e">
        <f>VLOOKUP(E5262,Checklist!$A$2:$C$1007,3,0)</f>
        <v>#N/A</v>
      </c>
      <c r="C5262" s="1" t="str">
        <f>IF(ISNA(VLOOKUP(E5262,Checklist!$A$2:$E$1007,4,FALSE)), "", VLOOKUP(E5262,Checklist!$A$2:$E$1007,4,FALSE) &amp; "")</f>
        <v/>
      </c>
      <c r="D5262" s="1" t="str">
        <f>IF(ISNA(VLOOKUP(E5262,Checklist!$A$2:$E$1007,5,FALSE)), "", VLOOKUP(E5262,Checklist!$A$2:$E$1007,5,FALSE) &amp; "")</f>
        <v/>
      </c>
      <c r="E5262" s="38"/>
    </row>
    <row r="5263" spans="1:5" ht="14.25" x14ac:dyDescent="0.2">
      <c r="A5263" s="1" t="e">
        <f>VLOOKUP(E5263,Checklist!$A$2:$C$1007,2,0)</f>
        <v>#N/A</v>
      </c>
      <c r="B5263" s="1" t="e">
        <f>VLOOKUP(E5263,Checklist!$A$2:$C$1007,3,0)</f>
        <v>#N/A</v>
      </c>
      <c r="C5263" s="1" t="str">
        <f>IF(ISNA(VLOOKUP(E5263,Checklist!$A$2:$E$1007,4,FALSE)), "", VLOOKUP(E5263,Checklist!$A$2:$E$1007,4,FALSE) &amp; "")</f>
        <v/>
      </c>
      <c r="D5263" s="1" t="str">
        <f>IF(ISNA(VLOOKUP(E5263,Checklist!$A$2:$E$1007,5,FALSE)), "", VLOOKUP(E5263,Checklist!$A$2:$E$1007,5,FALSE) &amp; "")</f>
        <v/>
      </c>
      <c r="E5263" s="38"/>
    </row>
    <row r="5264" spans="1:5" ht="14.25" x14ac:dyDescent="0.2">
      <c r="A5264" s="1" t="e">
        <f>VLOOKUP(E5264,Checklist!$A$2:$C$1007,2,0)</f>
        <v>#N/A</v>
      </c>
      <c r="B5264" s="1" t="e">
        <f>VLOOKUP(E5264,Checklist!$A$2:$C$1007,3,0)</f>
        <v>#N/A</v>
      </c>
      <c r="C5264" s="1" t="str">
        <f>IF(ISNA(VLOOKUP(E5264,Checklist!$A$2:$E$1007,4,FALSE)), "", VLOOKUP(E5264,Checklist!$A$2:$E$1007,4,FALSE) &amp; "")</f>
        <v/>
      </c>
      <c r="D5264" s="1" t="str">
        <f>IF(ISNA(VLOOKUP(E5264,Checklist!$A$2:$E$1007,5,FALSE)), "", VLOOKUP(E5264,Checklist!$A$2:$E$1007,5,FALSE) &amp; "")</f>
        <v/>
      </c>
      <c r="E5264" s="38"/>
    </row>
    <row r="5265" spans="1:5" ht="14.25" x14ac:dyDescent="0.2">
      <c r="A5265" s="1" t="e">
        <f>VLOOKUP(E5265,Checklist!$A$2:$C$1007,2,0)</f>
        <v>#N/A</v>
      </c>
      <c r="B5265" s="1" t="e">
        <f>VLOOKUP(E5265,Checklist!$A$2:$C$1007,3,0)</f>
        <v>#N/A</v>
      </c>
      <c r="C5265" s="1" t="str">
        <f>IF(ISNA(VLOOKUP(E5265,Checklist!$A$2:$E$1007,4,FALSE)), "", VLOOKUP(E5265,Checklist!$A$2:$E$1007,4,FALSE) &amp; "")</f>
        <v/>
      </c>
      <c r="D5265" s="1" t="str">
        <f>IF(ISNA(VLOOKUP(E5265,Checklist!$A$2:$E$1007,5,FALSE)), "", VLOOKUP(E5265,Checklist!$A$2:$E$1007,5,FALSE) &amp; "")</f>
        <v/>
      </c>
      <c r="E5265" s="38"/>
    </row>
    <row r="5266" spans="1:5" ht="14.25" x14ac:dyDescent="0.2">
      <c r="A5266" s="1" t="e">
        <f>VLOOKUP(E5266,Checklist!$A$2:$C$1007,2,0)</f>
        <v>#N/A</v>
      </c>
      <c r="B5266" s="1" t="e">
        <f>VLOOKUP(E5266,Checklist!$A$2:$C$1007,3,0)</f>
        <v>#N/A</v>
      </c>
      <c r="C5266" s="1" t="str">
        <f>IF(ISNA(VLOOKUP(E5266,Checklist!$A$2:$E$1007,4,FALSE)), "", VLOOKUP(E5266,Checklist!$A$2:$E$1007,4,FALSE) &amp; "")</f>
        <v/>
      </c>
      <c r="D5266" s="1" t="str">
        <f>IF(ISNA(VLOOKUP(E5266,Checklist!$A$2:$E$1007,5,FALSE)), "", VLOOKUP(E5266,Checklist!$A$2:$E$1007,5,FALSE) &amp; "")</f>
        <v/>
      </c>
      <c r="E5266" s="38"/>
    </row>
    <row r="5267" spans="1:5" ht="14.25" x14ac:dyDescent="0.2">
      <c r="A5267" s="1" t="e">
        <f>VLOOKUP(E5267,Checklist!$A$2:$C$1007,2,0)</f>
        <v>#N/A</v>
      </c>
      <c r="B5267" s="1" t="e">
        <f>VLOOKUP(E5267,Checklist!$A$2:$C$1007,3,0)</f>
        <v>#N/A</v>
      </c>
      <c r="C5267" s="1" t="str">
        <f>IF(ISNA(VLOOKUP(E5267,Checklist!$A$2:$E$1007,4,FALSE)), "", VLOOKUP(E5267,Checklist!$A$2:$E$1007,4,FALSE) &amp; "")</f>
        <v/>
      </c>
      <c r="D5267" s="1" t="str">
        <f>IF(ISNA(VLOOKUP(E5267,Checklist!$A$2:$E$1007,5,FALSE)), "", VLOOKUP(E5267,Checklist!$A$2:$E$1007,5,FALSE) &amp; "")</f>
        <v/>
      </c>
      <c r="E5267" s="38"/>
    </row>
    <row r="5268" spans="1:5" ht="14.25" x14ac:dyDescent="0.2">
      <c r="A5268" s="1" t="e">
        <f>VLOOKUP(E5268,Checklist!$A$2:$C$1007,2,0)</f>
        <v>#N/A</v>
      </c>
      <c r="B5268" s="1" t="e">
        <f>VLOOKUP(E5268,Checklist!$A$2:$C$1007,3,0)</f>
        <v>#N/A</v>
      </c>
      <c r="C5268" s="1" t="str">
        <f>IF(ISNA(VLOOKUP(E5268,Checklist!$A$2:$E$1007,4,FALSE)), "", VLOOKUP(E5268,Checklist!$A$2:$E$1007,4,FALSE) &amp; "")</f>
        <v/>
      </c>
      <c r="D5268" s="1" t="str">
        <f>IF(ISNA(VLOOKUP(E5268,Checklist!$A$2:$E$1007,5,FALSE)), "", VLOOKUP(E5268,Checklist!$A$2:$E$1007,5,FALSE) &amp; "")</f>
        <v/>
      </c>
      <c r="E5268" s="38"/>
    </row>
    <row r="5269" spans="1:5" ht="14.25" x14ac:dyDescent="0.2">
      <c r="A5269" s="1" t="e">
        <f>VLOOKUP(E5269,Checklist!$A$2:$C$1007,2,0)</f>
        <v>#N/A</v>
      </c>
      <c r="B5269" s="1" t="e">
        <f>VLOOKUP(E5269,Checklist!$A$2:$C$1007,3,0)</f>
        <v>#N/A</v>
      </c>
      <c r="C5269" s="1" t="str">
        <f>IF(ISNA(VLOOKUP(E5269,Checklist!$A$2:$E$1007,4,FALSE)), "", VLOOKUP(E5269,Checklist!$A$2:$E$1007,4,FALSE) &amp; "")</f>
        <v/>
      </c>
      <c r="D5269" s="1" t="str">
        <f>IF(ISNA(VLOOKUP(E5269,Checklist!$A$2:$E$1007,5,FALSE)), "", VLOOKUP(E5269,Checklist!$A$2:$E$1007,5,FALSE) &amp; "")</f>
        <v/>
      </c>
      <c r="E5269" s="38"/>
    </row>
    <row r="5270" spans="1:5" ht="14.25" x14ac:dyDescent="0.2">
      <c r="A5270" s="1" t="e">
        <f>VLOOKUP(E5270,Checklist!$A$2:$C$1007,2,0)</f>
        <v>#N/A</v>
      </c>
      <c r="B5270" s="1" t="e">
        <f>VLOOKUP(E5270,Checklist!$A$2:$C$1007,3,0)</f>
        <v>#N/A</v>
      </c>
      <c r="C5270" s="1" t="str">
        <f>IF(ISNA(VLOOKUP(E5270,Checklist!$A$2:$E$1007,4,FALSE)), "", VLOOKUP(E5270,Checklist!$A$2:$E$1007,4,FALSE) &amp; "")</f>
        <v/>
      </c>
      <c r="D5270" s="1" t="str">
        <f>IF(ISNA(VLOOKUP(E5270,Checklist!$A$2:$E$1007,5,FALSE)), "", VLOOKUP(E5270,Checklist!$A$2:$E$1007,5,FALSE) &amp; "")</f>
        <v/>
      </c>
      <c r="E5270" s="38"/>
    </row>
    <row r="5271" spans="1:5" ht="14.25" x14ac:dyDescent="0.2">
      <c r="A5271" s="1" t="e">
        <f>VLOOKUP(E5271,Checklist!$A$2:$C$1007,2,0)</f>
        <v>#N/A</v>
      </c>
      <c r="B5271" s="1" t="e">
        <f>VLOOKUP(E5271,Checklist!$A$2:$C$1007,3,0)</f>
        <v>#N/A</v>
      </c>
      <c r="C5271" s="1" t="str">
        <f>IF(ISNA(VLOOKUP(E5271,Checklist!$A$2:$E$1007,4,FALSE)), "", VLOOKUP(E5271,Checklist!$A$2:$E$1007,4,FALSE) &amp; "")</f>
        <v/>
      </c>
      <c r="D5271" s="1" t="str">
        <f>IF(ISNA(VLOOKUP(E5271,Checklist!$A$2:$E$1007,5,FALSE)), "", VLOOKUP(E5271,Checklist!$A$2:$E$1007,5,FALSE) &amp; "")</f>
        <v/>
      </c>
      <c r="E5271" s="38"/>
    </row>
    <row r="5272" spans="1:5" ht="14.25" x14ac:dyDescent="0.2">
      <c r="A5272" s="1" t="e">
        <f>VLOOKUP(E5272,Checklist!$A$2:$C$1007,2,0)</f>
        <v>#N/A</v>
      </c>
      <c r="B5272" s="1" t="e">
        <f>VLOOKUP(E5272,Checklist!$A$2:$C$1007,3,0)</f>
        <v>#N/A</v>
      </c>
      <c r="C5272" s="1" t="str">
        <f>IF(ISNA(VLOOKUP(E5272,Checklist!$A$2:$E$1007,4,FALSE)), "", VLOOKUP(E5272,Checklist!$A$2:$E$1007,4,FALSE) &amp; "")</f>
        <v/>
      </c>
      <c r="D5272" s="1" t="str">
        <f>IF(ISNA(VLOOKUP(E5272,Checklist!$A$2:$E$1007,5,FALSE)), "", VLOOKUP(E5272,Checklist!$A$2:$E$1007,5,FALSE) &amp; "")</f>
        <v/>
      </c>
      <c r="E5272" s="38"/>
    </row>
    <row r="5273" spans="1:5" ht="14.25" x14ac:dyDescent="0.2">
      <c r="A5273" s="1" t="e">
        <f>VLOOKUP(E5273,Checklist!$A$2:$C$1007,2,0)</f>
        <v>#N/A</v>
      </c>
      <c r="B5273" s="1" t="e">
        <f>VLOOKUP(E5273,Checklist!$A$2:$C$1007,3,0)</f>
        <v>#N/A</v>
      </c>
      <c r="C5273" s="1" t="str">
        <f>IF(ISNA(VLOOKUP(E5273,Checklist!$A$2:$E$1007,4,FALSE)), "", VLOOKUP(E5273,Checklist!$A$2:$E$1007,4,FALSE) &amp; "")</f>
        <v/>
      </c>
      <c r="D5273" s="1" t="str">
        <f>IF(ISNA(VLOOKUP(E5273,Checklist!$A$2:$E$1007,5,FALSE)), "", VLOOKUP(E5273,Checklist!$A$2:$E$1007,5,FALSE) &amp; "")</f>
        <v/>
      </c>
      <c r="E5273" s="38"/>
    </row>
    <row r="5274" spans="1:5" ht="14.25" x14ac:dyDescent="0.2">
      <c r="A5274" s="1" t="e">
        <f>VLOOKUP(E5274,Checklist!$A$2:$C$1007,2,0)</f>
        <v>#N/A</v>
      </c>
      <c r="B5274" s="1" t="e">
        <f>VLOOKUP(E5274,Checklist!$A$2:$C$1007,3,0)</f>
        <v>#N/A</v>
      </c>
      <c r="C5274" s="1" t="str">
        <f>IF(ISNA(VLOOKUP(E5274,Checklist!$A$2:$E$1007,4,FALSE)), "", VLOOKUP(E5274,Checklist!$A$2:$E$1007,4,FALSE) &amp; "")</f>
        <v/>
      </c>
      <c r="D5274" s="1" t="str">
        <f>IF(ISNA(VLOOKUP(E5274,Checklist!$A$2:$E$1007,5,FALSE)), "", VLOOKUP(E5274,Checklist!$A$2:$E$1007,5,FALSE) &amp; "")</f>
        <v/>
      </c>
      <c r="E5274" s="38"/>
    </row>
    <row r="5275" spans="1:5" ht="14.25" x14ac:dyDescent="0.2">
      <c r="A5275" s="1" t="e">
        <f>VLOOKUP(E5275,Checklist!$A$2:$C$1007,2,0)</f>
        <v>#N/A</v>
      </c>
      <c r="B5275" s="1" t="e">
        <f>VLOOKUP(E5275,Checklist!$A$2:$C$1007,3,0)</f>
        <v>#N/A</v>
      </c>
      <c r="C5275" s="1" t="str">
        <f>IF(ISNA(VLOOKUP(E5275,Checklist!$A$2:$E$1007,4,FALSE)), "", VLOOKUP(E5275,Checklist!$A$2:$E$1007,4,FALSE) &amp; "")</f>
        <v/>
      </c>
      <c r="D5275" s="1" t="str">
        <f>IF(ISNA(VLOOKUP(E5275,Checklist!$A$2:$E$1007,5,FALSE)), "", VLOOKUP(E5275,Checklist!$A$2:$E$1007,5,FALSE) &amp; "")</f>
        <v/>
      </c>
      <c r="E5275" s="38"/>
    </row>
    <row r="5276" spans="1:5" ht="14.25" x14ac:dyDescent="0.2">
      <c r="A5276" s="1" t="e">
        <f>VLOOKUP(E5276,Checklist!$A$2:$C$1007,2,0)</f>
        <v>#N/A</v>
      </c>
      <c r="B5276" s="1" t="e">
        <f>VLOOKUP(E5276,Checklist!$A$2:$C$1007,3,0)</f>
        <v>#N/A</v>
      </c>
      <c r="C5276" s="1" t="str">
        <f>IF(ISNA(VLOOKUP(E5276,Checklist!$A$2:$E$1007,4,FALSE)), "", VLOOKUP(E5276,Checklist!$A$2:$E$1007,4,FALSE) &amp; "")</f>
        <v/>
      </c>
      <c r="D5276" s="1" t="str">
        <f>IF(ISNA(VLOOKUP(E5276,Checklist!$A$2:$E$1007,5,FALSE)), "", VLOOKUP(E5276,Checklist!$A$2:$E$1007,5,FALSE) &amp; "")</f>
        <v/>
      </c>
      <c r="E5276" s="38"/>
    </row>
    <row r="5277" spans="1:5" ht="14.25" x14ac:dyDescent="0.2">
      <c r="A5277" s="1" t="e">
        <f>VLOOKUP(E5277,Checklist!$A$2:$C$1007,2,0)</f>
        <v>#N/A</v>
      </c>
      <c r="B5277" s="1" t="e">
        <f>VLOOKUP(E5277,Checklist!$A$2:$C$1007,3,0)</f>
        <v>#N/A</v>
      </c>
      <c r="C5277" s="1" t="str">
        <f>IF(ISNA(VLOOKUP(E5277,Checklist!$A$2:$E$1007,4,FALSE)), "", VLOOKUP(E5277,Checklist!$A$2:$E$1007,4,FALSE) &amp; "")</f>
        <v/>
      </c>
      <c r="D5277" s="1" t="str">
        <f>IF(ISNA(VLOOKUP(E5277,Checklist!$A$2:$E$1007,5,FALSE)), "", VLOOKUP(E5277,Checklist!$A$2:$E$1007,5,FALSE) &amp; "")</f>
        <v/>
      </c>
      <c r="E5277" s="38"/>
    </row>
    <row r="5278" spans="1:5" ht="14.25" x14ac:dyDescent="0.2">
      <c r="A5278" s="1" t="e">
        <f>VLOOKUP(E5278,Checklist!$A$2:$C$1007,2,0)</f>
        <v>#N/A</v>
      </c>
      <c r="B5278" s="1" t="e">
        <f>VLOOKUP(E5278,Checklist!$A$2:$C$1007,3,0)</f>
        <v>#N/A</v>
      </c>
      <c r="C5278" s="1" t="str">
        <f>IF(ISNA(VLOOKUP(E5278,Checklist!$A$2:$E$1007,4,FALSE)), "", VLOOKUP(E5278,Checklist!$A$2:$E$1007,4,FALSE) &amp; "")</f>
        <v/>
      </c>
      <c r="D5278" s="1" t="str">
        <f>IF(ISNA(VLOOKUP(E5278,Checklist!$A$2:$E$1007,5,FALSE)), "", VLOOKUP(E5278,Checklist!$A$2:$E$1007,5,FALSE) &amp; "")</f>
        <v/>
      </c>
      <c r="E5278" s="38"/>
    </row>
    <row r="5279" spans="1:5" ht="14.25" x14ac:dyDescent="0.2">
      <c r="A5279" s="1" t="e">
        <f>VLOOKUP(E5279,Checklist!$A$2:$C$1007,2,0)</f>
        <v>#N/A</v>
      </c>
      <c r="B5279" s="1" t="e">
        <f>VLOOKUP(E5279,Checklist!$A$2:$C$1007,3,0)</f>
        <v>#N/A</v>
      </c>
      <c r="C5279" s="1" t="str">
        <f>IF(ISNA(VLOOKUP(E5279,Checklist!$A$2:$E$1007,4,FALSE)), "", VLOOKUP(E5279,Checklist!$A$2:$E$1007,4,FALSE) &amp; "")</f>
        <v/>
      </c>
      <c r="D5279" s="1" t="str">
        <f>IF(ISNA(VLOOKUP(E5279,Checklist!$A$2:$E$1007,5,FALSE)), "", VLOOKUP(E5279,Checklist!$A$2:$E$1007,5,FALSE) &amp; "")</f>
        <v/>
      </c>
      <c r="E5279" s="38"/>
    </row>
    <row r="5280" spans="1:5" ht="14.25" x14ac:dyDescent="0.2">
      <c r="A5280" s="1" t="e">
        <f>VLOOKUP(E5280,Checklist!$A$2:$C$1007,2,0)</f>
        <v>#N/A</v>
      </c>
      <c r="B5280" s="1" t="e">
        <f>VLOOKUP(E5280,Checklist!$A$2:$C$1007,3,0)</f>
        <v>#N/A</v>
      </c>
      <c r="C5280" s="1" t="str">
        <f>IF(ISNA(VLOOKUP(E5280,Checklist!$A$2:$E$1007,4,FALSE)), "", VLOOKUP(E5280,Checklist!$A$2:$E$1007,4,FALSE) &amp; "")</f>
        <v/>
      </c>
      <c r="D5280" s="1" t="str">
        <f>IF(ISNA(VLOOKUP(E5280,Checklist!$A$2:$E$1007,5,FALSE)), "", VLOOKUP(E5280,Checklist!$A$2:$E$1007,5,FALSE) &amp; "")</f>
        <v/>
      </c>
      <c r="E5280" s="38"/>
    </row>
    <row r="5281" spans="1:5" ht="14.25" x14ac:dyDescent="0.2">
      <c r="A5281" s="1" t="e">
        <f>VLOOKUP(E5281,Checklist!$A$2:$C$1007,2,0)</f>
        <v>#N/A</v>
      </c>
      <c r="B5281" s="1" t="e">
        <f>VLOOKUP(E5281,Checklist!$A$2:$C$1007,3,0)</f>
        <v>#N/A</v>
      </c>
      <c r="C5281" s="1" t="str">
        <f>IF(ISNA(VLOOKUP(E5281,Checklist!$A$2:$E$1007,4,FALSE)), "", VLOOKUP(E5281,Checklist!$A$2:$E$1007,4,FALSE) &amp; "")</f>
        <v/>
      </c>
      <c r="D5281" s="1" t="str">
        <f>IF(ISNA(VLOOKUP(E5281,Checklist!$A$2:$E$1007,5,FALSE)), "", VLOOKUP(E5281,Checklist!$A$2:$E$1007,5,FALSE) &amp; "")</f>
        <v/>
      </c>
      <c r="E5281" s="38"/>
    </row>
    <row r="5282" spans="1:5" ht="14.25" x14ac:dyDescent="0.2">
      <c r="A5282" s="1" t="e">
        <f>VLOOKUP(E5282,Checklist!$A$2:$C$1007,2,0)</f>
        <v>#N/A</v>
      </c>
      <c r="B5282" s="1" t="e">
        <f>VLOOKUP(E5282,Checklist!$A$2:$C$1007,3,0)</f>
        <v>#N/A</v>
      </c>
      <c r="C5282" s="1" t="str">
        <f>IF(ISNA(VLOOKUP(E5282,Checklist!$A$2:$E$1007,4,FALSE)), "", VLOOKUP(E5282,Checklist!$A$2:$E$1007,4,FALSE) &amp; "")</f>
        <v/>
      </c>
      <c r="D5282" s="1" t="str">
        <f>IF(ISNA(VLOOKUP(E5282,Checklist!$A$2:$E$1007,5,FALSE)), "", VLOOKUP(E5282,Checklist!$A$2:$E$1007,5,FALSE) &amp; "")</f>
        <v/>
      </c>
      <c r="E5282" s="38"/>
    </row>
    <row r="5283" spans="1:5" ht="14.25" x14ac:dyDescent="0.2">
      <c r="A5283" s="1" t="e">
        <f>VLOOKUP(E5283,Checklist!$A$2:$C$1007,2,0)</f>
        <v>#N/A</v>
      </c>
      <c r="B5283" s="1" t="e">
        <f>VLOOKUP(E5283,Checklist!$A$2:$C$1007,3,0)</f>
        <v>#N/A</v>
      </c>
      <c r="C5283" s="1" t="str">
        <f>IF(ISNA(VLOOKUP(E5283,Checklist!$A$2:$E$1007,4,FALSE)), "", VLOOKUP(E5283,Checklist!$A$2:$E$1007,4,FALSE) &amp; "")</f>
        <v/>
      </c>
      <c r="D5283" s="1" t="str">
        <f>IF(ISNA(VLOOKUP(E5283,Checklist!$A$2:$E$1007,5,FALSE)), "", VLOOKUP(E5283,Checklist!$A$2:$E$1007,5,FALSE) &amp; "")</f>
        <v/>
      </c>
      <c r="E5283" s="38"/>
    </row>
    <row r="5284" spans="1:5" ht="14.25" x14ac:dyDescent="0.2">
      <c r="A5284" s="1" t="e">
        <f>VLOOKUP(E5284,Checklist!$A$2:$C$1007,2,0)</f>
        <v>#N/A</v>
      </c>
      <c r="B5284" s="1" t="e">
        <f>VLOOKUP(E5284,Checklist!$A$2:$C$1007,3,0)</f>
        <v>#N/A</v>
      </c>
      <c r="C5284" s="1" t="str">
        <f>IF(ISNA(VLOOKUP(E5284,Checklist!$A$2:$E$1007,4,FALSE)), "", VLOOKUP(E5284,Checklist!$A$2:$E$1007,4,FALSE) &amp; "")</f>
        <v/>
      </c>
      <c r="D5284" s="1" t="str">
        <f>IF(ISNA(VLOOKUP(E5284,Checklist!$A$2:$E$1007,5,FALSE)), "", VLOOKUP(E5284,Checklist!$A$2:$E$1007,5,FALSE) &amp; "")</f>
        <v/>
      </c>
      <c r="E5284" s="38"/>
    </row>
    <row r="5285" spans="1:5" ht="14.25" x14ac:dyDescent="0.2">
      <c r="A5285" s="1" t="e">
        <f>VLOOKUP(E5285,Checklist!$A$2:$C$1007,2,0)</f>
        <v>#N/A</v>
      </c>
      <c r="B5285" s="1" t="e">
        <f>VLOOKUP(E5285,Checklist!$A$2:$C$1007,3,0)</f>
        <v>#N/A</v>
      </c>
      <c r="C5285" s="1" t="str">
        <f>IF(ISNA(VLOOKUP(E5285,Checklist!$A$2:$E$1007,4,FALSE)), "", VLOOKUP(E5285,Checklist!$A$2:$E$1007,4,FALSE) &amp; "")</f>
        <v/>
      </c>
      <c r="D5285" s="1" t="str">
        <f>IF(ISNA(VLOOKUP(E5285,Checklist!$A$2:$E$1007,5,FALSE)), "", VLOOKUP(E5285,Checklist!$A$2:$E$1007,5,FALSE) &amp; "")</f>
        <v/>
      </c>
      <c r="E5285" s="38"/>
    </row>
    <row r="5286" spans="1:5" ht="14.25" x14ac:dyDescent="0.2">
      <c r="A5286" s="1" t="e">
        <f>VLOOKUP(E5286,Checklist!$A$2:$C$1007,2,0)</f>
        <v>#N/A</v>
      </c>
      <c r="B5286" s="1" t="e">
        <f>VLOOKUP(E5286,Checklist!$A$2:$C$1007,3,0)</f>
        <v>#N/A</v>
      </c>
      <c r="C5286" s="1" t="str">
        <f>IF(ISNA(VLOOKUP(E5286,Checklist!$A$2:$E$1007,4,FALSE)), "", VLOOKUP(E5286,Checklist!$A$2:$E$1007,4,FALSE) &amp; "")</f>
        <v/>
      </c>
      <c r="D5286" s="1" t="str">
        <f>IF(ISNA(VLOOKUP(E5286,Checklist!$A$2:$E$1007,5,FALSE)), "", VLOOKUP(E5286,Checklist!$A$2:$E$1007,5,FALSE) &amp; "")</f>
        <v/>
      </c>
      <c r="E5286" s="38"/>
    </row>
    <row r="5287" spans="1:5" ht="14.25" x14ac:dyDescent="0.2">
      <c r="A5287" s="1" t="e">
        <f>VLOOKUP(E5287,Checklist!$A$2:$C$1007,2,0)</f>
        <v>#N/A</v>
      </c>
      <c r="B5287" s="1" t="e">
        <f>VLOOKUP(E5287,Checklist!$A$2:$C$1007,3,0)</f>
        <v>#N/A</v>
      </c>
      <c r="C5287" s="1" t="str">
        <f>IF(ISNA(VLOOKUP(E5287,Checklist!$A$2:$E$1007,4,FALSE)), "", VLOOKUP(E5287,Checklist!$A$2:$E$1007,4,FALSE) &amp; "")</f>
        <v/>
      </c>
      <c r="D5287" s="1" t="str">
        <f>IF(ISNA(VLOOKUP(E5287,Checklist!$A$2:$E$1007,5,FALSE)), "", VLOOKUP(E5287,Checklist!$A$2:$E$1007,5,FALSE) &amp; "")</f>
        <v/>
      </c>
      <c r="E5287" s="38"/>
    </row>
    <row r="5288" spans="1:5" ht="14.25" x14ac:dyDescent="0.2">
      <c r="A5288" s="1" t="e">
        <f>VLOOKUP(E5288,Checklist!$A$2:$C$1007,2,0)</f>
        <v>#N/A</v>
      </c>
      <c r="B5288" s="1" t="e">
        <f>VLOOKUP(E5288,Checklist!$A$2:$C$1007,3,0)</f>
        <v>#N/A</v>
      </c>
      <c r="C5288" s="1" t="str">
        <f>IF(ISNA(VLOOKUP(E5288,Checklist!$A$2:$E$1007,4,FALSE)), "", VLOOKUP(E5288,Checklist!$A$2:$E$1007,4,FALSE) &amp; "")</f>
        <v/>
      </c>
      <c r="D5288" s="1" t="str">
        <f>IF(ISNA(VLOOKUP(E5288,Checklist!$A$2:$E$1007,5,FALSE)), "", VLOOKUP(E5288,Checklist!$A$2:$E$1007,5,FALSE) &amp; "")</f>
        <v/>
      </c>
      <c r="E5288" s="38"/>
    </row>
    <row r="5289" spans="1:5" ht="14.25" x14ac:dyDescent="0.2">
      <c r="A5289" s="1" t="e">
        <f>VLOOKUP(E5289,Checklist!$A$2:$C$1007,2,0)</f>
        <v>#N/A</v>
      </c>
      <c r="B5289" s="1" t="e">
        <f>VLOOKUP(E5289,Checklist!$A$2:$C$1007,3,0)</f>
        <v>#N/A</v>
      </c>
      <c r="C5289" s="1" t="str">
        <f>IF(ISNA(VLOOKUP(E5289,Checklist!$A$2:$E$1007,4,FALSE)), "", VLOOKUP(E5289,Checklist!$A$2:$E$1007,4,FALSE) &amp; "")</f>
        <v/>
      </c>
      <c r="D5289" s="1" t="str">
        <f>IF(ISNA(VLOOKUP(E5289,Checklist!$A$2:$E$1007,5,FALSE)), "", VLOOKUP(E5289,Checklist!$A$2:$E$1007,5,FALSE) &amp; "")</f>
        <v/>
      </c>
      <c r="E5289" s="38"/>
    </row>
    <row r="5290" spans="1:5" ht="14.25" x14ac:dyDescent="0.2">
      <c r="A5290" s="1" t="e">
        <f>VLOOKUP(E5290,Checklist!$A$2:$C$1007,2,0)</f>
        <v>#N/A</v>
      </c>
      <c r="B5290" s="1" t="e">
        <f>VLOOKUP(E5290,Checklist!$A$2:$C$1007,3,0)</f>
        <v>#N/A</v>
      </c>
      <c r="C5290" s="1" t="str">
        <f>IF(ISNA(VLOOKUP(E5290,Checklist!$A$2:$E$1007,4,FALSE)), "", VLOOKUP(E5290,Checklist!$A$2:$E$1007,4,FALSE) &amp; "")</f>
        <v/>
      </c>
      <c r="D5290" s="1" t="str">
        <f>IF(ISNA(VLOOKUP(E5290,Checklist!$A$2:$E$1007,5,FALSE)), "", VLOOKUP(E5290,Checklist!$A$2:$E$1007,5,FALSE) &amp; "")</f>
        <v/>
      </c>
      <c r="E5290" s="38"/>
    </row>
    <row r="5291" spans="1:5" ht="14.25" x14ac:dyDescent="0.2">
      <c r="A5291" s="1" t="e">
        <f>VLOOKUP(E5291,Checklist!$A$2:$C$1007,2,0)</f>
        <v>#N/A</v>
      </c>
      <c r="B5291" s="1" t="e">
        <f>VLOOKUP(E5291,Checklist!$A$2:$C$1007,3,0)</f>
        <v>#N/A</v>
      </c>
      <c r="C5291" s="1" t="str">
        <f>IF(ISNA(VLOOKUP(E5291,Checklist!$A$2:$E$1007,4,FALSE)), "", VLOOKUP(E5291,Checklist!$A$2:$E$1007,4,FALSE) &amp; "")</f>
        <v/>
      </c>
      <c r="D5291" s="1" t="str">
        <f>IF(ISNA(VLOOKUP(E5291,Checklist!$A$2:$E$1007,5,FALSE)), "", VLOOKUP(E5291,Checklist!$A$2:$E$1007,5,FALSE) &amp; "")</f>
        <v/>
      </c>
      <c r="E5291" s="38"/>
    </row>
    <row r="5292" spans="1:5" ht="14.25" x14ac:dyDescent="0.2">
      <c r="A5292" s="1" t="e">
        <f>VLOOKUP(E5292,Checklist!$A$2:$C$1007,2,0)</f>
        <v>#N/A</v>
      </c>
      <c r="B5292" s="1" t="e">
        <f>VLOOKUP(E5292,Checklist!$A$2:$C$1007,3,0)</f>
        <v>#N/A</v>
      </c>
      <c r="C5292" s="1" t="str">
        <f>IF(ISNA(VLOOKUP(E5292,Checklist!$A$2:$E$1007,4,FALSE)), "", VLOOKUP(E5292,Checklist!$A$2:$E$1007,4,FALSE) &amp; "")</f>
        <v/>
      </c>
      <c r="D5292" s="1" t="str">
        <f>IF(ISNA(VLOOKUP(E5292,Checklist!$A$2:$E$1007,5,FALSE)), "", VLOOKUP(E5292,Checklist!$A$2:$E$1007,5,FALSE) &amp; "")</f>
        <v/>
      </c>
      <c r="E5292" s="38"/>
    </row>
    <row r="5293" spans="1:5" ht="14.25" x14ac:dyDescent="0.2">
      <c r="A5293" s="1" t="e">
        <f>VLOOKUP(E5293,Checklist!$A$2:$C$1007,2,0)</f>
        <v>#N/A</v>
      </c>
      <c r="B5293" s="1" t="e">
        <f>VLOOKUP(E5293,Checklist!$A$2:$C$1007,3,0)</f>
        <v>#N/A</v>
      </c>
      <c r="C5293" s="1" t="str">
        <f>IF(ISNA(VLOOKUP(E5293,Checklist!$A$2:$E$1007,4,FALSE)), "", VLOOKUP(E5293,Checklist!$A$2:$E$1007,4,FALSE) &amp; "")</f>
        <v/>
      </c>
      <c r="D5293" s="1" t="str">
        <f>IF(ISNA(VLOOKUP(E5293,Checklist!$A$2:$E$1007,5,FALSE)), "", VLOOKUP(E5293,Checklist!$A$2:$E$1007,5,FALSE) &amp; "")</f>
        <v/>
      </c>
      <c r="E5293" s="38"/>
    </row>
    <row r="5294" spans="1:5" ht="14.25" x14ac:dyDescent="0.2">
      <c r="A5294" s="1" t="e">
        <f>VLOOKUP(E5294,Checklist!$A$2:$C$1007,2,0)</f>
        <v>#N/A</v>
      </c>
      <c r="B5294" s="1" t="e">
        <f>VLOOKUP(E5294,Checklist!$A$2:$C$1007,3,0)</f>
        <v>#N/A</v>
      </c>
      <c r="C5294" s="1" t="str">
        <f>IF(ISNA(VLOOKUP(E5294,Checklist!$A$2:$E$1007,4,FALSE)), "", VLOOKUP(E5294,Checklist!$A$2:$E$1007,4,FALSE) &amp; "")</f>
        <v/>
      </c>
      <c r="D5294" s="1" t="str">
        <f>IF(ISNA(VLOOKUP(E5294,Checklist!$A$2:$E$1007,5,FALSE)), "", VLOOKUP(E5294,Checklist!$A$2:$E$1007,5,FALSE) &amp; "")</f>
        <v/>
      </c>
      <c r="E5294" s="38"/>
    </row>
    <row r="5295" spans="1:5" ht="14.25" x14ac:dyDescent="0.2">
      <c r="A5295" s="1" t="e">
        <f>VLOOKUP(E5295,Checklist!$A$2:$C$1007,2,0)</f>
        <v>#N/A</v>
      </c>
      <c r="B5295" s="1" t="e">
        <f>VLOOKUP(E5295,Checklist!$A$2:$C$1007,3,0)</f>
        <v>#N/A</v>
      </c>
      <c r="C5295" s="1" t="str">
        <f>IF(ISNA(VLOOKUP(E5295,Checklist!$A$2:$E$1007,4,FALSE)), "", VLOOKUP(E5295,Checklist!$A$2:$E$1007,4,FALSE) &amp; "")</f>
        <v/>
      </c>
      <c r="D5295" s="1" t="str">
        <f>IF(ISNA(VLOOKUP(E5295,Checklist!$A$2:$E$1007,5,FALSE)), "", VLOOKUP(E5295,Checklist!$A$2:$E$1007,5,FALSE) &amp; "")</f>
        <v/>
      </c>
      <c r="E5295" s="38"/>
    </row>
    <row r="5296" spans="1:5" ht="14.25" x14ac:dyDescent="0.2">
      <c r="A5296" s="1" t="e">
        <f>VLOOKUP(E5296,Checklist!$A$2:$C$1007,2,0)</f>
        <v>#N/A</v>
      </c>
      <c r="B5296" s="1" t="e">
        <f>VLOOKUP(E5296,Checklist!$A$2:$C$1007,3,0)</f>
        <v>#N/A</v>
      </c>
      <c r="C5296" s="1" t="str">
        <f>IF(ISNA(VLOOKUP(E5296,Checklist!$A$2:$E$1007,4,FALSE)), "", VLOOKUP(E5296,Checklist!$A$2:$E$1007,4,FALSE) &amp; "")</f>
        <v/>
      </c>
      <c r="D5296" s="1" t="str">
        <f>IF(ISNA(VLOOKUP(E5296,Checklist!$A$2:$E$1007,5,FALSE)), "", VLOOKUP(E5296,Checklist!$A$2:$E$1007,5,FALSE) &amp; "")</f>
        <v/>
      </c>
      <c r="E5296" s="38"/>
    </row>
    <row r="5297" spans="1:5" ht="14.25" x14ac:dyDescent="0.2">
      <c r="A5297" s="1" t="e">
        <f>VLOOKUP(E5297,Checklist!$A$2:$C$1007,2,0)</f>
        <v>#N/A</v>
      </c>
      <c r="B5297" s="1" t="e">
        <f>VLOOKUP(E5297,Checklist!$A$2:$C$1007,3,0)</f>
        <v>#N/A</v>
      </c>
      <c r="C5297" s="1" t="str">
        <f>IF(ISNA(VLOOKUP(E5297,Checklist!$A$2:$E$1007,4,FALSE)), "", VLOOKUP(E5297,Checklist!$A$2:$E$1007,4,FALSE) &amp; "")</f>
        <v/>
      </c>
      <c r="D5297" s="1" t="str">
        <f>IF(ISNA(VLOOKUP(E5297,Checklist!$A$2:$E$1007,5,FALSE)), "", VLOOKUP(E5297,Checklist!$A$2:$E$1007,5,FALSE) &amp; "")</f>
        <v/>
      </c>
      <c r="E5297" s="38"/>
    </row>
    <row r="5298" spans="1:5" ht="14.25" x14ac:dyDescent="0.2">
      <c r="A5298" s="1" t="e">
        <f>VLOOKUP(E5298,Checklist!$A$2:$C$1007,2,0)</f>
        <v>#N/A</v>
      </c>
      <c r="B5298" s="1" t="e">
        <f>VLOOKUP(E5298,Checklist!$A$2:$C$1007,3,0)</f>
        <v>#N/A</v>
      </c>
      <c r="C5298" s="1" t="str">
        <f>IF(ISNA(VLOOKUP(E5298,Checklist!$A$2:$E$1007,4,FALSE)), "", VLOOKUP(E5298,Checklist!$A$2:$E$1007,4,FALSE) &amp; "")</f>
        <v/>
      </c>
      <c r="D5298" s="1" t="str">
        <f>IF(ISNA(VLOOKUP(E5298,Checklist!$A$2:$E$1007,5,FALSE)), "", VLOOKUP(E5298,Checklist!$A$2:$E$1007,5,FALSE) &amp; "")</f>
        <v/>
      </c>
      <c r="E5298" s="38"/>
    </row>
    <row r="5299" spans="1:5" ht="14.25" x14ac:dyDescent="0.2">
      <c r="A5299" s="1" t="e">
        <f>VLOOKUP(E5299,Checklist!$A$2:$C$1007,2,0)</f>
        <v>#N/A</v>
      </c>
      <c r="B5299" s="1" t="e">
        <f>VLOOKUP(E5299,Checklist!$A$2:$C$1007,3,0)</f>
        <v>#N/A</v>
      </c>
      <c r="C5299" s="1" t="str">
        <f>IF(ISNA(VLOOKUP(E5299,Checklist!$A$2:$E$1007,4,FALSE)), "", VLOOKUP(E5299,Checklist!$A$2:$E$1007,4,FALSE) &amp; "")</f>
        <v/>
      </c>
      <c r="D5299" s="1" t="str">
        <f>IF(ISNA(VLOOKUP(E5299,Checklist!$A$2:$E$1007,5,FALSE)), "", VLOOKUP(E5299,Checklist!$A$2:$E$1007,5,FALSE) &amp; "")</f>
        <v/>
      </c>
      <c r="E5299" s="38"/>
    </row>
    <row r="5300" spans="1:5" ht="14.25" x14ac:dyDescent="0.2">
      <c r="A5300" s="1" t="e">
        <f>VLOOKUP(E5300,Checklist!$A$2:$C$1007,2,0)</f>
        <v>#N/A</v>
      </c>
      <c r="B5300" s="1" t="e">
        <f>VLOOKUP(E5300,Checklist!$A$2:$C$1007,3,0)</f>
        <v>#N/A</v>
      </c>
      <c r="C5300" s="1" t="str">
        <f>IF(ISNA(VLOOKUP(E5300,Checklist!$A$2:$E$1007,4,FALSE)), "", VLOOKUP(E5300,Checklist!$A$2:$E$1007,4,FALSE) &amp; "")</f>
        <v/>
      </c>
      <c r="D5300" s="1" t="str">
        <f>IF(ISNA(VLOOKUP(E5300,Checklist!$A$2:$E$1007,5,FALSE)), "", VLOOKUP(E5300,Checklist!$A$2:$E$1007,5,FALSE) &amp; "")</f>
        <v/>
      </c>
      <c r="E5300" s="38"/>
    </row>
    <row r="5301" spans="1:5" ht="14.25" x14ac:dyDescent="0.2">
      <c r="A5301" s="1" t="e">
        <f>VLOOKUP(E5301,Checklist!$A$2:$C$1007,2,0)</f>
        <v>#N/A</v>
      </c>
      <c r="B5301" s="1" t="e">
        <f>VLOOKUP(E5301,Checklist!$A$2:$C$1007,3,0)</f>
        <v>#N/A</v>
      </c>
      <c r="C5301" s="1" t="str">
        <f>IF(ISNA(VLOOKUP(E5301,Checklist!$A$2:$E$1007,4,FALSE)), "", VLOOKUP(E5301,Checklist!$A$2:$E$1007,4,FALSE) &amp; "")</f>
        <v/>
      </c>
      <c r="D5301" s="1" t="str">
        <f>IF(ISNA(VLOOKUP(E5301,Checklist!$A$2:$E$1007,5,FALSE)), "", VLOOKUP(E5301,Checklist!$A$2:$E$1007,5,FALSE) &amp; "")</f>
        <v/>
      </c>
      <c r="E5301" s="38"/>
    </row>
    <row r="5302" spans="1:5" ht="14.25" x14ac:dyDescent="0.2">
      <c r="A5302" s="1" t="e">
        <f>VLOOKUP(E5302,Checklist!$A$2:$C$1007,2,0)</f>
        <v>#N/A</v>
      </c>
      <c r="B5302" s="1" t="e">
        <f>VLOOKUP(E5302,Checklist!$A$2:$C$1007,3,0)</f>
        <v>#N/A</v>
      </c>
      <c r="C5302" s="1" t="str">
        <f>IF(ISNA(VLOOKUP(E5302,Checklist!$A$2:$E$1007,4,FALSE)), "", VLOOKUP(E5302,Checklist!$A$2:$E$1007,4,FALSE) &amp; "")</f>
        <v/>
      </c>
      <c r="D5302" s="1" t="str">
        <f>IF(ISNA(VLOOKUP(E5302,Checklist!$A$2:$E$1007,5,FALSE)), "", VLOOKUP(E5302,Checklist!$A$2:$E$1007,5,FALSE) &amp; "")</f>
        <v/>
      </c>
      <c r="E5302" s="38"/>
    </row>
    <row r="5303" spans="1:5" ht="14.25" x14ac:dyDescent="0.2">
      <c r="A5303" s="1" t="e">
        <f>VLOOKUP(E5303,Checklist!$A$2:$C$1007,2,0)</f>
        <v>#N/A</v>
      </c>
      <c r="B5303" s="1" t="e">
        <f>VLOOKUP(E5303,Checklist!$A$2:$C$1007,3,0)</f>
        <v>#N/A</v>
      </c>
      <c r="C5303" s="1" t="str">
        <f>IF(ISNA(VLOOKUP(E5303,Checklist!$A$2:$E$1007,4,FALSE)), "", VLOOKUP(E5303,Checklist!$A$2:$E$1007,4,FALSE) &amp; "")</f>
        <v/>
      </c>
      <c r="D5303" s="1" t="str">
        <f>IF(ISNA(VLOOKUP(E5303,Checklist!$A$2:$E$1007,5,FALSE)), "", VLOOKUP(E5303,Checklist!$A$2:$E$1007,5,FALSE) &amp; "")</f>
        <v/>
      </c>
      <c r="E5303" s="38"/>
    </row>
    <row r="5304" spans="1:5" ht="14.25" x14ac:dyDescent="0.2">
      <c r="A5304" s="1" t="e">
        <f>VLOOKUP(E5304,Checklist!$A$2:$C$1007,2,0)</f>
        <v>#N/A</v>
      </c>
      <c r="B5304" s="1" t="e">
        <f>VLOOKUP(E5304,Checklist!$A$2:$C$1007,3,0)</f>
        <v>#N/A</v>
      </c>
      <c r="C5304" s="1" t="str">
        <f>IF(ISNA(VLOOKUP(E5304,Checklist!$A$2:$E$1007,4,FALSE)), "", VLOOKUP(E5304,Checklist!$A$2:$E$1007,4,FALSE) &amp; "")</f>
        <v/>
      </c>
      <c r="D5304" s="1" t="str">
        <f>IF(ISNA(VLOOKUP(E5304,Checklist!$A$2:$E$1007,5,FALSE)), "", VLOOKUP(E5304,Checklist!$A$2:$E$1007,5,FALSE) &amp; "")</f>
        <v/>
      </c>
      <c r="E5304" s="38"/>
    </row>
    <row r="5305" spans="1:5" ht="14.25" x14ac:dyDescent="0.2">
      <c r="A5305" s="1" t="e">
        <f>VLOOKUP(E5305,Checklist!$A$2:$C$1007,2,0)</f>
        <v>#N/A</v>
      </c>
      <c r="B5305" s="1" t="e">
        <f>VLOOKUP(E5305,Checklist!$A$2:$C$1007,3,0)</f>
        <v>#N/A</v>
      </c>
      <c r="C5305" s="1" t="str">
        <f>IF(ISNA(VLOOKUP(E5305,Checklist!$A$2:$E$1007,4,FALSE)), "", VLOOKUP(E5305,Checklist!$A$2:$E$1007,4,FALSE) &amp; "")</f>
        <v/>
      </c>
      <c r="D5305" s="1" t="str">
        <f>IF(ISNA(VLOOKUP(E5305,Checklist!$A$2:$E$1007,5,FALSE)), "", VLOOKUP(E5305,Checklist!$A$2:$E$1007,5,FALSE) &amp; "")</f>
        <v/>
      </c>
      <c r="E5305" s="38"/>
    </row>
    <row r="5306" spans="1:5" ht="14.25" x14ac:dyDescent="0.2">
      <c r="A5306" s="1" t="e">
        <f>VLOOKUP(E5306,Checklist!$A$2:$C$1007,2,0)</f>
        <v>#N/A</v>
      </c>
      <c r="B5306" s="1" t="e">
        <f>VLOOKUP(E5306,Checklist!$A$2:$C$1007,3,0)</f>
        <v>#N/A</v>
      </c>
      <c r="C5306" s="1" t="str">
        <f>IF(ISNA(VLOOKUP(E5306,Checklist!$A$2:$E$1007,4,FALSE)), "", VLOOKUP(E5306,Checklist!$A$2:$E$1007,4,FALSE) &amp; "")</f>
        <v/>
      </c>
      <c r="D5306" s="1" t="str">
        <f>IF(ISNA(VLOOKUP(E5306,Checklist!$A$2:$E$1007,5,FALSE)), "", VLOOKUP(E5306,Checklist!$A$2:$E$1007,5,FALSE) &amp; "")</f>
        <v/>
      </c>
      <c r="E5306" s="38"/>
    </row>
    <row r="5307" spans="1:5" ht="14.25" x14ac:dyDescent="0.2">
      <c r="A5307" s="1" t="e">
        <f>VLOOKUP(E5307,Checklist!$A$2:$C$1007,2,0)</f>
        <v>#N/A</v>
      </c>
      <c r="B5307" s="1" t="e">
        <f>VLOOKUP(E5307,Checklist!$A$2:$C$1007,3,0)</f>
        <v>#N/A</v>
      </c>
      <c r="C5307" s="1" t="str">
        <f>IF(ISNA(VLOOKUP(E5307,Checklist!$A$2:$E$1007,4,FALSE)), "", VLOOKUP(E5307,Checklist!$A$2:$E$1007,4,FALSE) &amp; "")</f>
        <v/>
      </c>
      <c r="D5307" s="1" t="str">
        <f>IF(ISNA(VLOOKUP(E5307,Checklist!$A$2:$E$1007,5,FALSE)), "", VLOOKUP(E5307,Checklist!$A$2:$E$1007,5,FALSE) &amp; "")</f>
        <v/>
      </c>
      <c r="E5307" s="38"/>
    </row>
    <row r="5308" spans="1:5" ht="14.25" x14ac:dyDescent="0.2">
      <c r="A5308" s="1" t="e">
        <f>VLOOKUP(E5308,Checklist!$A$2:$C$1007,2,0)</f>
        <v>#N/A</v>
      </c>
      <c r="B5308" s="1" t="e">
        <f>VLOOKUP(E5308,Checklist!$A$2:$C$1007,3,0)</f>
        <v>#N/A</v>
      </c>
      <c r="C5308" s="1" t="str">
        <f>IF(ISNA(VLOOKUP(E5308,Checklist!$A$2:$E$1007,4,FALSE)), "", VLOOKUP(E5308,Checklist!$A$2:$E$1007,4,FALSE) &amp; "")</f>
        <v/>
      </c>
      <c r="D5308" s="1" t="str">
        <f>IF(ISNA(VLOOKUP(E5308,Checklist!$A$2:$E$1007,5,FALSE)), "", VLOOKUP(E5308,Checklist!$A$2:$E$1007,5,FALSE) &amp; "")</f>
        <v/>
      </c>
      <c r="E5308" s="38"/>
    </row>
    <row r="5309" spans="1:5" ht="14.25" x14ac:dyDescent="0.2">
      <c r="A5309" s="1" t="e">
        <f>VLOOKUP(E5309,Checklist!$A$2:$C$1007,2,0)</f>
        <v>#N/A</v>
      </c>
      <c r="B5309" s="1" t="e">
        <f>VLOOKUP(E5309,Checklist!$A$2:$C$1007,3,0)</f>
        <v>#N/A</v>
      </c>
      <c r="C5309" s="1" t="str">
        <f>IF(ISNA(VLOOKUP(E5309,Checklist!$A$2:$E$1007,4,FALSE)), "", VLOOKUP(E5309,Checklist!$A$2:$E$1007,4,FALSE) &amp; "")</f>
        <v/>
      </c>
      <c r="D5309" s="1" t="str">
        <f>IF(ISNA(VLOOKUP(E5309,Checklist!$A$2:$E$1007,5,FALSE)), "", VLOOKUP(E5309,Checklist!$A$2:$E$1007,5,FALSE) &amp; "")</f>
        <v/>
      </c>
      <c r="E5309" s="38"/>
    </row>
    <row r="5310" spans="1:5" ht="14.25" x14ac:dyDescent="0.2">
      <c r="A5310" s="1" t="e">
        <f>VLOOKUP(E5310,Checklist!$A$2:$C$1007,2,0)</f>
        <v>#N/A</v>
      </c>
      <c r="B5310" s="1" t="e">
        <f>VLOOKUP(E5310,Checklist!$A$2:$C$1007,3,0)</f>
        <v>#N/A</v>
      </c>
      <c r="C5310" s="1" t="str">
        <f>IF(ISNA(VLOOKUP(E5310,Checklist!$A$2:$E$1007,4,FALSE)), "", VLOOKUP(E5310,Checklist!$A$2:$E$1007,4,FALSE) &amp; "")</f>
        <v/>
      </c>
      <c r="D5310" s="1" t="str">
        <f>IF(ISNA(VLOOKUP(E5310,Checklist!$A$2:$E$1007,5,FALSE)), "", VLOOKUP(E5310,Checklist!$A$2:$E$1007,5,FALSE) &amp; "")</f>
        <v/>
      </c>
      <c r="E5310" s="38"/>
    </row>
    <row r="5311" spans="1:5" ht="14.25" x14ac:dyDescent="0.2">
      <c r="A5311" s="1" t="e">
        <f>VLOOKUP(E5311,Checklist!$A$2:$C$1007,2,0)</f>
        <v>#N/A</v>
      </c>
      <c r="B5311" s="1" t="e">
        <f>VLOOKUP(E5311,Checklist!$A$2:$C$1007,3,0)</f>
        <v>#N/A</v>
      </c>
      <c r="C5311" s="1" t="str">
        <f>IF(ISNA(VLOOKUP(E5311,Checklist!$A$2:$E$1007,4,FALSE)), "", VLOOKUP(E5311,Checklist!$A$2:$E$1007,4,FALSE) &amp; "")</f>
        <v/>
      </c>
      <c r="D5311" s="1" t="str">
        <f>IF(ISNA(VLOOKUP(E5311,Checklist!$A$2:$E$1007,5,FALSE)), "", VLOOKUP(E5311,Checklist!$A$2:$E$1007,5,FALSE) &amp; "")</f>
        <v/>
      </c>
      <c r="E5311" s="38"/>
    </row>
    <row r="5312" spans="1:5" ht="14.25" x14ac:dyDescent="0.2">
      <c r="A5312" s="1" t="e">
        <f>VLOOKUP(E5312,Checklist!$A$2:$C$1007,2,0)</f>
        <v>#N/A</v>
      </c>
      <c r="B5312" s="1" t="e">
        <f>VLOOKUP(E5312,Checklist!$A$2:$C$1007,3,0)</f>
        <v>#N/A</v>
      </c>
      <c r="C5312" s="1" t="str">
        <f>IF(ISNA(VLOOKUP(E5312,Checklist!$A$2:$E$1007,4,FALSE)), "", VLOOKUP(E5312,Checklist!$A$2:$E$1007,4,FALSE) &amp; "")</f>
        <v/>
      </c>
      <c r="D5312" s="1" t="str">
        <f>IF(ISNA(VLOOKUP(E5312,Checklist!$A$2:$E$1007,5,FALSE)), "", VLOOKUP(E5312,Checklist!$A$2:$E$1007,5,FALSE) &amp; "")</f>
        <v/>
      </c>
      <c r="E5312" s="38"/>
    </row>
    <row r="5313" spans="1:5" ht="14.25" x14ac:dyDescent="0.2">
      <c r="A5313" s="1" t="e">
        <f>VLOOKUP(E5313,Checklist!$A$2:$C$1007,2,0)</f>
        <v>#N/A</v>
      </c>
      <c r="B5313" s="1" t="e">
        <f>VLOOKUP(E5313,Checklist!$A$2:$C$1007,3,0)</f>
        <v>#N/A</v>
      </c>
      <c r="C5313" s="1" t="str">
        <f>IF(ISNA(VLOOKUP(E5313,Checklist!$A$2:$E$1007,4,FALSE)), "", VLOOKUP(E5313,Checklist!$A$2:$E$1007,4,FALSE) &amp; "")</f>
        <v/>
      </c>
      <c r="D5313" s="1" t="str">
        <f>IF(ISNA(VLOOKUP(E5313,Checklist!$A$2:$E$1007,5,FALSE)), "", VLOOKUP(E5313,Checklist!$A$2:$E$1007,5,FALSE) &amp; "")</f>
        <v/>
      </c>
      <c r="E5313" s="38"/>
    </row>
    <row r="5314" spans="1:5" ht="14.25" x14ac:dyDescent="0.2">
      <c r="A5314" s="1" t="e">
        <f>VLOOKUP(E5314,Checklist!$A$2:$C$1007,2,0)</f>
        <v>#N/A</v>
      </c>
      <c r="B5314" s="1" t="e">
        <f>VLOOKUP(E5314,Checklist!$A$2:$C$1007,3,0)</f>
        <v>#N/A</v>
      </c>
      <c r="C5314" s="1" t="str">
        <f>IF(ISNA(VLOOKUP(E5314,Checklist!$A$2:$E$1007,4,FALSE)), "", VLOOKUP(E5314,Checklist!$A$2:$E$1007,4,FALSE) &amp; "")</f>
        <v/>
      </c>
      <c r="D5314" s="1" t="str">
        <f>IF(ISNA(VLOOKUP(E5314,Checklist!$A$2:$E$1007,5,FALSE)), "", VLOOKUP(E5314,Checklist!$A$2:$E$1007,5,FALSE) &amp; "")</f>
        <v/>
      </c>
      <c r="E5314" s="38"/>
    </row>
    <row r="5315" spans="1:5" ht="14.25" x14ac:dyDescent="0.2">
      <c r="A5315" s="1" t="e">
        <f>VLOOKUP(E5315,Checklist!$A$2:$C$1007,2,0)</f>
        <v>#N/A</v>
      </c>
      <c r="B5315" s="1" t="e">
        <f>VLOOKUP(E5315,Checklist!$A$2:$C$1007,3,0)</f>
        <v>#N/A</v>
      </c>
      <c r="C5315" s="1" t="str">
        <f>IF(ISNA(VLOOKUP(E5315,Checklist!$A$2:$E$1007,4,FALSE)), "", VLOOKUP(E5315,Checklist!$A$2:$E$1007,4,FALSE) &amp; "")</f>
        <v/>
      </c>
      <c r="D5315" s="1" t="str">
        <f>IF(ISNA(VLOOKUP(E5315,Checklist!$A$2:$E$1007,5,FALSE)), "", VLOOKUP(E5315,Checklist!$A$2:$E$1007,5,FALSE) &amp; "")</f>
        <v/>
      </c>
      <c r="E5315" s="38"/>
    </row>
    <row r="5316" spans="1:5" ht="14.25" x14ac:dyDescent="0.2">
      <c r="A5316" s="1" t="e">
        <f>VLOOKUP(E5316,Checklist!$A$2:$C$1007,2,0)</f>
        <v>#N/A</v>
      </c>
      <c r="B5316" s="1" t="e">
        <f>VLOOKUP(E5316,Checklist!$A$2:$C$1007,3,0)</f>
        <v>#N/A</v>
      </c>
      <c r="C5316" s="1" t="str">
        <f>IF(ISNA(VLOOKUP(E5316,Checklist!$A$2:$E$1007,4,FALSE)), "", VLOOKUP(E5316,Checklist!$A$2:$E$1007,4,FALSE) &amp; "")</f>
        <v/>
      </c>
      <c r="D5316" s="1" t="str">
        <f>IF(ISNA(VLOOKUP(E5316,Checklist!$A$2:$E$1007,5,FALSE)), "", VLOOKUP(E5316,Checklist!$A$2:$E$1007,5,FALSE) &amp; "")</f>
        <v/>
      </c>
      <c r="E5316" s="38"/>
    </row>
    <row r="5317" spans="1:5" ht="14.25" x14ac:dyDescent="0.2">
      <c r="A5317" s="1" t="e">
        <f>VLOOKUP(E5317,Checklist!$A$2:$C$1007,2,0)</f>
        <v>#N/A</v>
      </c>
      <c r="B5317" s="1" t="e">
        <f>VLOOKUP(E5317,Checklist!$A$2:$C$1007,3,0)</f>
        <v>#N/A</v>
      </c>
      <c r="C5317" s="1" t="str">
        <f>IF(ISNA(VLOOKUP(E5317,Checklist!$A$2:$E$1007,4,FALSE)), "", VLOOKUP(E5317,Checklist!$A$2:$E$1007,4,FALSE) &amp; "")</f>
        <v/>
      </c>
      <c r="D5317" s="1" t="str">
        <f>IF(ISNA(VLOOKUP(E5317,Checklist!$A$2:$E$1007,5,FALSE)), "", VLOOKUP(E5317,Checklist!$A$2:$E$1007,5,FALSE) &amp; "")</f>
        <v/>
      </c>
      <c r="E5317" s="38"/>
    </row>
    <row r="5318" spans="1:5" ht="14.25" x14ac:dyDescent="0.2">
      <c r="A5318" s="1" t="e">
        <f>VLOOKUP(E5318,Checklist!$A$2:$C$1007,2,0)</f>
        <v>#N/A</v>
      </c>
      <c r="B5318" s="1" t="e">
        <f>VLOOKUP(E5318,Checklist!$A$2:$C$1007,3,0)</f>
        <v>#N/A</v>
      </c>
      <c r="C5318" s="1" t="str">
        <f>IF(ISNA(VLOOKUP(E5318,Checklist!$A$2:$E$1007,4,FALSE)), "", VLOOKUP(E5318,Checklist!$A$2:$E$1007,4,FALSE) &amp; "")</f>
        <v/>
      </c>
      <c r="D5318" s="1" t="str">
        <f>IF(ISNA(VLOOKUP(E5318,Checklist!$A$2:$E$1007,5,FALSE)), "", VLOOKUP(E5318,Checklist!$A$2:$E$1007,5,FALSE) &amp; "")</f>
        <v/>
      </c>
      <c r="E5318" s="38"/>
    </row>
    <row r="5319" spans="1:5" ht="14.25" x14ac:dyDescent="0.2">
      <c r="A5319" s="1" t="e">
        <f>VLOOKUP(E5319,Checklist!$A$2:$C$1007,2,0)</f>
        <v>#N/A</v>
      </c>
      <c r="B5319" s="1" t="e">
        <f>VLOOKUP(E5319,Checklist!$A$2:$C$1007,3,0)</f>
        <v>#N/A</v>
      </c>
      <c r="C5319" s="1" t="str">
        <f>IF(ISNA(VLOOKUP(E5319,Checklist!$A$2:$E$1007,4,FALSE)), "", VLOOKUP(E5319,Checklist!$A$2:$E$1007,4,FALSE) &amp; "")</f>
        <v/>
      </c>
      <c r="D5319" s="1" t="str">
        <f>IF(ISNA(VLOOKUP(E5319,Checklist!$A$2:$E$1007,5,FALSE)), "", VLOOKUP(E5319,Checklist!$A$2:$E$1007,5,FALSE) &amp; "")</f>
        <v/>
      </c>
      <c r="E5319" s="38"/>
    </row>
    <row r="5320" spans="1:5" ht="14.25" x14ac:dyDescent="0.2">
      <c r="A5320" s="1" t="e">
        <f>VLOOKUP(E5320,Checklist!$A$2:$C$1007,2,0)</f>
        <v>#N/A</v>
      </c>
      <c r="B5320" s="1" t="e">
        <f>VLOOKUP(E5320,Checklist!$A$2:$C$1007,3,0)</f>
        <v>#N/A</v>
      </c>
      <c r="C5320" s="1" t="str">
        <f>IF(ISNA(VLOOKUP(E5320,Checklist!$A$2:$E$1007,4,FALSE)), "", VLOOKUP(E5320,Checklist!$A$2:$E$1007,4,FALSE) &amp; "")</f>
        <v/>
      </c>
      <c r="D5320" s="1" t="str">
        <f>IF(ISNA(VLOOKUP(E5320,Checklist!$A$2:$E$1007,5,FALSE)), "", VLOOKUP(E5320,Checklist!$A$2:$E$1007,5,FALSE) &amp; "")</f>
        <v/>
      </c>
      <c r="E5320" s="38"/>
    </row>
    <row r="5321" spans="1:5" ht="14.25" x14ac:dyDescent="0.2">
      <c r="A5321" s="1" t="e">
        <f>VLOOKUP(E5321,Checklist!$A$2:$C$1007,2,0)</f>
        <v>#N/A</v>
      </c>
      <c r="B5321" s="1" t="e">
        <f>VLOOKUP(E5321,Checklist!$A$2:$C$1007,3,0)</f>
        <v>#N/A</v>
      </c>
      <c r="C5321" s="1" t="str">
        <f>IF(ISNA(VLOOKUP(E5321,Checklist!$A$2:$E$1007,4,FALSE)), "", VLOOKUP(E5321,Checklist!$A$2:$E$1007,4,FALSE) &amp; "")</f>
        <v/>
      </c>
      <c r="D5321" s="1" t="str">
        <f>IF(ISNA(VLOOKUP(E5321,Checklist!$A$2:$E$1007,5,FALSE)), "", VLOOKUP(E5321,Checklist!$A$2:$E$1007,5,FALSE) &amp; "")</f>
        <v/>
      </c>
      <c r="E5321" s="38"/>
    </row>
    <row r="5322" spans="1:5" ht="14.25" x14ac:dyDescent="0.2">
      <c r="A5322" s="1" t="e">
        <f>VLOOKUP(E5322,Checklist!$A$2:$C$1007,2,0)</f>
        <v>#N/A</v>
      </c>
      <c r="B5322" s="1" t="e">
        <f>VLOOKUP(E5322,Checklist!$A$2:$C$1007,3,0)</f>
        <v>#N/A</v>
      </c>
      <c r="C5322" s="1" t="str">
        <f>IF(ISNA(VLOOKUP(E5322,Checklist!$A$2:$E$1007,4,FALSE)), "", VLOOKUP(E5322,Checklist!$A$2:$E$1007,4,FALSE) &amp; "")</f>
        <v/>
      </c>
      <c r="D5322" s="1" t="str">
        <f>IF(ISNA(VLOOKUP(E5322,Checklist!$A$2:$E$1007,5,FALSE)), "", VLOOKUP(E5322,Checklist!$A$2:$E$1007,5,FALSE) &amp; "")</f>
        <v/>
      </c>
      <c r="E5322" s="38"/>
    </row>
    <row r="5323" spans="1:5" ht="14.25" x14ac:dyDescent="0.2">
      <c r="A5323" s="1" t="e">
        <f>VLOOKUP(E5323,Checklist!$A$2:$C$1007,2,0)</f>
        <v>#N/A</v>
      </c>
      <c r="B5323" s="1" t="e">
        <f>VLOOKUP(E5323,Checklist!$A$2:$C$1007,3,0)</f>
        <v>#N/A</v>
      </c>
      <c r="C5323" s="1" t="str">
        <f>IF(ISNA(VLOOKUP(E5323,Checklist!$A$2:$E$1007,4,FALSE)), "", VLOOKUP(E5323,Checklist!$A$2:$E$1007,4,FALSE) &amp; "")</f>
        <v/>
      </c>
      <c r="D5323" s="1" t="str">
        <f>IF(ISNA(VLOOKUP(E5323,Checklist!$A$2:$E$1007,5,FALSE)), "", VLOOKUP(E5323,Checklist!$A$2:$E$1007,5,FALSE) &amp; "")</f>
        <v/>
      </c>
      <c r="E5323" s="38"/>
    </row>
    <row r="5324" spans="1:5" ht="14.25" x14ac:dyDescent="0.2">
      <c r="A5324" s="1" t="e">
        <f>VLOOKUP(E5324,Checklist!$A$2:$C$1007,2,0)</f>
        <v>#N/A</v>
      </c>
      <c r="B5324" s="1" t="e">
        <f>VLOOKUP(E5324,Checklist!$A$2:$C$1007,3,0)</f>
        <v>#N/A</v>
      </c>
      <c r="C5324" s="1" t="str">
        <f>IF(ISNA(VLOOKUP(E5324,Checklist!$A$2:$E$1007,4,FALSE)), "", VLOOKUP(E5324,Checklist!$A$2:$E$1007,4,FALSE) &amp; "")</f>
        <v/>
      </c>
      <c r="D5324" s="1" t="str">
        <f>IF(ISNA(VLOOKUP(E5324,Checklist!$A$2:$E$1007,5,FALSE)), "", VLOOKUP(E5324,Checklist!$A$2:$E$1007,5,FALSE) &amp; "")</f>
        <v/>
      </c>
      <c r="E5324" s="38"/>
    </row>
    <row r="5325" spans="1:5" ht="14.25" x14ac:dyDescent="0.2">
      <c r="A5325" s="1" t="e">
        <f>VLOOKUP(E5325,Checklist!$A$2:$C$1007,2,0)</f>
        <v>#N/A</v>
      </c>
      <c r="B5325" s="1" t="e">
        <f>VLOOKUP(E5325,Checklist!$A$2:$C$1007,3,0)</f>
        <v>#N/A</v>
      </c>
      <c r="C5325" s="1" t="str">
        <f>IF(ISNA(VLOOKUP(E5325,Checklist!$A$2:$E$1007,4,FALSE)), "", VLOOKUP(E5325,Checklist!$A$2:$E$1007,4,FALSE) &amp; "")</f>
        <v/>
      </c>
      <c r="D5325" s="1" t="str">
        <f>IF(ISNA(VLOOKUP(E5325,Checklist!$A$2:$E$1007,5,FALSE)), "", VLOOKUP(E5325,Checklist!$A$2:$E$1007,5,FALSE) &amp; "")</f>
        <v/>
      </c>
      <c r="E5325" s="38"/>
    </row>
    <row r="5326" spans="1:5" ht="14.25" x14ac:dyDescent="0.2">
      <c r="A5326" s="1" t="e">
        <f>VLOOKUP(E5326,Checklist!$A$2:$C$1007,2,0)</f>
        <v>#N/A</v>
      </c>
      <c r="B5326" s="1" t="e">
        <f>VLOOKUP(E5326,Checklist!$A$2:$C$1007,3,0)</f>
        <v>#N/A</v>
      </c>
      <c r="C5326" s="1" t="str">
        <f>IF(ISNA(VLOOKUP(E5326,Checklist!$A$2:$E$1007,4,FALSE)), "", VLOOKUP(E5326,Checklist!$A$2:$E$1007,4,FALSE) &amp; "")</f>
        <v/>
      </c>
      <c r="D5326" s="1" t="str">
        <f>IF(ISNA(VLOOKUP(E5326,Checklist!$A$2:$E$1007,5,FALSE)), "", VLOOKUP(E5326,Checklist!$A$2:$E$1007,5,FALSE) &amp; "")</f>
        <v/>
      </c>
      <c r="E5326" s="38"/>
    </row>
    <row r="5327" spans="1:5" ht="14.25" x14ac:dyDescent="0.2">
      <c r="A5327" s="1" t="e">
        <f>VLOOKUP(E5327,Checklist!$A$2:$C$1007,2,0)</f>
        <v>#N/A</v>
      </c>
      <c r="B5327" s="1" t="e">
        <f>VLOOKUP(E5327,Checklist!$A$2:$C$1007,3,0)</f>
        <v>#N/A</v>
      </c>
      <c r="C5327" s="1" t="str">
        <f>IF(ISNA(VLOOKUP(E5327,Checklist!$A$2:$E$1007,4,FALSE)), "", VLOOKUP(E5327,Checklist!$A$2:$E$1007,4,FALSE) &amp; "")</f>
        <v/>
      </c>
      <c r="D5327" s="1" t="str">
        <f>IF(ISNA(VLOOKUP(E5327,Checklist!$A$2:$E$1007,5,FALSE)), "", VLOOKUP(E5327,Checklist!$A$2:$E$1007,5,FALSE) &amp; "")</f>
        <v/>
      </c>
      <c r="E5327" s="38"/>
    </row>
    <row r="5328" spans="1:5" ht="14.25" x14ac:dyDescent="0.2">
      <c r="A5328" s="1" t="e">
        <f>VLOOKUP(E5328,Checklist!$A$2:$C$1007,2,0)</f>
        <v>#N/A</v>
      </c>
      <c r="B5328" s="1" t="e">
        <f>VLOOKUP(E5328,Checklist!$A$2:$C$1007,3,0)</f>
        <v>#N/A</v>
      </c>
      <c r="C5328" s="1" t="str">
        <f>IF(ISNA(VLOOKUP(E5328,Checklist!$A$2:$E$1007,4,FALSE)), "", VLOOKUP(E5328,Checklist!$A$2:$E$1007,4,FALSE) &amp; "")</f>
        <v/>
      </c>
      <c r="D5328" s="1" t="str">
        <f>IF(ISNA(VLOOKUP(E5328,Checklist!$A$2:$E$1007,5,FALSE)), "", VLOOKUP(E5328,Checklist!$A$2:$E$1007,5,FALSE) &amp; "")</f>
        <v/>
      </c>
      <c r="E5328" s="38"/>
    </row>
    <row r="5329" spans="1:5" ht="14.25" x14ac:dyDescent="0.2">
      <c r="A5329" s="1" t="e">
        <f>VLOOKUP(E5329,Checklist!$A$2:$C$1007,2,0)</f>
        <v>#N/A</v>
      </c>
      <c r="B5329" s="1" t="e">
        <f>VLOOKUP(E5329,Checklist!$A$2:$C$1007,3,0)</f>
        <v>#N/A</v>
      </c>
      <c r="C5329" s="1" t="str">
        <f>IF(ISNA(VLOOKUP(E5329,Checklist!$A$2:$E$1007,4,FALSE)), "", VLOOKUP(E5329,Checklist!$A$2:$E$1007,4,FALSE) &amp; "")</f>
        <v/>
      </c>
      <c r="D5329" s="1" t="str">
        <f>IF(ISNA(VLOOKUP(E5329,Checklist!$A$2:$E$1007,5,FALSE)), "", VLOOKUP(E5329,Checklist!$A$2:$E$1007,5,FALSE) &amp; "")</f>
        <v/>
      </c>
      <c r="E5329" s="38"/>
    </row>
    <row r="5330" spans="1:5" ht="14.25" x14ac:dyDescent="0.2">
      <c r="A5330" s="1" t="e">
        <f>VLOOKUP(E5330,Checklist!$A$2:$C$1007,2,0)</f>
        <v>#N/A</v>
      </c>
      <c r="B5330" s="1" t="e">
        <f>VLOOKUP(E5330,Checklist!$A$2:$C$1007,3,0)</f>
        <v>#N/A</v>
      </c>
      <c r="C5330" s="1" t="str">
        <f>IF(ISNA(VLOOKUP(E5330,Checklist!$A$2:$E$1007,4,FALSE)), "", VLOOKUP(E5330,Checklist!$A$2:$E$1007,4,FALSE) &amp; "")</f>
        <v/>
      </c>
      <c r="D5330" s="1" t="str">
        <f>IF(ISNA(VLOOKUP(E5330,Checklist!$A$2:$E$1007,5,FALSE)), "", VLOOKUP(E5330,Checklist!$A$2:$E$1007,5,FALSE) &amp; "")</f>
        <v/>
      </c>
      <c r="E5330" s="38"/>
    </row>
    <row r="5331" spans="1:5" ht="14.25" x14ac:dyDescent="0.2">
      <c r="A5331" s="1" t="e">
        <f>VLOOKUP(E5331,Checklist!$A$2:$C$1007,2,0)</f>
        <v>#N/A</v>
      </c>
      <c r="B5331" s="1" t="e">
        <f>VLOOKUP(E5331,Checklist!$A$2:$C$1007,3,0)</f>
        <v>#N/A</v>
      </c>
      <c r="C5331" s="1" t="str">
        <f>IF(ISNA(VLOOKUP(E5331,Checklist!$A$2:$E$1007,4,FALSE)), "", VLOOKUP(E5331,Checklist!$A$2:$E$1007,4,FALSE) &amp; "")</f>
        <v/>
      </c>
      <c r="D5331" s="1" t="str">
        <f>IF(ISNA(VLOOKUP(E5331,Checklist!$A$2:$E$1007,5,FALSE)), "", VLOOKUP(E5331,Checklist!$A$2:$E$1007,5,FALSE) &amp; "")</f>
        <v/>
      </c>
      <c r="E5331" s="38"/>
    </row>
    <row r="5332" spans="1:5" ht="14.25" x14ac:dyDescent="0.2">
      <c r="A5332" s="1" t="e">
        <f>VLOOKUP(E5332,Checklist!$A$2:$C$1007,2,0)</f>
        <v>#N/A</v>
      </c>
      <c r="B5332" s="1" t="e">
        <f>VLOOKUP(E5332,Checklist!$A$2:$C$1007,3,0)</f>
        <v>#N/A</v>
      </c>
      <c r="C5332" s="1" t="str">
        <f>IF(ISNA(VLOOKUP(E5332,Checklist!$A$2:$E$1007,4,FALSE)), "", VLOOKUP(E5332,Checklist!$A$2:$E$1007,4,FALSE) &amp; "")</f>
        <v/>
      </c>
      <c r="D5332" s="1" t="str">
        <f>IF(ISNA(VLOOKUP(E5332,Checklist!$A$2:$E$1007,5,FALSE)), "", VLOOKUP(E5332,Checklist!$A$2:$E$1007,5,FALSE) &amp; "")</f>
        <v/>
      </c>
      <c r="E5332" s="38"/>
    </row>
    <row r="5333" spans="1:5" ht="14.25" x14ac:dyDescent="0.2">
      <c r="A5333" s="1" t="e">
        <f>VLOOKUP(E5333,Checklist!$A$2:$C$1007,2,0)</f>
        <v>#N/A</v>
      </c>
      <c r="B5333" s="1" t="e">
        <f>VLOOKUP(E5333,Checklist!$A$2:$C$1007,3,0)</f>
        <v>#N/A</v>
      </c>
      <c r="C5333" s="1" t="str">
        <f>IF(ISNA(VLOOKUP(E5333,Checklist!$A$2:$E$1007,4,FALSE)), "", VLOOKUP(E5333,Checklist!$A$2:$E$1007,4,FALSE) &amp; "")</f>
        <v/>
      </c>
      <c r="D5333" s="1" t="str">
        <f>IF(ISNA(VLOOKUP(E5333,Checklist!$A$2:$E$1007,5,FALSE)), "", VLOOKUP(E5333,Checklist!$A$2:$E$1007,5,FALSE) &amp; "")</f>
        <v/>
      </c>
      <c r="E5333" s="38"/>
    </row>
    <row r="5334" spans="1:5" ht="14.25" x14ac:dyDescent="0.2">
      <c r="A5334" s="1" t="e">
        <f>VLOOKUP(E5334,Checklist!$A$2:$C$1007,2,0)</f>
        <v>#N/A</v>
      </c>
      <c r="B5334" s="1" t="e">
        <f>VLOOKUP(E5334,Checklist!$A$2:$C$1007,3,0)</f>
        <v>#N/A</v>
      </c>
      <c r="C5334" s="1" t="str">
        <f>IF(ISNA(VLOOKUP(E5334,Checklist!$A$2:$E$1007,4,FALSE)), "", VLOOKUP(E5334,Checklist!$A$2:$E$1007,4,FALSE) &amp; "")</f>
        <v/>
      </c>
      <c r="D5334" s="1" t="str">
        <f>IF(ISNA(VLOOKUP(E5334,Checklist!$A$2:$E$1007,5,FALSE)), "", VLOOKUP(E5334,Checklist!$A$2:$E$1007,5,FALSE) &amp; "")</f>
        <v/>
      </c>
      <c r="E5334" s="38"/>
    </row>
    <row r="5335" spans="1:5" ht="14.25" x14ac:dyDescent="0.2">
      <c r="A5335" s="1" t="e">
        <f>VLOOKUP(E5335,Checklist!$A$2:$C$1007,2,0)</f>
        <v>#N/A</v>
      </c>
      <c r="B5335" s="1" t="e">
        <f>VLOOKUP(E5335,Checklist!$A$2:$C$1007,3,0)</f>
        <v>#N/A</v>
      </c>
      <c r="C5335" s="1" t="str">
        <f>IF(ISNA(VLOOKUP(E5335,Checklist!$A$2:$E$1007,4,FALSE)), "", VLOOKUP(E5335,Checklist!$A$2:$E$1007,4,FALSE) &amp; "")</f>
        <v/>
      </c>
      <c r="D5335" s="1" t="str">
        <f>IF(ISNA(VLOOKUP(E5335,Checklist!$A$2:$E$1007,5,FALSE)), "", VLOOKUP(E5335,Checklist!$A$2:$E$1007,5,FALSE) &amp; "")</f>
        <v/>
      </c>
      <c r="E5335" s="38"/>
    </row>
    <row r="5336" spans="1:5" ht="14.25" x14ac:dyDescent="0.2">
      <c r="A5336" s="1" t="e">
        <f>VLOOKUP(E5336,Checklist!$A$2:$C$1007,2,0)</f>
        <v>#N/A</v>
      </c>
      <c r="B5336" s="1" t="e">
        <f>VLOOKUP(E5336,Checklist!$A$2:$C$1007,3,0)</f>
        <v>#N/A</v>
      </c>
      <c r="C5336" s="1" t="str">
        <f>IF(ISNA(VLOOKUP(E5336,Checklist!$A$2:$E$1007,4,FALSE)), "", VLOOKUP(E5336,Checklist!$A$2:$E$1007,4,FALSE) &amp; "")</f>
        <v/>
      </c>
      <c r="D5336" s="1" t="str">
        <f>IF(ISNA(VLOOKUP(E5336,Checklist!$A$2:$E$1007,5,FALSE)), "", VLOOKUP(E5336,Checklist!$A$2:$E$1007,5,FALSE) &amp; "")</f>
        <v/>
      </c>
      <c r="E5336" s="38"/>
    </row>
    <row r="5337" spans="1:5" ht="14.25" x14ac:dyDescent="0.2">
      <c r="A5337" s="1" t="e">
        <f>VLOOKUP(E5337,Checklist!$A$2:$C$1007,2,0)</f>
        <v>#N/A</v>
      </c>
      <c r="B5337" s="1" t="e">
        <f>VLOOKUP(E5337,Checklist!$A$2:$C$1007,3,0)</f>
        <v>#N/A</v>
      </c>
      <c r="C5337" s="1" t="str">
        <f>IF(ISNA(VLOOKUP(E5337,Checklist!$A$2:$E$1007,4,FALSE)), "", VLOOKUP(E5337,Checklist!$A$2:$E$1007,4,FALSE) &amp; "")</f>
        <v/>
      </c>
      <c r="D5337" s="1" t="str">
        <f>IF(ISNA(VLOOKUP(E5337,Checklist!$A$2:$E$1007,5,FALSE)), "", VLOOKUP(E5337,Checklist!$A$2:$E$1007,5,FALSE) &amp; "")</f>
        <v/>
      </c>
      <c r="E5337" s="38"/>
    </row>
    <row r="5338" spans="1:5" ht="14.25" x14ac:dyDescent="0.2">
      <c r="A5338" s="1" t="e">
        <f>VLOOKUP(E5338,Checklist!$A$2:$C$1007,2,0)</f>
        <v>#N/A</v>
      </c>
      <c r="B5338" s="1" t="e">
        <f>VLOOKUP(E5338,Checklist!$A$2:$C$1007,3,0)</f>
        <v>#N/A</v>
      </c>
      <c r="C5338" s="1" t="str">
        <f>IF(ISNA(VLOOKUP(E5338,Checklist!$A$2:$E$1007,4,FALSE)), "", VLOOKUP(E5338,Checklist!$A$2:$E$1007,4,FALSE) &amp; "")</f>
        <v/>
      </c>
      <c r="D5338" s="1" t="str">
        <f>IF(ISNA(VLOOKUP(E5338,Checklist!$A$2:$E$1007,5,FALSE)), "", VLOOKUP(E5338,Checklist!$A$2:$E$1007,5,FALSE) &amp; "")</f>
        <v/>
      </c>
      <c r="E5338" s="38"/>
    </row>
    <row r="5339" spans="1:5" ht="14.25" x14ac:dyDescent="0.2">
      <c r="A5339" s="1" t="e">
        <f>VLOOKUP(E5339,Checklist!$A$2:$C$1007,2,0)</f>
        <v>#N/A</v>
      </c>
      <c r="B5339" s="1" t="e">
        <f>VLOOKUP(E5339,Checklist!$A$2:$C$1007,3,0)</f>
        <v>#N/A</v>
      </c>
      <c r="C5339" s="1" t="str">
        <f>IF(ISNA(VLOOKUP(E5339,Checklist!$A$2:$E$1007,4,FALSE)), "", VLOOKUP(E5339,Checklist!$A$2:$E$1007,4,FALSE) &amp; "")</f>
        <v/>
      </c>
      <c r="D5339" s="1" t="str">
        <f>IF(ISNA(VLOOKUP(E5339,Checklist!$A$2:$E$1007,5,FALSE)), "", VLOOKUP(E5339,Checklist!$A$2:$E$1007,5,FALSE) &amp; "")</f>
        <v/>
      </c>
      <c r="E5339" s="38"/>
    </row>
    <row r="5340" spans="1:5" ht="14.25" x14ac:dyDescent="0.2">
      <c r="A5340" s="1" t="e">
        <f>VLOOKUP(E5340,Checklist!$A$2:$C$1007,2,0)</f>
        <v>#N/A</v>
      </c>
      <c r="B5340" s="1" t="e">
        <f>VLOOKUP(E5340,Checklist!$A$2:$C$1007,3,0)</f>
        <v>#N/A</v>
      </c>
      <c r="C5340" s="1" t="str">
        <f>IF(ISNA(VLOOKUP(E5340,Checklist!$A$2:$E$1007,4,FALSE)), "", VLOOKUP(E5340,Checklist!$A$2:$E$1007,4,FALSE) &amp; "")</f>
        <v/>
      </c>
      <c r="D5340" s="1" t="str">
        <f>IF(ISNA(VLOOKUP(E5340,Checklist!$A$2:$E$1007,5,FALSE)), "", VLOOKUP(E5340,Checklist!$A$2:$E$1007,5,FALSE) &amp; "")</f>
        <v/>
      </c>
      <c r="E5340" s="38"/>
    </row>
    <row r="5341" spans="1:5" ht="14.25" x14ac:dyDescent="0.2">
      <c r="A5341" s="1" t="e">
        <f>VLOOKUP(E5341,Checklist!$A$2:$C$1007,2,0)</f>
        <v>#N/A</v>
      </c>
      <c r="B5341" s="1" t="e">
        <f>VLOOKUP(E5341,Checklist!$A$2:$C$1007,3,0)</f>
        <v>#N/A</v>
      </c>
      <c r="C5341" s="1" t="str">
        <f>IF(ISNA(VLOOKUP(E5341,Checklist!$A$2:$E$1007,4,FALSE)), "", VLOOKUP(E5341,Checklist!$A$2:$E$1007,4,FALSE) &amp; "")</f>
        <v/>
      </c>
      <c r="D5341" s="1" t="str">
        <f>IF(ISNA(VLOOKUP(E5341,Checklist!$A$2:$E$1007,5,FALSE)), "", VLOOKUP(E5341,Checklist!$A$2:$E$1007,5,FALSE) &amp; "")</f>
        <v/>
      </c>
      <c r="E5341" s="38"/>
    </row>
    <row r="5342" spans="1:5" ht="14.25" x14ac:dyDescent="0.2">
      <c r="A5342" s="1" t="e">
        <f>VLOOKUP(E5342,Checklist!$A$2:$C$1007,2,0)</f>
        <v>#N/A</v>
      </c>
      <c r="B5342" s="1" t="e">
        <f>VLOOKUP(E5342,Checklist!$A$2:$C$1007,3,0)</f>
        <v>#N/A</v>
      </c>
      <c r="C5342" s="1" t="str">
        <f>IF(ISNA(VLOOKUP(E5342,Checklist!$A$2:$E$1007,4,FALSE)), "", VLOOKUP(E5342,Checklist!$A$2:$E$1007,4,FALSE) &amp; "")</f>
        <v/>
      </c>
      <c r="D5342" s="1" t="str">
        <f>IF(ISNA(VLOOKUP(E5342,Checklist!$A$2:$E$1007,5,FALSE)), "", VLOOKUP(E5342,Checklist!$A$2:$E$1007,5,FALSE) &amp; "")</f>
        <v/>
      </c>
      <c r="E5342" s="38"/>
    </row>
    <row r="5343" spans="1:5" ht="14.25" x14ac:dyDescent="0.2">
      <c r="A5343" s="1" t="e">
        <f>VLOOKUP(E5343,Checklist!$A$2:$C$1007,2,0)</f>
        <v>#N/A</v>
      </c>
      <c r="B5343" s="1" t="e">
        <f>VLOOKUP(E5343,Checklist!$A$2:$C$1007,3,0)</f>
        <v>#N/A</v>
      </c>
      <c r="C5343" s="1" t="str">
        <f>IF(ISNA(VLOOKUP(E5343,Checklist!$A$2:$E$1007,4,FALSE)), "", VLOOKUP(E5343,Checklist!$A$2:$E$1007,4,FALSE) &amp; "")</f>
        <v/>
      </c>
      <c r="D5343" s="1" t="str">
        <f>IF(ISNA(VLOOKUP(E5343,Checklist!$A$2:$E$1007,5,FALSE)), "", VLOOKUP(E5343,Checklist!$A$2:$E$1007,5,FALSE) &amp; "")</f>
        <v/>
      </c>
      <c r="E5343" s="38"/>
    </row>
    <row r="5344" spans="1:5" ht="14.25" x14ac:dyDescent="0.2">
      <c r="A5344" s="1" t="e">
        <f>VLOOKUP(E5344,Checklist!$A$2:$C$1007,2,0)</f>
        <v>#N/A</v>
      </c>
      <c r="B5344" s="1" t="e">
        <f>VLOOKUP(E5344,Checklist!$A$2:$C$1007,3,0)</f>
        <v>#N/A</v>
      </c>
      <c r="C5344" s="1" t="str">
        <f>IF(ISNA(VLOOKUP(E5344,Checklist!$A$2:$E$1007,4,FALSE)), "", VLOOKUP(E5344,Checklist!$A$2:$E$1007,4,FALSE) &amp; "")</f>
        <v/>
      </c>
      <c r="D5344" s="1" t="str">
        <f>IF(ISNA(VLOOKUP(E5344,Checklist!$A$2:$E$1007,5,FALSE)), "", VLOOKUP(E5344,Checklist!$A$2:$E$1007,5,FALSE) &amp; "")</f>
        <v/>
      </c>
      <c r="E5344" s="38"/>
    </row>
    <row r="5345" spans="1:5" ht="14.25" x14ac:dyDescent="0.2">
      <c r="A5345" s="1" t="e">
        <f>VLOOKUP(E5345,Checklist!$A$2:$C$1007,2,0)</f>
        <v>#N/A</v>
      </c>
      <c r="B5345" s="1" t="e">
        <f>VLOOKUP(E5345,Checklist!$A$2:$C$1007,3,0)</f>
        <v>#N/A</v>
      </c>
      <c r="C5345" s="1" t="str">
        <f>IF(ISNA(VLOOKUP(E5345,Checklist!$A$2:$E$1007,4,FALSE)), "", VLOOKUP(E5345,Checklist!$A$2:$E$1007,4,FALSE) &amp; "")</f>
        <v/>
      </c>
      <c r="D5345" s="1" t="str">
        <f>IF(ISNA(VLOOKUP(E5345,Checklist!$A$2:$E$1007,5,FALSE)), "", VLOOKUP(E5345,Checklist!$A$2:$E$1007,5,FALSE) &amp; "")</f>
        <v/>
      </c>
      <c r="E5345" s="38"/>
    </row>
    <row r="5346" spans="1:5" ht="14.25" x14ac:dyDescent="0.2">
      <c r="A5346" s="1" t="e">
        <f>VLOOKUP(E5346,Checklist!$A$2:$C$1007,2,0)</f>
        <v>#N/A</v>
      </c>
      <c r="B5346" s="1" t="e">
        <f>VLOOKUP(E5346,Checklist!$A$2:$C$1007,3,0)</f>
        <v>#N/A</v>
      </c>
      <c r="C5346" s="1" t="str">
        <f>IF(ISNA(VLOOKUP(E5346,Checklist!$A$2:$E$1007,4,FALSE)), "", VLOOKUP(E5346,Checklist!$A$2:$E$1007,4,FALSE) &amp; "")</f>
        <v/>
      </c>
      <c r="D5346" s="1" t="str">
        <f>IF(ISNA(VLOOKUP(E5346,Checklist!$A$2:$E$1007,5,FALSE)), "", VLOOKUP(E5346,Checklist!$A$2:$E$1007,5,FALSE) &amp; "")</f>
        <v/>
      </c>
      <c r="E5346" s="38"/>
    </row>
    <row r="5347" spans="1:5" ht="14.25" x14ac:dyDescent="0.2">
      <c r="A5347" s="1" t="e">
        <f>VLOOKUP(E5347,Checklist!$A$2:$C$1007,2,0)</f>
        <v>#N/A</v>
      </c>
      <c r="B5347" s="1" t="e">
        <f>VLOOKUP(E5347,Checklist!$A$2:$C$1007,3,0)</f>
        <v>#N/A</v>
      </c>
      <c r="C5347" s="1" t="str">
        <f>IF(ISNA(VLOOKUP(E5347,Checklist!$A$2:$E$1007,4,FALSE)), "", VLOOKUP(E5347,Checklist!$A$2:$E$1007,4,FALSE) &amp; "")</f>
        <v/>
      </c>
      <c r="D5347" s="1" t="str">
        <f>IF(ISNA(VLOOKUP(E5347,Checklist!$A$2:$E$1007,5,FALSE)), "", VLOOKUP(E5347,Checklist!$A$2:$E$1007,5,FALSE) &amp; "")</f>
        <v/>
      </c>
      <c r="E5347" s="38"/>
    </row>
    <row r="5348" spans="1:5" ht="14.25" x14ac:dyDescent="0.2">
      <c r="A5348" s="1" t="e">
        <f>VLOOKUP(E5348,Checklist!$A$2:$C$1007,2,0)</f>
        <v>#N/A</v>
      </c>
      <c r="B5348" s="1" t="e">
        <f>VLOOKUP(E5348,Checklist!$A$2:$C$1007,3,0)</f>
        <v>#N/A</v>
      </c>
      <c r="C5348" s="1" t="str">
        <f>IF(ISNA(VLOOKUP(E5348,Checklist!$A$2:$E$1007,4,FALSE)), "", VLOOKUP(E5348,Checklist!$A$2:$E$1007,4,FALSE) &amp; "")</f>
        <v/>
      </c>
      <c r="D5348" s="1" t="str">
        <f>IF(ISNA(VLOOKUP(E5348,Checklist!$A$2:$E$1007,5,FALSE)), "", VLOOKUP(E5348,Checklist!$A$2:$E$1007,5,FALSE) &amp; "")</f>
        <v/>
      </c>
      <c r="E5348" s="38"/>
    </row>
    <row r="5349" spans="1:5" ht="14.25" x14ac:dyDescent="0.2">
      <c r="A5349" s="1" t="e">
        <f>VLOOKUP(E5349,Checklist!$A$2:$C$1007,2,0)</f>
        <v>#N/A</v>
      </c>
      <c r="B5349" s="1" t="e">
        <f>VLOOKUP(E5349,Checklist!$A$2:$C$1007,3,0)</f>
        <v>#N/A</v>
      </c>
      <c r="C5349" s="1" t="str">
        <f>IF(ISNA(VLOOKUP(E5349,Checklist!$A$2:$E$1007,4,FALSE)), "", VLOOKUP(E5349,Checklist!$A$2:$E$1007,4,FALSE) &amp; "")</f>
        <v/>
      </c>
      <c r="D5349" s="1" t="str">
        <f>IF(ISNA(VLOOKUP(E5349,Checklist!$A$2:$E$1007,5,FALSE)), "", VLOOKUP(E5349,Checklist!$A$2:$E$1007,5,FALSE) &amp; "")</f>
        <v/>
      </c>
      <c r="E5349" s="38"/>
    </row>
    <row r="5350" spans="1:5" ht="14.25" x14ac:dyDescent="0.2">
      <c r="A5350" s="1" t="e">
        <f>VLOOKUP(E5350,Checklist!$A$2:$C$1007,2,0)</f>
        <v>#N/A</v>
      </c>
      <c r="B5350" s="1" t="e">
        <f>VLOOKUP(E5350,Checklist!$A$2:$C$1007,3,0)</f>
        <v>#N/A</v>
      </c>
      <c r="C5350" s="1" t="str">
        <f>IF(ISNA(VLOOKUP(E5350,Checklist!$A$2:$E$1007,4,FALSE)), "", VLOOKUP(E5350,Checklist!$A$2:$E$1007,4,FALSE) &amp; "")</f>
        <v/>
      </c>
      <c r="D5350" s="1" t="str">
        <f>IF(ISNA(VLOOKUP(E5350,Checklist!$A$2:$E$1007,5,FALSE)), "", VLOOKUP(E5350,Checklist!$A$2:$E$1007,5,FALSE) &amp; "")</f>
        <v/>
      </c>
      <c r="E5350" s="38"/>
    </row>
    <row r="5351" spans="1:5" ht="14.25" x14ac:dyDescent="0.2">
      <c r="A5351" s="1" t="e">
        <f>VLOOKUP(E5351,Checklist!$A$2:$C$1007,2,0)</f>
        <v>#N/A</v>
      </c>
      <c r="B5351" s="1" t="e">
        <f>VLOOKUP(E5351,Checklist!$A$2:$C$1007,3,0)</f>
        <v>#N/A</v>
      </c>
      <c r="C5351" s="1" t="str">
        <f>IF(ISNA(VLOOKUP(E5351,Checklist!$A$2:$E$1007,4,FALSE)), "", VLOOKUP(E5351,Checklist!$A$2:$E$1007,4,FALSE) &amp; "")</f>
        <v/>
      </c>
      <c r="D5351" s="1" t="str">
        <f>IF(ISNA(VLOOKUP(E5351,Checklist!$A$2:$E$1007,5,FALSE)), "", VLOOKUP(E5351,Checklist!$A$2:$E$1007,5,FALSE) &amp; "")</f>
        <v/>
      </c>
      <c r="E5351" s="38"/>
    </row>
    <row r="5352" spans="1:5" ht="14.25" x14ac:dyDescent="0.2">
      <c r="A5352" s="1" t="e">
        <f>VLOOKUP(E5352,Checklist!$A$2:$C$1007,2,0)</f>
        <v>#N/A</v>
      </c>
      <c r="B5352" s="1" t="e">
        <f>VLOOKUP(E5352,Checklist!$A$2:$C$1007,3,0)</f>
        <v>#N/A</v>
      </c>
      <c r="C5352" s="1" t="str">
        <f>IF(ISNA(VLOOKUP(E5352,Checklist!$A$2:$E$1007,4,FALSE)), "", VLOOKUP(E5352,Checklist!$A$2:$E$1007,4,FALSE) &amp; "")</f>
        <v/>
      </c>
      <c r="D5352" s="1" t="str">
        <f>IF(ISNA(VLOOKUP(E5352,Checklist!$A$2:$E$1007,5,FALSE)), "", VLOOKUP(E5352,Checklist!$A$2:$E$1007,5,FALSE) &amp; "")</f>
        <v/>
      </c>
      <c r="E5352" s="38"/>
    </row>
    <row r="5353" spans="1:5" ht="14.25" x14ac:dyDescent="0.2">
      <c r="A5353" s="1" t="e">
        <f>VLOOKUP(E5353,Checklist!$A$2:$C$1007,2,0)</f>
        <v>#N/A</v>
      </c>
      <c r="B5353" s="1" t="e">
        <f>VLOOKUP(E5353,Checklist!$A$2:$C$1007,3,0)</f>
        <v>#N/A</v>
      </c>
      <c r="C5353" s="1" t="str">
        <f>IF(ISNA(VLOOKUP(E5353,Checklist!$A$2:$E$1007,4,FALSE)), "", VLOOKUP(E5353,Checklist!$A$2:$E$1007,4,FALSE) &amp; "")</f>
        <v/>
      </c>
      <c r="D5353" s="1" t="str">
        <f>IF(ISNA(VLOOKUP(E5353,Checklist!$A$2:$E$1007,5,FALSE)), "", VLOOKUP(E5353,Checklist!$A$2:$E$1007,5,FALSE) &amp; "")</f>
        <v/>
      </c>
      <c r="E5353" s="38"/>
    </row>
    <row r="5354" spans="1:5" ht="14.25" x14ac:dyDescent="0.2">
      <c r="A5354" s="1" t="e">
        <f>VLOOKUP(E5354,Checklist!$A$2:$C$1007,2,0)</f>
        <v>#N/A</v>
      </c>
      <c r="B5354" s="1" t="e">
        <f>VLOOKUP(E5354,Checklist!$A$2:$C$1007,3,0)</f>
        <v>#N/A</v>
      </c>
      <c r="C5354" s="1" t="str">
        <f>IF(ISNA(VLOOKUP(E5354,Checklist!$A$2:$E$1007,4,FALSE)), "", VLOOKUP(E5354,Checklist!$A$2:$E$1007,4,FALSE) &amp; "")</f>
        <v/>
      </c>
      <c r="D5354" s="1" t="str">
        <f>IF(ISNA(VLOOKUP(E5354,Checklist!$A$2:$E$1007,5,FALSE)), "", VLOOKUP(E5354,Checklist!$A$2:$E$1007,5,FALSE) &amp; "")</f>
        <v/>
      </c>
      <c r="E5354" s="38"/>
    </row>
    <row r="5355" spans="1:5" ht="14.25" x14ac:dyDescent="0.2">
      <c r="A5355" s="1" t="e">
        <f>VLOOKUP(E5355,Checklist!$A$2:$C$1007,2,0)</f>
        <v>#N/A</v>
      </c>
      <c r="B5355" s="1" t="e">
        <f>VLOOKUP(E5355,Checklist!$A$2:$C$1007,3,0)</f>
        <v>#N/A</v>
      </c>
      <c r="C5355" s="1" t="str">
        <f>IF(ISNA(VLOOKUP(E5355,Checklist!$A$2:$E$1007,4,FALSE)), "", VLOOKUP(E5355,Checklist!$A$2:$E$1007,4,FALSE) &amp; "")</f>
        <v/>
      </c>
      <c r="D5355" s="1" t="str">
        <f>IF(ISNA(VLOOKUP(E5355,Checklist!$A$2:$E$1007,5,FALSE)), "", VLOOKUP(E5355,Checklist!$A$2:$E$1007,5,FALSE) &amp; "")</f>
        <v/>
      </c>
      <c r="E5355" s="38"/>
    </row>
    <row r="5356" spans="1:5" ht="14.25" x14ac:dyDescent="0.2">
      <c r="A5356" s="1" t="e">
        <f>VLOOKUP(E5356,Checklist!$A$2:$C$1007,2,0)</f>
        <v>#N/A</v>
      </c>
      <c r="B5356" s="1" t="e">
        <f>VLOOKUP(E5356,Checklist!$A$2:$C$1007,3,0)</f>
        <v>#N/A</v>
      </c>
      <c r="C5356" s="1" t="str">
        <f>IF(ISNA(VLOOKUP(E5356,Checklist!$A$2:$E$1007,4,FALSE)), "", VLOOKUP(E5356,Checklist!$A$2:$E$1007,4,FALSE) &amp; "")</f>
        <v/>
      </c>
      <c r="D5356" s="1" t="str">
        <f>IF(ISNA(VLOOKUP(E5356,Checklist!$A$2:$E$1007,5,FALSE)), "", VLOOKUP(E5356,Checklist!$A$2:$E$1007,5,FALSE) &amp; "")</f>
        <v/>
      </c>
      <c r="E5356" s="38"/>
    </row>
    <row r="5357" spans="1:5" ht="14.25" x14ac:dyDescent="0.2">
      <c r="A5357" s="1" t="e">
        <f>VLOOKUP(E5357,Checklist!$A$2:$C$1007,2,0)</f>
        <v>#N/A</v>
      </c>
      <c r="B5357" s="1" t="e">
        <f>VLOOKUP(E5357,Checklist!$A$2:$C$1007,3,0)</f>
        <v>#N/A</v>
      </c>
      <c r="C5357" s="1" t="str">
        <f>IF(ISNA(VLOOKUP(E5357,Checklist!$A$2:$E$1007,4,FALSE)), "", VLOOKUP(E5357,Checklist!$A$2:$E$1007,4,FALSE) &amp; "")</f>
        <v/>
      </c>
      <c r="D5357" s="1" t="str">
        <f>IF(ISNA(VLOOKUP(E5357,Checklist!$A$2:$E$1007,5,FALSE)), "", VLOOKUP(E5357,Checklist!$A$2:$E$1007,5,FALSE) &amp; "")</f>
        <v/>
      </c>
      <c r="E5357" s="38"/>
    </row>
    <row r="5358" spans="1:5" ht="14.25" x14ac:dyDescent="0.2">
      <c r="A5358" s="1" t="e">
        <f>VLOOKUP(E5358,Checklist!$A$2:$C$1007,2,0)</f>
        <v>#N/A</v>
      </c>
      <c r="B5358" s="1" t="e">
        <f>VLOOKUP(E5358,Checklist!$A$2:$C$1007,3,0)</f>
        <v>#N/A</v>
      </c>
      <c r="C5358" s="1" t="str">
        <f>IF(ISNA(VLOOKUP(E5358,Checklist!$A$2:$E$1007,4,FALSE)), "", VLOOKUP(E5358,Checklist!$A$2:$E$1007,4,FALSE) &amp; "")</f>
        <v/>
      </c>
      <c r="D5358" s="1" t="str">
        <f>IF(ISNA(VLOOKUP(E5358,Checklist!$A$2:$E$1007,5,FALSE)), "", VLOOKUP(E5358,Checklist!$A$2:$E$1007,5,FALSE) &amp; "")</f>
        <v/>
      </c>
      <c r="E5358" s="38"/>
    </row>
    <row r="5359" spans="1:5" ht="14.25" x14ac:dyDescent="0.2">
      <c r="A5359" s="1" t="e">
        <f>VLOOKUP(E5359,Checklist!$A$2:$C$1007,2,0)</f>
        <v>#N/A</v>
      </c>
      <c r="B5359" s="1" t="e">
        <f>VLOOKUP(E5359,Checklist!$A$2:$C$1007,3,0)</f>
        <v>#N/A</v>
      </c>
      <c r="C5359" s="1" t="str">
        <f>IF(ISNA(VLOOKUP(E5359,Checklist!$A$2:$E$1007,4,FALSE)), "", VLOOKUP(E5359,Checklist!$A$2:$E$1007,4,FALSE) &amp; "")</f>
        <v/>
      </c>
      <c r="D5359" s="1" t="str">
        <f>IF(ISNA(VLOOKUP(E5359,Checklist!$A$2:$E$1007,5,FALSE)), "", VLOOKUP(E5359,Checklist!$A$2:$E$1007,5,FALSE) &amp; "")</f>
        <v/>
      </c>
      <c r="E5359" s="38"/>
    </row>
    <row r="5360" spans="1:5" ht="14.25" x14ac:dyDescent="0.2">
      <c r="A5360" s="1" t="e">
        <f>VLOOKUP(E5360,Checklist!$A$2:$C$1007,2,0)</f>
        <v>#N/A</v>
      </c>
      <c r="B5360" s="1" t="e">
        <f>VLOOKUP(E5360,Checklist!$A$2:$C$1007,3,0)</f>
        <v>#N/A</v>
      </c>
      <c r="C5360" s="1" t="str">
        <f>IF(ISNA(VLOOKUP(E5360,Checklist!$A$2:$E$1007,4,FALSE)), "", VLOOKUP(E5360,Checklist!$A$2:$E$1007,4,FALSE) &amp; "")</f>
        <v/>
      </c>
      <c r="D5360" s="1" t="str">
        <f>IF(ISNA(VLOOKUP(E5360,Checklist!$A$2:$E$1007,5,FALSE)), "", VLOOKUP(E5360,Checklist!$A$2:$E$1007,5,FALSE) &amp; "")</f>
        <v/>
      </c>
      <c r="E5360" s="38"/>
    </row>
    <row r="5361" spans="1:5" ht="14.25" x14ac:dyDescent="0.2">
      <c r="A5361" s="1" t="e">
        <f>VLOOKUP(E5361,Checklist!$A$2:$C$1007,2,0)</f>
        <v>#N/A</v>
      </c>
      <c r="B5361" s="1" t="e">
        <f>VLOOKUP(E5361,Checklist!$A$2:$C$1007,3,0)</f>
        <v>#N/A</v>
      </c>
      <c r="C5361" s="1" t="str">
        <f>IF(ISNA(VLOOKUP(E5361,Checklist!$A$2:$E$1007,4,FALSE)), "", VLOOKUP(E5361,Checklist!$A$2:$E$1007,4,FALSE) &amp; "")</f>
        <v/>
      </c>
      <c r="D5361" s="1" t="str">
        <f>IF(ISNA(VLOOKUP(E5361,Checklist!$A$2:$E$1007,5,FALSE)), "", VLOOKUP(E5361,Checklist!$A$2:$E$1007,5,FALSE) &amp; "")</f>
        <v/>
      </c>
      <c r="E5361" s="38"/>
    </row>
    <row r="5362" spans="1:5" ht="14.25" x14ac:dyDescent="0.2">
      <c r="A5362" s="1" t="e">
        <f>VLOOKUP(E5362,Checklist!$A$2:$C$1007,2,0)</f>
        <v>#N/A</v>
      </c>
      <c r="B5362" s="1" t="e">
        <f>VLOOKUP(E5362,Checklist!$A$2:$C$1007,3,0)</f>
        <v>#N/A</v>
      </c>
      <c r="C5362" s="1" t="str">
        <f>IF(ISNA(VLOOKUP(E5362,Checklist!$A$2:$E$1007,4,FALSE)), "", VLOOKUP(E5362,Checklist!$A$2:$E$1007,4,FALSE) &amp; "")</f>
        <v/>
      </c>
      <c r="D5362" s="1" t="str">
        <f>IF(ISNA(VLOOKUP(E5362,Checklist!$A$2:$E$1007,5,FALSE)), "", VLOOKUP(E5362,Checklist!$A$2:$E$1007,5,FALSE) &amp; "")</f>
        <v/>
      </c>
      <c r="E5362" s="38"/>
    </row>
    <row r="5363" spans="1:5" ht="14.25" x14ac:dyDescent="0.2">
      <c r="A5363" s="1" t="e">
        <f>VLOOKUP(E5363,Checklist!$A$2:$C$1007,2,0)</f>
        <v>#N/A</v>
      </c>
      <c r="B5363" s="1" t="e">
        <f>VLOOKUP(E5363,Checklist!$A$2:$C$1007,3,0)</f>
        <v>#N/A</v>
      </c>
      <c r="C5363" s="1" t="str">
        <f>IF(ISNA(VLOOKUP(E5363,Checklist!$A$2:$E$1007,4,FALSE)), "", VLOOKUP(E5363,Checklist!$A$2:$E$1007,4,FALSE) &amp; "")</f>
        <v/>
      </c>
      <c r="D5363" s="1" t="str">
        <f>IF(ISNA(VLOOKUP(E5363,Checklist!$A$2:$E$1007,5,FALSE)), "", VLOOKUP(E5363,Checklist!$A$2:$E$1007,5,FALSE) &amp; "")</f>
        <v/>
      </c>
      <c r="E5363" s="38"/>
    </row>
    <row r="5364" spans="1:5" ht="14.25" x14ac:dyDescent="0.2">
      <c r="A5364" s="1" t="e">
        <f>VLOOKUP(E5364,Checklist!$A$2:$C$1007,2,0)</f>
        <v>#N/A</v>
      </c>
      <c r="B5364" s="1" t="e">
        <f>VLOOKUP(E5364,Checklist!$A$2:$C$1007,3,0)</f>
        <v>#N/A</v>
      </c>
      <c r="C5364" s="1" t="str">
        <f>IF(ISNA(VLOOKUP(E5364,Checklist!$A$2:$E$1007,4,FALSE)), "", VLOOKUP(E5364,Checklist!$A$2:$E$1007,4,FALSE) &amp; "")</f>
        <v/>
      </c>
      <c r="D5364" s="1" t="str">
        <f>IF(ISNA(VLOOKUP(E5364,Checklist!$A$2:$E$1007,5,FALSE)), "", VLOOKUP(E5364,Checklist!$A$2:$E$1007,5,FALSE) &amp; "")</f>
        <v/>
      </c>
      <c r="E5364" s="38"/>
    </row>
    <row r="5365" spans="1:5" ht="14.25" x14ac:dyDescent="0.2">
      <c r="A5365" s="1" t="e">
        <f>VLOOKUP(E5365,Checklist!$A$2:$C$1007,2,0)</f>
        <v>#N/A</v>
      </c>
      <c r="B5365" s="1" t="e">
        <f>VLOOKUP(E5365,Checklist!$A$2:$C$1007,3,0)</f>
        <v>#N/A</v>
      </c>
      <c r="C5365" s="1" t="str">
        <f>IF(ISNA(VLOOKUP(E5365,Checklist!$A$2:$E$1007,4,FALSE)), "", VLOOKUP(E5365,Checklist!$A$2:$E$1007,4,FALSE) &amp; "")</f>
        <v/>
      </c>
      <c r="D5365" s="1" t="str">
        <f>IF(ISNA(VLOOKUP(E5365,Checklist!$A$2:$E$1007,5,FALSE)), "", VLOOKUP(E5365,Checklist!$A$2:$E$1007,5,FALSE) &amp; "")</f>
        <v/>
      </c>
      <c r="E5365" s="38"/>
    </row>
    <row r="5366" spans="1:5" ht="14.25" x14ac:dyDescent="0.2">
      <c r="A5366" s="1" t="e">
        <f>VLOOKUP(E5366,Checklist!$A$2:$C$1007,2,0)</f>
        <v>#N/A</v>
      </c>
      <c r="B5366" s="1" t="e">
        <f>VLOOKUP(E5366,Checklist!$A$2:$C$1007,3,0)</f>
        <v>#N/A</v>
      </c>
      <c r="C5366" s="1" t="str">
        <f>IF(ISNA(VLOOKUP(E5366,Checklist!$A$2:$E$1007,4,FALSE)), "", VLOOKUP(E5366,Checklist!$A$2:$E$1007,4,FALSE) &amp; "")</f>
        <v/>
      </c>
      <c r="D5366" s="1" t="str">
        <f>IF(ISNA(VLOOKUP(E5366,Checklist!$A$2:$E$1007,5,FALSE)), "", VLOOKUP(E5366,Checklist!$A$2:$E$1007,5,FALSE) &amp; "")</f>
        <v/>
      </c>
      <c r="E5366" s="38"/>
    </row>
    <row r="5367" spans="1:5" ht="14.25" x14ac:dyDescent="0.2">
      <c r="A5367" s="1" t="e">
        <f>VLOOKUP(E5367,Checklist!$A$2:$C$1007,2,0)</f>
        <v>#N/A</v>
      </c>
      <c r="B5367" s="1" t="e">
        <f>VLOOKUP(E5367,Checklist!$A$2:$C$1007,3,0)</f>
        <v>#N/A</v>
      </c>
      <c r="C5367" s="1" t="str">
        <f>IF(ISNA(VLOOKUP(E5367,Checklist!$A$2:$E$1007,4,FALSE)), "", VLOOKUP(E5367,Checklist!$A$2:$E$1007,4,FALSE) &amp; "")</f>
        <v/>
      </c>
      <c r="D5367" s="1" t="str">
        <f>IF(ISNA(VLOOKUP(E5367,Checklist!$A$2:$E$1007,5,FALSE)), "", VLOOKUP(E5367,Checklist!$A$2:$E$1007,5,FALSE) &amp; "")</f>
        <v/>
      </c>
      <c r="E5367" s="38"/>
    </row>
    <row r="5368" spans="1:5" ht="14.25" x14ac:dyDescent="0.2">
      <c r="A5368" s="1" t="e">
        <f>VLOOKUP(E5368,Checklist!$A$2:$C$1007,2,0)</f>
        <v>#N/A</v>
      </c>
      <c r="B5368" s="1" t="e">
        <f>VLOOKUP(E5368,Checklist!$A$2:$C$1007,3,0)</f>
        <v>#N/A</v>
      </c>
      <c r="C5368" s="1" t="str">
        <f>IF(ISNA(VLOOKUP(E5368,Checklist!$A$2:$E$1007,4,FALSE)), "", VLOOKUP(E5368,Checklist!$A$2:$E$1007,4,FALSE) &amp; "")</f>
        <v/>
      </c>
      <c r="D5368" s="1" t="str">
        <f>IF(ISNA(VLOOKUP(E5368,Checklist!$A$2:$E$1007,5,FALSE)), "", VLOOKUP(E5368,Checklist!$A$2:$E$1007,5,FALSE) &amp; "")</f>
        <v/>
      </c>
      <c r="E5368" s="38"/>
    </row>
    <row r="5369" spans="1:5" ht="14.25" x14ac:dyDescent="0.2">
      <c r="A5369" s="1" t="e">
        <f>VLOOKUP(E5369,Checklist!$A$2:$C$1007,2,0)</f>
        <v>#N/A</v>
      </c>
      <c r="B5369" s="1" t="e">
        <f>VLOOKUP(E5369,Checklist!$A$2:$C$1007,3,0)</f>
        <v>#N/A</v>
      </c>
      <c r="C5369" s="1" t="str">
        <f>IF(ISNA(VLOOKUP(E5369,Checklist!$A$2:$E$1007,4,FALSE)), "", VLOOKUP(E5369,Checklist!$A$2:$E$1007,4,FALSE) &amp; "")</f>
        <v/>
      </c>
      <c r="D5369" s="1" t="str">
        <f>IF(ISNA(VLOOKUP(E5369,Checklist!$A$2:$E$1007,5,FALSE)), "", VLOOKUP(E5369,Checklist!$A$2:$E$1007,5,FALSE) &amp; "")</f>
        <v/>
      </c>
      <c r="E5369" s="38"/>
    </row>
    <row r="5370" spans="1:5" ht="14.25" x14ac:dyDescent="0.2">
      <c r="A5370" s="1" t="e">
        <f>VLOOKUP(E5370,Checklist!$A$2:$C$1007,2,0)</f>
        <v>#N/A</v>
      </c>
      <c r="B5370" s="1" t="e">
        <f>VLOOKUP(E5370,Checklist!$A$2:$C$1007,3,0)</f>
        <v>#N/A</v>
      </c>
      <c r="C5370" s="1" t="str">
        <f>IF(ISNA(VLOOKUP(E5370,Checklist!$A$2:$E$1007,4,FALSE)), "", VLOOKUP(E5370,Checklist!$A$2:$E$1007,4,FALSE) &amp; "")</f>
        <v/>
      </c>
      <c r="D5370" s="1" t="str">
        <f>IF(ISNA(VLOOKUP(E5370,Checklist!$A$2:$E$1007,5,FALSE)), "", VLOOKUP(E5370,Checklist!$A$2:$E$1007,5,FALSE) &amp; "")</f>
        <v/>
      </c>
      <c r="E5370" s="38"/>
    </row>
    <row r="5371" spans="1:5" ht="14.25" x14ac:dyDescent="0.2">
      <c r="A5371" s="1" t="e">
        <f>VLOOKUP(E5371,Checklist!$A$2:$C$1007,2,0)</f>
        <v>#N/A</v>
      </c>
      <c r="B5371" s="1" t="e">
        <f>VLOOKUP(E5371,Checklist!$A$2:$C$1007,3,0)</f>
        <v>#N/A</v>
      </c>
      <c r="C5371" s="1" t="str">
        <f>IF(ISNA(VLOOKUP(E5371,Checklist!$A$2:$E$1007,4,FALSE)), "", VLOOKUP(E5371,Checklist!$A$2:$E$1007,4,FALSE) &amp; "")</f>
        <v/>
      </c>
      <c r="D5371" s="1" t="str">
        <f>IF(ISNA(VLOOKUP(E5371,Checklist!$A$2:$E$1007,5,FALSE)), "", VLOOKUP(E5371,Checklist!$A$2:$E$1007,5,FALSE) &amp; "")</f>
        <v/>
      </c>
      <c r="E5371" s="38"/>
    </row>
    <row r="5372" spans="1:5" ht="14.25" x14ac:dyDescent="0.2">
      <c r="A5372" s="1" t="e">
        <f>VLOOKUP(E5372,Checklist!$A$2:$C$1007,2,0)</f>
        <v>#N/A</v>
      </c>
      <c r="B5372" s="1" t="e">
        <f>VLOOKUP(E5372,Checklist!$A$2:$C$1007,3,0)</f>
        <v>#N/A</v>
      </c>
      <c r="C5372" s="1" t="str">
        <f>IF(ISNA(VLOOKUP(E5372,Checklist!$A$2:$E$1007,4,FALSE)), "", VLOOKUP(E5372,Checklist!$A$2:$E$1007,4,FALSE) &amp; "")</f>
        <v/>
      </c>
      <c r="D5372" s="1" t="str">
        <f>IF(ISNA(VLOOKUP(E5372,Checklist!$A$2:$E$1007,5,FALSE)), "", VLOOKUP(E5372,Checklist!$A$2:$E$1007,5,FALSE) &amp; "")</f>
        <v/>
      </c>
      <c r="E5372" s="38"/>
    </row>
    <row r="5373" spans="1:5" ht="14.25" x14ac:dyDescent="0.2">
      <c r="A5373" s="1" t="e">
        <f>VLOOKUP(E5373,Checklist!$A$2:$C$1007,2,0)</f>
        <v>#N/A</v>
      </c>
      <c r="B5373" s="1" t="e">
        <f>VLOOKUP(E5373,Checklist!$A$2:$C$1007,3,0)</f>
        <v>#N/A</v>
      </c>
      <c r="C5373" s="1" t="str">
        <f>IF(ISNA(VLOOKUP(E5373,Checklist!$A$2:$E$1007,4,FALSE)), "", VLOOKUP(E5373,Checklist!$A$2:$E$1007,4,FALSE) &amp; "")</f>
        <v/>
      </c>
      <c r="D5373" s="1" t="str">
        <f>IF(ISNA(VLOOKUP(E5373,Checklist!$A$2:$E$1007,5,FALSE)), "", VLOOKUP(E5373,Checklist!$A$2:$E$1007,5,FALSE) &amp; "")</f>
        <v/>
      </c>
      <c r="E5373" s="38"/>
    </row>
    <row r="5374" spans="1:5" ht="14.25" x14ac:dyDescent="0.2">
      <c r="A5374" s="1" t="e">
        <f>VLOOKUP(E5374,Checklist!$A$2:$C$1007,2,0)</f>
        <v>#N/A</v>
      </c>
      <c r="B5374" s="1" t="e">
        <f>VLOOKUP(E5374,Checklist!$A$2:$C$1007,3,0)</f>
        <v>#N/A</v>
      </c>
      <c r="C5374" s="1" t="str">
        <f>IF(ISNA(VLOOKUP(E5374,Checklist!$A$2:$E$1007,4,FALSE)), "", VLOOKUP(E5374,Checklist!$A$2:$E$1007,4,FALSE) &amp; "")</f>
        <v/>
      </c>
      <c r="D5374" s="1" t="str">
        <f>IF(ISNA(VLOOKUP(E5374,Checklist!$A$2:$E$1007,5,FALSE)), "", VLOOKUP(E5374,Checklist!$A$2:$E$1007,5,FALSE) &amp; "")</f>
        <v/>
      </c>
      <c r="E5374" s="38"/>
    </row>
    <row r="5375" spans="1:5" ht="14.25" x14ac:dyDescent="0.2">
      <c r="A5375" s="1" t="e">
        <f>VLOOKUP(E5375,Checklist!$A$2:$C$1007,2,0)</f>
        <v>#N/A</v>
      </c>
      <c r="B5375" s="1" t="e">
        <f>VLOOKUP(E5375,Checklist!$A$2:$C$1007,3,0)</f>
        <v>#N/A</v>
      </c>
      <c r="C5375" s="1" t="str">
        <f>IF(ISNA(VLOOKUP(E5375,Checklist!$A$2:$E$1007,4,FALSE)), "", VLOOKUP(E5375,Checklist!$A$2:$E$1007,4,FALSE) &amp; "")</f>
        <v/>
      </c>
      <c r="D5375" s="1" t="str">
        <f>IF(ISNA(VLOOKUP(E5375,Checklist!$A$2:$E$1007,5,FALSE)), "", VLOOKUP(E5375,Checklist!$A$2:$E$1007,5,FALSE) &amp; "")</f>
        <v/>
      </c>
      <c r="E5375" s="38"/>
    </row>
    <row r="5376" spans="1:5" ht="14.25" x14ac:dyDescent="0.2">
      <c r="A5376" s="1" t="e">
        <f>VLOOKUP(E5376,Checklist!$A$2:$C$1007,2,0)</f>
        <v>#N/A</v>
      </c>
      <c r="B5376" s="1" t="e">
        <f>VLOOKUP(E5376,Checklist!$A$2:$C$1007,3,0)</f>
        <v>#N/A</v>
      </c>
      <c r="C5376" s="1" t="str">
        <f>IF(ISNA(VLOOKUP(E5376,Checklist!$A$2:$E$1007,4,FALSE)), "", VLOOKUP(E5376,Checklist!$A$2:$E$1007,4,FALSE) &amp; "")</f>
        <v/>
      </c>
      <c r="D5376" s="1" t="str">
        <f>IF(ISNA(VLOOKUP(E5376,Checklist!$A$2:$E$1007,5,FALSE)), "", VLOOKUP(E5376,Checklist!$A$2:$E$1007,5,FALSE) &amp; "")</f>
        <v/>
      </c>
      <c r="E5376" s="38"/>
    </row>
    <row r="5377" spans="1:5" ht="14.25" x14ac:dyDescent="0.2">
      <c r="A5377" s="1" t="e">
        <f>VLOOKUP(E5377,Checklist!$A$2:$C$1007,2,0)</f>
        <v>#N/A</v>
      </c>
      <c r="B5377" s="1" t="e">
        <f>VLOOKUP(E5377,Checklist!$A$2:$C$1007,3,0)</f>
        <v>#N/A</v>
      </c>
      <c r="C5377" s="1" t="str">
        <f>IF(ISNA(VLOOKUP(E5377,Checklist!$A$2:$E$1007,4,FALSE)), "", VLOOKUP(E5377,Checklist!$A$2:$E$1007,4,FALSE) &amp; "")</f>
        <v/>
      </c>
      <c r="D5377" s="1" t="str">
        <f>IF(ISNA(VLOOKUP(E5377,Checklist!$A$2:$E$1007,5,FALSE)), "", VLOOKUP(E5377,Checklist!$A$2:$E$1007,5,FALSE) &amp; "")</f>
        <v/>
      </c>
      <c r="E5377" s="38"/>
    </row>
    <row r="5378" spans="1:5" ht="14.25" x14ac:dyDescent="0.2">
      <c r="A5378" s="1" t="e">
        <f>VLOOKUP(E5378,Checklist!$A$2:$C$1007,2,0)</f>
        <v>#N/A</v>
      </c>
      <c r="B5378" s="1" t="e">
        <f>VLOOKUP(E5378,Checklist!$A$2:$C$1007,3,0)</f>
        <v>#N/A</v>
      </c>
      <c r="C5378" s="1" t="str">
        <f>IF(ISNA(VLOOKUP(E5378,Checklist!$A$2:$E$1007,4,FALSE)), "", VLOOKUP(E5378,Checklist!$A$2:$E$1007,4,FALSE) &amp; "")</f>
        <v/>
      </c>
      <c r="D5378" s="1" t="str">
        <f>IF(ISNA(VLOOKUP(E5378,Checklist!$A$2:$E$1007,5,FALSE)), "", VLOOKUP(E5378,Checklist!$A$2:$E$1007,5,FALSE) &amp; "")</f>
        <v/>
      </c>
      <c r="E5378" s="38"/>
    </row>
    <row r="5379" spans="1:5" ht="14.25" x14ac:dyDescent="0.2">
      <c r="A5379" s="1" t="e">
        <f>VLOOKUP(E5379,Checklist!$A$2:$C$1007,2,0)</f>
        <v>#N/A</v>
      </c>
      <c r="B5379" s="1" t="e">
        <f>VLOOKUP(E5379,Checklist!$A$2:$C$1007,3,0)</f>
        <v>#N/A</v>
      </c>
      <c r="C5379" s="1" t="str">
        <f>IF(ISNA(VLOOKUP(E5379,Checklist!$A$2:$E$1007,4,FALSE)), "", VLOOKUP(E5379,Checklist!$A$2:$E$1007,4,FALSE) &amp; "")</f>
        <v/>
      </c>
      <c r="D5379" s="1" t="str">
        <f>IF(ISNA(VLOOKUP(E5379,Checklist!$A$2:$E$1007,5,FALSE)), "", VLOOKUP(E5379,Checklist!$A$2:$E$1007,5,FALSE) &amp; "")</f>
        <v/>
      </c>
      <c r="E5379" s="38"/>
    </row>
    <row r="5380" spans="1:5" ht="14.25" x14ac:dyDescent="0.2">
      <c r="A5380" s="1" t="e">
        <f>VLOOKUP(E5380,Checklist!$A$2:$C$1007,2,0)</f>
        <v>#N/A</v>
      </c>
      <c r="B5380" s="1" t="e">
        <f>VLOOKUP(E5380,Checklist!$A$2:$C$1007,3,0)</f>
        <v>#N/A</v>
      </c>
      <c r="C5380" s="1" t="str">
        <f>IF(ISNA(VLOOKUP(E5380,Checklist!$A$2:$E$1007,4,FALSE)), "", VLOOKUP(E5380,Checklist!$A$2:$E$1007,4,FALSE) &amp; "")</f>
        <v/>
      </c>
      <c r="D5380" s="1" t="str">
        <f>IF(ISNA(VLOOKUP(E5380,Checklist!$A$2:$E$1007,5,FALSE)), "", VLOOKUP(E5380,Checklist!$A$2:$E$1007,5,FALSE) &amp; "")</f>
        <v/>
      </c>
      <c r="E5380" s="38"/>
    </row>
    <row r="5381" spans="1:5" ht="14.25" x14ac:dyDescent="0.2">
      <c r="A5381" s="1" t="e">
        <f>VLOOKUP(E5381,Checklist!$A$2:$C$1007,2,0)</f>
        <v>#N/A</v>
      </c>
      <c r="B5381" s="1" t="e">
        <f>VLOOKUP(E5381,Checklist!$A$2:$C$1007,3,0)</f>
        <v>#N/A</v>
      </c>
      <c r="C5381" s="1" t="str">
        <f>IF(ISNA(VLOOKUP(E5381,Checklist!$A$2:$E$1007,4,FALSE)), "", VLOOKUP(E5381,Checklist!$A$2:$E$1007,4,FALSE) &amp; "")</f>
        <v/>
      </c>
      <c r="D5381" s="1" t="str">
        <f>IF(ISNA(VLOOKUP(E5381,Checklist!$A$2:$E$1007,5,FALSE)), "", VLOOKUP(E5381,Checklist!$A$2:$E$1007,5,FALSE) &amp; "")</f>
        <v/>
      </c>
      <c r="E5381" s="38"/>
    </row>
    <row r="5382" spans="1:5" ht="14.25" x14ac:dyDescent="0.2">
      <c r="A5382" s="1" t="e">
        <f>VLOOKUP(E5382,Checklist!$A$2:$C$1007,2,0)</f>
        <v>#N/A</v>
      </c>
      <c r="B5382" s="1" t="e">
        <f>VLOOKUP(E5382,Checklist!$A$2:$C$1007,3,0)</f>
        <v>#N/A</v>
      </c>
      <c r="C5382" s="1" t="str">
        <f>IF(ISNA(VLOOKUP(E5382,Checklist!$A$2:$E$1007,4,FALSE)), "", VLOOKUP(E5382,Checklist!$A$2:$E$1007,4,FALSE) &amp; "")</f>
        <v/>
      </c>
      <c r="D5382" s="1" t="str">
        <f>IF(ISNA(VLOOKUP(E5382,Checklist!$A$2:$E$1007,5,FALSE)), "", VLOOKUP(E5382,Checklist!$A$2:$E$1007,5,FALSE) &amp; "")</f>
        <v/>
      </c>
      <c r="E5382" s="38"/>
    </row>
    <row r="5383" spans="1:5" ht="14.25" x14ac:dyDescent="0.2">
      <c r="A5383" s="1" t="e">
        <f>VLOOKUP(E5383,Checklist!$A$2:$C$1007,2,0)</f>
        <v>#N/A</v>
      </c>
      <c r="B5383" s="1" t="e">
        <f>VLOOKUP(E5383,Checklist!$A$2:$C$1007,3,0)</f>
        <v>#N/A</v>
      </c>
      <c r="C5383" s="1" t="str">
        <f>IF(ISNA(VLOOKUP(E5383,Checklist!$A$2:$E$1007,4,FALSE)), "", VLOOKUP(E5383,Checklist!$A$2:$E$1007,4,FALSE) &amp; "")</f>
        <v/>
      </c>
      <c r="D5383" s="1" t="str">
        <f>IF(ISNA(VLOOKUP(E5383,Checklist!$A$2:$E$1007,5,FALSE)), "", VLOOKUP(E5383,Checklist!$A$2:$E$1007,5,FALSE) &amp; "")</f>
        <v/>
      </c>
      <c r="E5383" s="38"/>
    </row>
    <row r="5384" spans="1:5" ht="14.25" x14ac:dyDescent="0.2">
      <c r="A5384" s="1" t="e">
        <f>VLOOKUP(E5384,Checklist!$A$2:$C$1007,2,0)</f>
        <v>#N/A</v>
      </c>
      <c r="B5384" s="1" t="e">
        <f>VLOOKUP(E5384,Checklist!$A$2:$C$1007,3,0)</f>
        <v>#N/A</v>
      </c>
      <c r="C5384" s="1" t="str">
        <f>IF(ISNA(VLOOKUP(E5384,Checklist!$A$2:$E$1007,4,FALSE)), "", VLOOKUP(E5384,Checklist!$A$2:$E$1007,4,FALSE) &amp; "")</f>
        <v/>
      </c>
      <c r="D5384" s="1" t="str">
        <f>IF(ISNA(VLOOKUP(E5384,Checklist!$A$2:$E$1007,5,FALSE)), "", VLOOKUP(E5384,Checklist!$A$2:$E$1007,5,FALSE) &amp; "")</f>
        <v/>
      </c>
      <c r="E5384" s="38"/>
    </row>
    <row r="5385" spans="1:5" ht="14.25" x14ac:dyDescent="0.2">
      <c r="A5385" s="1" t="e">
        <f>VLOOKUP(E5385,Checklist!$A$2:$C$1007,2,0)</f>
        <v>#N/A</v>
      </c>
      <c r="B5385" s="1" t="e">
        <f>VLOOKUP(E5385,Checklist!$A$2:$C$1007,3,0)</f>
        <v>#N/A</v>
      </c>
      <c r="C5385" s="1" t="str">
        <f>IF(ISNA(VLOOKUP(E5385,Checklist!$A$2:$E$1007,4,FALSE)), "", VLOOKUP(E5385,Checklist!$A$2:$E$1007,4,FALSE) &amp; "")</f>
        <v/>
      </c>
      <c r="D5385" s="1" t="str">
        <f>IF(ISNA(VLOOKUP(E5385,Checklist!$A$2:$E$1007,5,FALSE)), "", VLOOKUP(E5385,Checklist!$A$2:$E$1007,5,FALSE) &amp; "")</f>
        <v/>
      </c>
      <c r="E5385" s="38"/>
    </row>
    <row r="5386" spans="1:5" ht="14.25" x14ac:dyDescent="0.2">
      <c r="A5386" s="1" t="e">
        <f>VLOOKUP(E5386,Checklist!$A$2:$C$1007,2,0)</f>
        <v>#N/A</v>
      </c>
      <c r="B5386" s="1" t="e">
        <f>VLOOKUP(E5386,Checklist!$A$2:$C$1007,3,0)</f>
        <v>#N/A</v>
      </c>
      <c r="C5386" s="1" t="str">
        <f>IF(ISNA(VLOOKUP(E5386,Checklist!$A$2:$E$1007,4,FALSE)), "", VLOOKUP(E5386,Checklist!$A$2:$E$1007,4,FALSE) &amp; "")</f>
        <v/>
      </c>
      <c r="D5386" s="1" t="str">
        <f>IF(ISNA(VLOOKUP(E5386,Checklist!$A$2:$E$1007,5,FALSE)), "", VLOOKUP(E5386,Checklist!$A$2:$E$1007,5,FALSE) &amp; "")</f>
        <v/>
      </c>
      <c r="E5386" s="38"/>
    </row>
    <row r="5387" spans="1:5" ht="14.25" x14ac:dyDescent="0.2">
      <c r="A5387" s="1" t="e">
        <f>VLOOKUP(E5387,Checklist!$A$2:$C$1007,2,0)</f>
        <v>#N/A</v>
      </c>
      <c r="B5387" s="1" t="e">
        <f>VLOOKUP(E5387,Checklist!$A$2:$C$1007,3,0)</f>
        <v>#N/A</v>
      </c>
      <c r="C5387" s="1" t="str">
        <f>IF(ISNA(VLOOKUP(E5387,Checklist!$A$2:$E$1007,4,FALSE)), "", VLOOKUP(E5387,Checklist!$A$2:$E$1007,4,FALSE) &amp; "")</f>
        <v/>
      </c>
      <c r="D5387" s="1" t="str">
        <f>IF(ISNA(VLOOKUP(E5387,Checklist!$A$2:$E$1007,5,FALSE)), "", VLOOKUP(E5387,Checklist!$A$2:$E$1007,5,FALSE) &amp; "")</f>
        <v/>
      </c>
      <c r="E5387" s="38"/>
    </row>
    <row r="5388" spans="1:5" ht="14.25" x14ac:dyDescent="0.2">
      <c r="A5388" s="1" t="e">
        <f>VLOOKUP(E5388,Checklist!$A$2:$C$1007,2,0)</f>
        <v>#N/A</v>
      </c>
      <c r="B5388" s="1" t="e">
        <f>VLOOKUP(E5388,Checklist!$A$2:$C$1007,3,0)</f>
        <v>#N/A</v>
      </c>
      <c r="C5388" s="1" t="str">
        <f>IF(ISNA(VLOOKUP(E5388,Checklist!$A$2:$E$1007,4,FALSE)), "", VLOOKUP(E5388,Checklist!$A$2:$E$1007,4,FALSE) &amp; "")</f>
        <v/>
      </c>
      <c r="D5388" s="1" t="str">
        <f>IF(ISNA(VLOOKUP(E5388,Checklist!$A$2:$E$1007,5,FALSE)), "", VLOOKUP(E5388,Checklist!$A$2:$E$1007,5,FALSE) &amp; "")</f>
        <v/>
      </c>
      <c r="E5388" s="38"/>
    </row>
    <row r="5389" spans="1:5" ht="14.25" x14ac:dyDescent="0.2">
      <c r="A5389" s="1" t="e">
        <f>VLOOKUP(E5389,Checklist!$A$2:$C$1007,2,0)</f>
        <v>#N/A</v>
      </c>
      <c r="B5389" s="1" t="e">
        <f>VLOOKUP(E5389,Checklist!$A$2:$C$1007,3,0)</f>
        <v>#N/A</v>
      </c>
      <c r="C5389" s="1" t="str">
        <f>IF(ISNA(VLOOKUP(E5389,Checklist!$A$2:$E$1007,4,FALSE)), "", VLOOKUP(E5389,Checklist!$A$2:$E$1007,4,FALSE) &amp; "")</f>
        <v/>
      </c>
      <c r="D5389" s="1" t="str">
        <f>IF(ISNA(VLOOKUP(E5389,Checklist!$A$2:$E$1007,5,FALSE)), "", VLOOKUP(E5389,Checklist!$A$2:$E$1007,5,FALSE) &amp; "")</f>
        <v/>
      </c>
      <c r="E5389" s="38"/>
    </row>
    <row r="5390" spans="1:5" ht="14.25" x14ac:dyDescent="0.2">
      <c r="A5390" s="1" t="e">
        <f>VLOOKUP(E5390,Checklist!$A$2:$C$1007,2,0)</f>
        <v>#N/A</v>
      </c>
      <c r="B5390" s="1" t="e">
        <f>VLOOKUP(E5390,Checklist!$A$2:$C$1007,3,0)</f>
        <v>#N/A</v>
      </c>
      <c r="C5390" s="1" t="str">
        <f>IF(ISNA(VLOOKUP(E5390,Checklist!$A$2:$E$1007,4,FALSE)), "", VLOOKUP(E5390,Checklist!$A$2:$E$1007,4,FALSE) &amp; "")</f>
        <v/>
      </c>
      <c r="D5390" s="1" t="str">
        <f>IF(ISNA(VLOOKUP(E5390,Checklist!$A$2:$E$1007,5,FALSE)), "", VLOOKUP(E5390,Checklist!$A$2:$E$1007,5,FALSE) &amp; "")</f>
        <v/>
      </c>
      <c r="E5390" s="38"/>
    </row>
    <row r="5391" spans="1:5" ht="14.25" x14ac:dyDescent="0.2">
      <c r="A5391" s="1" t="e">
        <f>VLOOKUP(E5391,Checklist!$A$2:$C$1007,2,0)</f>
        <v>#N/A</v>
      </c>
      <c r="B5391" s="1" t="e">
        <f>VLOOKUP(E5391,Checklist!$A$2:$C$1007,3,0)</f>
        <v>#N/A</v>
      </c>
      <c r="C5391" s="1" t="str">
        <f>IF(ISNA(VLOOKUP(E5391,Checklist!$A$2:$E$1007,4,FALSE)), "", VLOOKUP(E5391,Checklist!$A$2:$E$1007,4,FALSE) &amp; "")</f>
        <v/>
      </c>
      <c r="D5391" s="1" t="str">
        <f>IF(ISNA(VLOOKUP(E5391,Checklist!$A$2:$E$1007,5,FALSE)), "", VLOOKUP(E5391,Checklist!$A$2:$E$1007,5,FALSE) &amp; "")</f>
        <v/>
      </c>
      <c r="E5391" s="38"/>
    </row>
    <row r="5392" spans="1:5" ht="14.25" x14ac:dyDescent="0.2">
      <c r="A5392" s="1" t="e">
        <f>VLOOKUP(E5392,Checklist!$A$2:$C$1007,2,0)</f>
        <v>#N/A</v>
      </c>
      <c r="B5392" s="1" t="e">
        <f>VLOOKUP(E5392,Checklist!$A$2:$C$1007,3,0)</f>
        <v>#N/A</v>
      </c>
      <c r="C5392" s="1" t="str">
        <f>IF(ISNA(VLOOKUP(E5392,Checklist!$A$2:$E$1007,4,FALSE)), "", VLOOKUP(E5392,Checklist!$A$2:$E$1007,4,FALSE) &amp; "")</f>
        <v/>
      </c>
      <c r="D5392" s="1" t="str">
        <f>IF(ISNA(VLOOKUP(E5392,Checklist!$A$2:$E$1007,5,FALSE)), "", VLOOKUP(E5392,Checklist!$A$2:$E$1007,5,FALSE) &amp; "")</f>
        <v/>
      </c>
      <c r="E5392" s="38"/>
    </row>
    <row r="5393" spans="1:5" ht="14.25" x14ac:dyDescent="0.2">
      <c r="A5393" s="1" t="e">
        <f>VLOOKUP(E5393,Checklist!$A$2:$C$1007,2,0)</f>
        <v>#N/A</v>
      </c>
      <c r="B5393" s="1" t="e">
        <f>VLOOKUP(E5393,Checklist!$A$2:$C$1007,3,0)</f>
        <v>#N/A</v>
      </c>
      <c r="C5393" s="1" t="str">
        <f>IF(ISNA(VLOOKUP(E5393,Checklist!$A$2:$E$1007,4,FALSE)), "", VLOOKUP(E5393,Checklist!$A$2:$E$1007,4,FALSE) &amp; "")</f>
        <v/>
      </c>
      <c r="D5393" s="1" t="str">
        <f>IF(ISNA(VLOOKUP(E5393,Checklist!$A$2:$E$1007,5,FALSE)), "", VLOOKUP(E5393,Checklist!$A$2:$E$1007,5,FALSE) &amp; "")</f>
        <v/>
      </c>
      <c r="E5393" s="38"/>
    </row>
    <row r="5394" spans="1:5" ht="14.25" x14ac:dyDescent="0.2">
      <c r="A5394" s="1" t="e">
        <f>VLOOKUP(E5394,Checklist!$A$2:$C$1007,2,0)</f>
        <v>#N/A</v>
      </c>
      <c r="B5394" s="1" t="e">
        <f>VLOOKUP(E5394,Checklist!$A$2:$C$1007,3,0)</f>
        <v>#N/A</v>
      </c>
      <c r="C5394" s="1" t="str">
        <f>IF(ISNA(VLOOKUP(E5394,Checklist!$A$2:$E$1007,4,FALSE)), "", VLOOKUP(E5394,Checklist!$A$2:$E$1007,4,FALSE) &amp; "")</f>
        <v/>
      </c>
      <c r="D5394" s="1" t="str">
        <f>IF(ISNA(VLOOKUP(E5394,Checklist!$A$2:$E$1007,5,FALSE)), "", VLOOKUP(E5394,Checklist!$A$2:$E$1007,5,FALSE) &amp; "")</f>
        <v/>
      </c>
      <c r="E5394" s="38"/>
    </row>
    <row r="5395" spans="1:5" ht="14.25" x14ac:dyDescent="0.2">
      <c r="A5395" s="1" t="e">
        <f>VLOOKUP(E5395,Checklist!$A$2:$C$1007,2,0)</f>
        <v>#N/A</v>
      </c>
      <c r="B5395" s="1" t="e">
        <f>VLOOKUP(E5395,Checklist!$A$2:$C$1007,3,0)</f>
        <v>#N/A</v>
      </c>
      <c r="C5395" s="1" t="str">
        <f>IF(ISNA(VLOOKUP(E5395,Checklist!$A$2:$E$1007,4,FALSE)), "", VLOOKUP(E5395,Checklist!$A$2:$E$1007,4,FALSE) &amp; "")</f>
        <v/>
      </c>
      <c r="D5395" s="1" t="str">
        <f>IF(ISNA(VLOOKUP(E5395,Checklist!$A$2:$E$1007,5,FALSE)), "", VLOOKUP(E5395,Checklist!$A$2:$E$1007,5,FALSE) &amp; "")</f>
        <v/>
      </c>
      <c r="E5395" s="38"/>
    </row>
    <row r="5396" spans="1:5" ht="14.25" x14ac:dyDescent="0.2">
      <c r="A5396" s="1" t="e">
        <f>VLOOKUP(E5396,Checklist!$A$2:$C$1007,2,0)</f>
        <v>#N/A</v>
      </c>
      <c r="B5396" s="1" t="e">
        <f>VLOOKUP(E5396,Checklist!$A$2:$C$1007,3,0)</f>
        <v>#N/A</v>
      </c>
      <c r="C5396" s="1" t="str">
        <f>IF(ISNA(VLOOKUP(E5396,Checklist!$A$2:$E$1007,4,FALSE)), "", VLOOKUP(E5396,Checklist!$A$2:$E$1007,4,FALSE) &amp; "")</f>
        <v/>
      </c>
      <c r="D5396" s="1" t="str">
        <f>IF(ISNA(VLOOKUP(E5396,Checklist!$A$2:$E$1007,5,FALSE)), "", VLOOKUP(E5396,Checklist!$A$2:$E$1007,5,FALSE) &amp; "")</f>
        <v/>
      </c>
      <c r="E5396" s="38"/>
    </row>
    <row r="5397" spans="1:5" ht="14.25" x14ac:dyDescent="0.2">
      <c r="A5397" s="1" t="e">
        <f>VLOOKUP(E5397,Checklist!$A$2:$C$1007,2,0)</f>
        <v>#N/A</v>
      </c>
      <c r="B5397" s="1" t="e">
        <f>VLOOKUP(E5397,Checklist!$A$2:$C$1007,3,0)</f>
        <v>#N/A</v>
      </c>
      <c r="C5397" s="1" t="str">
        <f>IF(ISNA(VLOOKUP(E5397,Checklist!$A$2:$E$1007,4,FALSE)), "", VLOOKUP(E5397,Checklist!$A$2:$E$1007,4,FALSE) &amp; "")</f>
        <v/>
      </c>
      <c r="D5397" s="1" t="str">
        <f>IF(ISNA(VLOOKUP(E5397,Checklist!$A$2:$E$1007,5,FALSE)), "", VLOOKUP(E5397,Checklist!$A$2:$E$1007,5,FALSE) &amp; "")</f>
        <v/>
      </c>
      <c r="E5397" s="38"/>
    </row>
    <row r="5398" spans="1:5" ht="14.25" x14ac:dyDescent="0.2">
      <c r="A5398" s="1" t="e">
        <f>VLOOKUP(E5398,Checklist!$A$2:$C$1007,2,0)</f>
        <v>#N/A</v>
      </c>
      <c r="B5398" s="1" t="e">
        <f>VLOOKUP(E5398,Checklist!$A$2:$C$1007,3,0)</f>
        <v>#N/A</v>
      </c>
      <c r="C5398" s="1" t="str">
        <f>IF(ISNA(VLOOKUP(E5398,Checklist!$A$2:$E$1007,4,FALSE)), "", VLOOKUP(E5398,Checklist!$A$2:$E$1007,4,FALSE) &amp; "")</f>
        <v/>
      </c>
      <c r="D5398" s="1" t="str">
        <f>IF(ISNA(VLOOKUP(E5398,Checklist!$A$2:$E$1007,5,FALSE)), "", VLOOKUP(E5398,Checklist!$A$2:$E$1007,5,FALSE) &amp; "")</f>
        <v/>
      </c>
      <c r="E5398" s="38"/>
    </row>
    <row r="5399" spans="1:5" ht="14.25" x14ac:dyDescent="0.2">
      <c r="A5399" s="1" t="e">
        <f>VLOOKUP(E5399,Checklist!$A$2:$C$1007,2,0)</f>
        <v>#N/A</v>
      </c>
      <c r="B5399" s="1" t="e">
        <f>VLOOKUP(E5399,Checklist!$A$2:$C$1007,3,0)</f>
        <v>#N/A</v>
      </c>
      <c r="C5399" s="1" t="str">
        <f>IF(ISNA(VLOOKUP(E5399,Checklist!$A$2:$E$1007,4,FALSE)), "", VLOOKUP(E5399,Checklist!$A$2:$E$1007,4,FALSE) &amp; "")</f>
        <v/>
      </c>
      <c r="D5399" s="1" t="str">
        <f>IF(ISNA(VLOOKUP(E5399,Checklist!$A$2:$E$1007,5,FALSE)), "", VLOOKUP(E5399,Checklist!$A$2:$E$1007,5,FALSE) &amp; "")</f>
        <v/>
      </c>
      <c r="E5399" s="38"/>
    </row>
    <row r="5400" spans="1:5" ht="14.25" x14ac:dyDescent="0.2">
      <c r="A5400" s="1" t="e">
        <f>VLOOKUP(E5400,Checklist!$A$2:$C$1007,2,0)</f>
        <v>#N/A</v>
      </c>
      <c r="B5400" s="1" t="e">
        <f>VLOOKUP(E5400,Checklist!$A$2:$C$1007,3,0)</f>
        <v>#N/A</v>
      </c>
      <c r="C5400" s="1" t="str">
        <f>IF(ISNA(VLOOKUP(E5400,Checklist!$A$2:$E$1007,4,FALSE)), "", VLOOKUP(E5400,Checklist!$A$2:$E$1007,4,FALSE) &amp; "")</f>
        <v/>
      </c>
      <c r="D5400" s="1" t="str">
        <f>IF(ISNA(VLOOKUP(E5400,Checklist!$A$2:$E$1007,5,FALSE)), "", VLOOKUP(E5400,Checklist!$A$2:$E$1007,5,FALSE) &amp; "")</f>
        <v/>
      </c>
      <c r="E5400" s="38"/>
    </row>
    <row r="5401" spans="1:5" ht="14.25" x14ac:dyDescent="0.2">
      <c r="A5401" s="1" t="e">
        <f>VLOOKUP(E5401,Checklist!$A$2:$C$1007,2,0)</f>
        <v>#N/A</v>
      </c>
      <c r="B5401" s="1" t="e">
        <f>VLOOKUP(E5401,Checklist!$A$2:$C$1007,3,0)</f>
        <v>#N/A</v>
      </c>
      <c r="C5401" s="1" t="str">
        <f>IF(ISNA(VLOOKUP(E5401,Checklist!$A$2:$E$1007,4,FALSE)), "", VLOOKUP(E5401,Checklist!$A$2:$E$1007,4,FALSE) &amp; "")</f>
        <v/>
      </c>
      <c r="D5401" s="1" t="str">
        <f>IF(ISNA(VLOOKUP(E5401,Checklist!$A$2:$E$1007,5,FALSE)), "", VLOOKUP(E5401,Checklist!$A$2:$E$1007,5,FALSE) &amp; "")</f>
        <v/>
      </c>
      <c r="E5401" s="38"/>
    </row>
    <row r="5402" spans="1:5" ht="14.25" x14ac:dyDescent="0.2">
      <c r="A5402" s="1" t="e">
        <f>VLOOKUP(E5402,Checklist!$A$2:$C$1007,2,0)</f>
        <v>#N/A</v>
      </c>
      <c r="B5402" s="1" t="e">
        <f>VLOOKUP(E5402,Checklist!$A$2:$C$1007,3,0)</f>
        <v>#N/A</v>
      </c>
      <c r="C5402" s="1" t="str">
        <f>IF(ISNA(VLOOKUP(E5402,Checklist!$A$2:$E$1007,4,FALSE)), "", VLOOKUP(E5402,Checklist!$A$2:$E$1007,4,FALSE) &amp; "")</f>
        <v/>
      </c>
      <c r="D5402" s="1" t="str">
        <f>IF(ISNA(VLOOKUP(E5402,Checklist!$A$2:$E$1007,5,FALSE)), "", VLOOKUP(E5402,Checklist!$A$2:$E$1007,5,FALSE) &amp; "")</f>
        <v/>
      </c>
      <c r="E5402" s="38"/>
    </row>
    <row r="5403" spans="1:5" ht="14.25" x14ac:dyDescent="0.2">
      <c r="A5403" s="1" t="e">
        <f>VLOOKUP(E5403,Checklist!$A$2:$C$1007,2,0)</f>
        <v>#N/A</v>
      </c>
      <c r="B5403" s="1" t="e">
        <f>VLOOKUP(E5403,Checklist!$A$2:$C$1007,3,0)</f>
        <v>#N/A</v>
      </c>
      <c r="C5403" s="1" t="str">
        <f>IF(ISNA(VLOOKUP(E5403,Checklist!$A$2:$E$1007,4,FALSE)), "", VLOOKUP(E5403,Checklist!$A$2:$E$1007,4,FALSE) &amp; "")</f>
        <v/>
      </c>
      <c r="D5403" s="1" t="str">
        <f>IF(ISNA(VLOOKUP(E5403,Checklist!$A$2:$E$1007,5,FALSE)), "", VLOOKUP(E5403,Checklist!$A$2:$E$1007,5,FALSE) &amp; "")</f>
        <v/>
      </c>
      <c r="E5403" s="38"/>
    </row>
    <row r="5404" spans="1:5" ht="14.25" x14ac:dyDescent="0.2">
      <c r="A5404" s="1" t="e">
        <f>VLOOKUP(E5404,Checklist!$A$2:$C$1007,2,0)</f>
        <v>#N/A</v>
      </c>
      <c r="B5404" s="1" t="e">
        <f>VLOOKUP(E5404,Checklist!$A$2:$C$1007,3,0)</f>
        <v>#N/A</v>
      </c>
      <c r="C5404" s="1" t="str">
        <f>IF(ISNA(VLOOKUP(E5404,Checklist!$A$2:$E$1007,4,FALSE)), "", VLOOKUP(E5404,Checklist!$A$2:$E$1007,4,FALSE) &amp; "")</f>
        <v/>
      </c>
      <c r="D5404" s="1" t="str">
        <f>IF(ISNA(VLOOKUP(E5404,Checklist!$A$2:$E$1007,5,FALSE)), "", VLOOKUP(E5404,Checklist!$A$2:$E$1007,5,FALSE) &amp; "")</f>
        <v/>
      </c>
      <c r="E5404" s="38"/>
    </row>
    <row r="5405" spans="1:5" ht="14.25" x14ac:dyDescent="0.2">
      <c r="A5405" s="1" t="e">
        <f>VLOOKUP(E5405,Checklist!$A$2:$C$1007,2,0)</f>
        <v>#N/A</v>
      </c>
      <c r="B5405" s="1" t="e">
        <f>VLOOKUP(E5405,Checklist!$A$2:$C$1007,3,0)</f>
        <v>#N/A</v>
      </c>
      <c r="C5405" s="1" t="str">
        <f>IF(ISNA(VLOOKUP(E5405,Checklist!$A$2:$E$1007,4,FALSE)), "", VLOOKUP(E5405,Checklist!$A$2:$E$1007,4,FALSE) &amp; "")</f>
        <v/>
      </c>
      <c r="D5405" s="1" t="str">
        <f>IF(ISNA(VLOOKUP(E5405,Checklist!$A$2:$E$1007,5,FALSE)), "", VLOOKUP(E5405,Checklist!$A$2:$E$1007,5,FALSE) &amp; "")</f>
        <v/>
      </c>
      <c r="E5405" s="38"/>
    </row>
    <row r="5406" spans="1:5" ht="14.25" x14ac:dyDescent="0.2">
      <c r="A5406" s="1" t="e">
        <f>VLOOKUP(E5406,Checklist!$A$2:$C$1007,2,0)</f>
        <v>#N/A</v>
      </c>
      <c r="B5406" s="1" t="e">
        <f>VLOOKUP(E5406,Checklist!$A$2:$C$1007,3,0)</f>
        <v>#N/A</v>
      </c>
      <c r="C5406" s="1" t="str">
        <f>IF(ISNA(VLOOKUP(E5406,Checklist!$A$2:$E$1007,4,FALSE)), "", VLOOKUP(E5406,Checklist!$A$2:$E$1007,4,FALSE) &amp; "")</f>
        <v/>
      </c>
      <c r="D5406" s="1" t="str">
        <f>IF(ISNA(VLOOKUP(E5406,Checklist!$A$2:$E$1007,5,FALSE)), "", VLOOKUP(E5406,Checklist!$A$2:$E$1007,5,FALSE) &amp; "")</f>
        <v/>
      </c>
      <c r="E5406" s="38"/>
    </row>
    <row r="5407" spans="1:5" ht="14.25" x14ac:dyDescent="0.2">
      <c r="A5407" s="1" t="e">
        <f>VLOOKUP(E5407,Checklist!$A$2:$C$1007,2,0)</f>
        <v>#N/A</v>
      </c>
      <c r="B5407" s="1" t="e">
        <f>VLOOKUP(E5407,Checklist!$A$2:$C$1007,3,0)</f>
        <v>#N/A</v>
      </c>
      <c r="C5407" s="1" t="str">
        <f>IF(ISNA(VLOOKUP(E5407,Checklist!$A$2:$E$1007,4,FALSE)), "", VLOOKUP(E5407,Checklist!$A$2:$E$1007,4,FALSE) &amp; "")</f>
        <v/>
      </c>
      <c r="D5407" s="1" t="str">
        <f>IF(ISNA(VLOOKUP(E5407,Checklist!$A$2:$E$1007,5,FALSE)), "", VLOOKUP(E5407,Checklist!$A$2:$E$1007,5,FALSE) &amp; "")</f>
        <v/>
      </c>
      <c r="E5407" s="38"/>
    </row>
    <row r="5408" spans="1:5" ht="14.25" x14ac:dyDescent="0.2">
      <c r="A5408" s="1" t="e">
        <f>VLOOKUP(E5408,Checklist!$A$2:$C$1007,2,0)</f>
        <v>#N/A</v>
      </c>
      <c r="B5408" s="1" t="e">
        <f>VLOOKUP(E5408,Checklist!$A$2:$C$1007,3,0)</f>
        <v>#N/A</v>
      </c>
      <c r="C5408" s="1" t="str">
        <f>IF(ISNA(VLOOKUP(E5408,Checklist!$A$2:$E$1007,4,FALSE)), "", VLOOKUP(E5408,Checklist!$A$2:$E$1007,4,FALSE) &amp; "")</f>
        <v/>
      </c>
      <c r="D5408" s="1" t="str">
        <f>IF(ISNA(VLOOKUP(E5408,Checklist!$A$2:$E$1007,5,FALSE)), "", VLOOKUP(E5408,Checklist!$A$2:$E$1007,5,FALSE) &amp; "")</f>
        <v/>
      </c>
      <c r="E5408" s="38"/>
    </row>
    <row r="5409" spans="1:5" ht="14.25" x14ac:dyDescent="0.2">
      <c r="A5409" s="1" t="e">
        <f>VLOOKUP(E5409,Checklist!$A$2:$C$1007,2,0)</f>
        <v>#N/A</v>
      </c>
      <c r="B5409" s="1" t="e">
        <f>VLOOKUP(E5409,Checklist!$A$2:$C$1007,3,0)</f>
        <v>#N/A</v>
      </c>
      <c r="C5409" s="1" t="str">
        <f>IF(ISNA(VLOOKUP(E5409,Checklist!$A$2:$E$1007,4,FALSE)), "", VLOOKUP(E5409,Checklist!$A$2:$E$1007,4,FALSE) &amp; "")</f>
        <v/>
      </c>
      <c r="D5409" s="1" t="str">
        <f>IF(ISNA(VLOOKUP(E5409,Checklist!$A$2:$E$1007,5,FALSE)), "", VLOOKUP(E5409,Checklist!$A$2:$E$1007,5,FALSE) &amp; "")</f>
        <v/>
      </c>
      <c r="E5409" s="38"/>
    </row>
    <row r="5410" spans="1:5" ht="14.25" x14ac:dyDescent="0.2">
      <c r="A5410" s="1" t="e">
        <f>VLOOKUP(E5410,Checklist!$A$2:$C$1007,2,0)</f>
        <v>#N/A</v>
      </c>
      <c r="B5410" s="1" t="e">
        <f>VLOOKUP(E5410,Checklist!$A$2:$C$1007,3,0)</f>
        <v>#N/A</v>
      </c>
      <c r="C5410" s="1" t="str">
        <f>IF(ISNA(VLOOKUP(E5410,Checklist!$A$2:$E$1007,4,FALSE)), "", VLOOKUP(E5410,Checklist!$A$2:$E$1007,4,FALSE) &amp; "")</f>
        <v/>
      </c>
      <c r="D5410" s="1" t="str">
        <f>IF(ISNA(VLOOKUP(E5410,Checklist!$A$2:$E$1007,5,FALSE)), "", VLOOKUP(E5410,Checklist!$A$2:$E$1007,5,FALSE) &amp; "")</f>
        <v/>
      </c>
      <c r="E5410" s="38"/>
    </row>
    <row r="5411" spans="1:5" ht="14.25" x14ac:dyDescent="0.2">
      <c r="A5411" s="1" t="e">
        <f>VLOOKUP(E5411,Checklist!$A$2:$C$1007,2,0)</f>
        <v>#N/A</v>
      </c>
      <c r="B5411" s="1" t="e">
        <f>VLOOKUP(E5411,Checklist!$A$2:$C$1007,3,0)</f>
        <v>#N/A</v>
      </c>
      <c r="C5411" s="1" t="str">
        <f>IF(ISNA(VLOOKUP(E5411,Checklist!$A$2:$E$1007,4,FALSE)), "", VLOOKUP(E5411,Checklist!$A$2:$E$1007,4,FALSE) &amp; "")</f>
        <v/>
      </c>
      <c r="D5411" s="1" t="str">
        <f>IF(ISNA(VLOOKUP(E5411,Checklist!$A$2:$E$1007,5,FALSE)), "", VLOOKUP(E5411,Checklist!$A$2:$E$1007,5,FALSE) &amp; "")</f>
        <v/>
      </c>
      <c r="E5411" s="38"/>
    </row>
    <row r="5412" spans="1:5" ht="14.25" x14ac:dyDescent="0.2">
      <c r="A5412" s="1" t="e">
        <f>VLOOKUP(E5412,Checklist!$A$2:$C$1007,2,0)</f>
        <v>#N/A</v>
      </c>
      <c r="B5412" s="1" t="e">
        <f>VLOOKUP(E5412,Checklist!$A$2:$C$1007,3,0)</f>
        <v>#N/A</v>
      </c>
      <c r="C5412" s="1" t="str">
        <f>IF(ISNA(VLOOKUP(E5412,Checklist!$A$2:$E$1007,4,FALSE)), "", VLOOKUP(E5412,Checklist!$A$2:$E$1007,4,FALSE) &amp; "")</f>
        <v/>
      </c>
      <c r="D5412" s="1" t="str">
        <f>IF(ISNA(VLOOKUP(E5412,Checklist!$A$2:$E$1007,5,FALSE)), "", VLOOKUP(E5412,Checklist!$A$2:$E$1007,5,FALSE) &amp; "")</f>
        <v/>
      </c>
      <c r="E5412" s="38"/>
    </row>
    <row r="5413" spans="1:5" ht="14.25" x14ac:dyDescent="0.2">
      <c r="A5413" s="1" t="e">
        <f>VLOOKUP(E5413,Checklist!$A$2:$C$1007,2,0)</f>
        <v>#N/A</v>
      </c>
      <c r="B5413" s="1" t="e">
        <f>VLOOKUP(E5413,Checklist!$A$2:$C$1007,3,0)</f>
        <v>#N/A</v>
      </c>
      <c r="C5413" s="1" t="str">
        <f>IF(ISNA(VLOOKUP(E5413,Checklist!$A$2:$E$1007,4,FALSE)), "", VLOOKUP(E5413,Checklist!$A$2:$E$1007,4,FALSE) &amp; "")</f>
        <v/>
      </c>
      <c r="D5413" s="1" t="str">
        <f>IF(ISNA(VLOOKUP(E5413,Checklist!$A$2:$E$1007,5,FALSE)), "", VLOOKUP(E5413,Checklist!$A$2:$E$1007,5,FALSE) &amp; "")</f>
        <v/>
      </c>
      <c r="E5413" s="38"/>
    </row>
    <row r="5414" spans="1:5" ht="14.25" x14ac:dyDescent="0.2">
      <c r="A5414" s="1" t="e">
        <f>VLOOKUP(E5414,Checklist!$A$2:$C$1007,2,0)</f>
        <v>#N/A</v>
      </c>
      <c r="B5414" s="1" t="e">
        <f>VLOOKUP(E5414,Checklist!$A$2:$C$1007,3,0)</f>
        <v>#N/A</v>
      </c>
      <c r="C5414" s="1" t="str">
        <f>IF(ISNA(VLOOKUP(E5414,Checklist!$A$2:$E$1007,4,FALSE)), "", VLOOKUP(E5414,Checklist!$A$2:$E$1007,4,FALSE) &amp; "")</f>
        <v/>
      </c>
      <c r="D5414" s="1" t="str">
        <f>IF(ISNA(VLOOKUP(E5414,Checklist!$A$2:$E$1007,5,FALSE)), "", VLOOKUP(E5414,Checklist!$A$2:$E$1007,5,FALSE) &amp; "")</f>
        <v/>
      </c>
      <c r="E5414" s="38"/>
    </row>
    <row r="5415" spans="1:5" ht="14.25" x14ac:dyDescent="0.2">
      <c r="A5415" s="1" t="e">
        <f>VLOOKUP(E5415,Checklist!$A$2:$C$1007,2,0)</f>
        <v>#N/A</v>
      </c>
      <c r="B5415" s="1" t="e">
        <f>VLOOKUP(E5415,Checklist!$A$2:$C$1007,3,0)</f>
        <v>#N/A</v>
      </c>
      <c r="C5415" s="1" t="str">
        <f>IF(ISNA(VLOOKUP(E5415,Checklist!$A$2:$E$1007,4,FALSE)), "", VLOOKUP(E5415,Checklist!$A$2:$E$1007,4,FALSE) &amp; "")</f>
        <v/>
      </c>
      <c r="D5415" s="1" t="str">
        <f>IF(ISNA(VLOOKUP(E5415,Checklist!$A$2:$E$1007,5,FALSE)), "", VLOOKUP(E5415,Checklist!$A$2:$E$1007,5,FALSE) &amp; "")</f>
        <v/>
      </c>
      <c r="E5415" s="38"/>
    </row>
    <row r="5416" spans="1:5" ht="14.25" x14ac:dyDescent="0.2">
      <c r="A5416" s="1" t="e">
        <f>VLOOKUP(E5416,Checklist!$A$2:$C$1007,2,0)</f>
        <v>#N/A</v>
      </c>
      <c r="B5416" s="1" t="e">
        <f>VLOOKUP(E5416,Checklist!$A$2:$C$1007,3,0)</f>
        <v>#N/A</v>
      </c>
      <c r="C5416" s="1" t="str">
        <f>IF(ISNA(VLOOKUP(E5416,Checklist!$A$2:$E$1007,4,FALSE)), "", VLOOKUP(E5416,Checklist!$A$2:$E$1007,4,FALSE) &amp; "")</f>
        <v/>
      </c>
      <c r="D5416" s="1" t="str">
        <f>IF(ISNA(VLOOKUP(E5416,Checklist!$A$2:$E$1007,5,FALSE)), "", VLOOKUP(E5416,Checklist!$A$2:$E$1007,5,FALSE) &amp; "")</f>
        <v/>
      </c>
      <c r="E5416" s="38"/>
    </row>
    <row r="5417" spans="1:5" ht="14.25" x14ac:dyDescent="0.2">
      <c r="A5417" s="1" t="e">
        <f>VLOOKUP(E5417,Checklist!$A$2:$C$1007,2,0)</f>
        <v>#N/A</v>
      </c>
      <c r="B5417" s="1" t="e">
        <f>VLOOKUP(E5417,Checklist!$A$2:$C$1007,3,0)</f>
        <v>#N/A</v>
      </c>
      <c r="C5417" s="1" t="str">
        <f>IF(ISNA(VLOOKUP(E5417,Checklist!$A$2:$E$1007,4,FALSE)), "", VLOOKUP(E5417,Checklist!$A$2:$E$1007,4,FALSE) &amp; "")</f>
        <v/>
      </c>
      <c r="D5417" s="1" t="str">
        <f>IF(ISNA(VLOOKUP(E5417,Checklist!$A$2:$E$1007,5,FALSE)), "", VLOOKUP(E5417,Checklist!$A$2:$E$1007,5,FALSE) &amp; "")</f>
        <v/>
      </c>
      <c r="E5417" s="38"/>
    </row>
    <row r="5418" spans="1:5" ht="14.25" x14ac:dyDescent="0.2">
      <c r="A5418" s="1" t="e">
        <f>VLOOKUP(E5418,Checklist!$A$2:$C$1007,2,0)</f>
        <v>#N/A</v>
      </c>
      <c r="B5418" s="1" t="e">
        <f>VLOOKUP(E5418,Checklist!$A$2:$C$1007,3,0)</f>
        <v>#N/A</v>
      </c>
      <c r="C5418" s="1" t="str">
        <f>IF(ISNA(VLOOKUP(E5418,Checklist!$A$2:$E$1007,4,FALSE)), "", VLOOKUP(E5418,Checklist!$A$2:$E$1007,4,FALSE) &amp; "")</f>
        <v/>
      </c>
      <c r="D5418" s="1" t="str">
        <f>IF(ISNA(VLOOKUP(E5418,Checklist!$A$2:$E$1007,5,FALSE)), "", VLOOKUP(E5418,Checklist!$A$2:$E$1007,5,FALSE) &amp; "")</f>
        <v/>
      </c>
      <c r="E5418" s="38"/>
    </row>
    <row r="5419" spans="1:5" ht="14.25" x14ac:dyDescent="0.2">
      <c r="A5419" s="1" t="e">
        <f>VLOOKUP(E5419,Checklist!$A$2:$C$1007,2,0)</f>
        <v>#N/A</v>
      </c>
      <c r="B5419" s="1" t="e">
        <f>VLOOKUP(E5419,Checklist!$A$2:$C$1007,3,0)</f>
        <v>#N/A</v>
      </c>
      <c r="C5419" s="1" t="str">
        <f>IF(ISNA(VLOOKUP(E5419,Checklist!$A$2:$E$1007,4,FALSE)), "", VLOOKUP(E5419,Checklist!$A$2:$E$1007,4,FALSE) &amp; "")</f>
        <v/>
      </c>
      <c r="D5419" s="1" t="str">
        <f>IF(ISNA(VLOOKUP(E5419,Checklist!$A$2:$E$1007,5,FALSE)), "", VLOOKUP(E5419,Checklist!$A$2:$E$1007,5,FALSE) &amp; "")</f>
        <v/>
      </c>
      <c r="E5419" s="38"/>
    </row>
    <row r="5420" spans="1:5" ht="14.25" x14ac:dyDescent="0.2">
      <c r="A5420" s="1" t="e">
        <f>VLOOKUP(E5420,Checklist!$A$2:$C$1007,2,0)</f>
        <v>#N/A</v>
      </c>
      <c r="B5420" s="1" t="e">
        <f>VLOOKUP(E5420,Checklist!$A$2:$C$1007,3,0)</f>
        <v>#N/A</v>
      </c>
      <c r="C5420" s="1" t="str">
        <f>IF(ISNA(VLOOKUP(E5420,Checklist!$A$2:$E$1007,4,FALSE)), "", VLOOKUP(E5420,Checklist!$A$2:$E$1007,4,FALSE) &amp; "")</f>
        <v/>
      </c>
      <c r="D5420" s="1" t="str">
        <f>IF(ISNA(VLOOKUP(E5420,Checklist!$A$2:$E$1007,5,FALSE)), "", VLOOKUP(E5420,Checklist!$A$2:$E$1007,5,FALSE) &amp; "")</f>
        <v/>
      </c>
      <c r="E5420" s="38"/>
    </row>
    <row r="5421" spans="1:5" ht="14.25" x14ac:dyDescent="0.2">
      <c r="A5421" s="1" t="e">
        <f>VLOOKUP(E5421,Checklist!$A$2:$C$1007,2,0)</f>
        <v>#N/A</v>
      </c>
      <c r="B5421" s="1" t="e">
        <f>VLOOKUP(E5421,Checklist!$A$2:$C$1007,3,0)</f>
        <v>#N/A</v>
      </c>
      <c r="C5421" s="1" t="str">
        <f>IF(ISNA(VLOOKUP(E5421,Checklist!$A$2:$E$1007,4,FALSE)), "", VLOOKUP(E5421,Checklist!$A$2:$E$1007,4,FALSE) &amp; "")</f>
        <v/>
      </c>
      <c r="D5421" s="1" t="str">
        <f>IF(ISNA(VLOOKUP(E5421,Checklist!$A$2:$E$1007,5,FALSE)), "", VLOOKUP(E5421,Checklist!$A$2:$E$1007,5,FALSE) &amp; "")</f>
        <v/>
      </c>
      <c r="E5421" s="38"/>
    </row>
    <row r="5422" spans="1:5" ht="14.25" x14ac:dyDescent="0.2">
      <c r="A5422" s="1" t="e">
        <f>VLOOKUP(E5422,Checklist!$A$2:$C$1007,2,0)</f>
        <v>#N/A</v>
      </c>
      <c r="B5422" s="1" t="e">
        <f>VLOOKUP(E5422,Checklist!$A$2:$C$1007,3,0)</f>
        <v>#N/A</v>
      </c>
      <c r="C5422" s="1" t="str">
        <f>IF(ISNA(VLOOKUP(E5422,Checklist!$A$2:$E$1007,4,FALSE)), "", VLOOKUP(E5422,Checklist!$A$2:$E$1007,4,FALSE) &amp; "")</f>
        <v/>
      </c>
      <c r="D5422" s="1" t="str">
        <f>IF(ISNA(VLOOKUP(E5422,Checklist!$A$2:$E$1007,5,FALSE)), "", VLOOKUP(E5422,Checklist!$A$2:$E$1007,5,FALSE) &amp; "")</f>
        <v/>
      </c>
      <c r="E5422" s="38"/>
    </row>
    <row r="5423" spans="1:5" ht="14.25" x14ac:dyDescent="0.2">
      <c r="A5423" s="1" t="e">
        <f>VLOOKUP(E5423,Checklist!$A$2:$C$1007,2,0)</f>
        <v>#N/A</v>
      </c>
      <c r="B5423" s="1" t="e">
        <f>VLOOKUP(E5423,Checklist!$A$2:$C$1007,3,0)</f>
        <v>#N/A</v>
      </c>
      <c r="C5423" s="1" t="str">
        <f>IF(ISNA(VLOOKUP(E5423,Checklist!$A$2:$E$1007,4,FALSE)), "", VLOOKUP(E5423,Checklist!$A$2:$E$1007,4,FALSE) &amp; "")</f>
        <v/>
      </c>
      <c r="D5423" s="1" t="str">
        <f>IF(ISNA(VLOOKUP(E5423,Checklist!$A$2:$E$1007,5,FALSE)), "", VLOOKUP(E5423,Checklist!$A$2:$E$1007,5,FALSE) &amp; "")</f>
        <v/>
      </c>
      <c r="E5423" s="38"/>
    </row>
    <row r="5424" spans="1:5" ht="14.25" x14ac:dyDescent="0.2">
      <c r="A5424" s="1" t="e">
        <f>VLOOKUP(E5424,Checklist!$A$2:$C$1007,2,0)</f>
        <v>#N/A</v>
      </c>
      <c r="B5424" s="1" t="e">
        <f>VLOOKUP(E5424,Checklist!$A$2:$C$1007,3,0)</f>
        <v>#N/A</v>
      </c>
      <c r="C5424" s="1" t="str">
        <f>IF(ISNA(VLOOKUP(E5424,Checklist!$A$2:$E$1007,4,FALSE)), "", VLOOKUP(E5424,Checklist!$A$2:$E$1007,4,FALSE) &amp; "")</f>
        <v/>
      </c>
      <c r="D5424" s="1" t="str">
        <f>IF(ISNA(VLOOKUP(E5424,Checklist!$A$2:$E$1007,5,FALSE)), "", VLOOKUP(E5424,Checklist!$A$2:$E$1007,5,FALSE) &amp; "")</f>
        <v/>
      </c>
      <c r="E5424" s="38"/>
    </row>
    <row r="5425" spans="1:5" ht="14.25" x14ac:dyDescent="0.2">
      <c r="A5425" s="1" t="e">
        <f>VLOOKUP(E5425,Checklist!$A$2:$C$1007,2,0)</f>
        <v>#N/A</v>
      </c>
      <c r="B5425" s="1" t="e">
        <f>VLOOKUP(E5425,Checklist!$A$2:$C$1007,3,0)</f>
        <v>#N/A</v>
      </c>
      <c r="C5425" s="1" t="str">
        <f>IF(ISNA(VLOOKUP(E5425,Checklist!$A$2:$E$1007,4,FALSE)), "", VLOOKUP(E5425,Checklist!$A$2:$E$1007,4,FALSE) &amp; "")</f>
        <v/>
      </c>
      <c r="D5425" s="1" t="str">
        <f>IF(ISNA(VLOOKUP(E5425,Checklist!$A$2:$E$1007,5,FALSE)), "", VLOOKUP(E5425,Checklist!$A$2:$E$1007,5,FALSE) &amp; "")</f>
        <v/>
      </c>
      <c r="E5425" s="38"/>
    </row>
    <row r="5426" spans="1:5" ht="14.25" x14ac:dyDescent="0.2">
      <c r="A5426" s="1" t="e">
        <f>VLOOKUP(E5426,Checklist!$A$2:$C$1007,2,0)</f>
        <v>#N/A</v>
      </c>
      <c r="B5426" s="1" t="e">
        <f>VLOOKUP(E5426,Checklist!$A$2:$C$1007,3,0)</f>
        <v>#N/A</v>
      </c>
      <c r="C5426" s="1" t="str">
        <f>IF(ISNA(VLOOKUP(E5426,Checklist!$A$2:$E$1007,4,FALSE)), "", VLOOKUP(E5426,Checklist!$A$2:$E$1007,4,FALSE) &amp; "")</f>
        <v/>
      </c>
      <c r="D5426" s="1" t="str">
        <f>IF(ISNA(VLOOKUP(E5426,Checklist!$A$2:$E$1007,5,FALSE)), "", VLOOKUP(E5426,Checklist!$A$2:$E$1007,5,FALSE) &amp; "")</f>
        <v/>
      </c>
      <c r="E5426" s="38"/>
    </row>
    <row r="5427" spans="1:5" ht="14.25" x14ac:dyDescent="0.2">
      <c r="A5427" s="1" t="e">
        <f>VLOOKUP(E5427,Checklist!$A$2:$C$1007,2,0)</f>
        <v>#N/A</v>
      </c>
      <c r="B5427" s="1" t="e">
        <f>VLOOKUP(E5427,Checklist!$A$2:$C$1007,3,0)</f>
        <v>#N/A</v>
      </c>
      <c r="C5427" s="1" t="str">
        <f>IF(ISNA(VLOOKUP(E5427,Checklist!$A$2:$E$1007,4,FALSE)), "", VLOOKUP(E5427,Checklist!$A$2:$E$1007,4,FALSE) &amp; "")</f>
        <v/>
      </c>
      <c r="D5427" s="1" t="str">
        <f>IF(ISNA(VLOOKUP(E5427,Checklist!$A$2:$E$1007,5,FALSE)), "", VLOOKUP(E5427,Checklist!$A$2:$E$1007,5,FALSE) &amp; "")</f>
        <v/>
      </c>
      <c r="E5427" s="38"/>
    </row>
    <row r="5428" spans="1:5" ht="14.25" x14ac:dyDescent="0.2">
      <c r="A5428" s="1" t="e">
        <f>VLOOKUP(E5428,Checklist!$A$2:$C$1007,2,0)</f>
        <v>#N/A</v>
      </c>
      <c r="B5428" s="1" t="e">
        <f>VLOOKUP(E5428,Checklist!$A$2:$C$1007,3,0)</f>
        <v>#N/A</v>
      </c>
      <c r="C5428" s="1" t="str">
        <f>IF(ISNA(VLOOKUP(E5428,Checklist!$A$2:$E$1007,4,FALSE)), "", VLOOKUP(E5428,Checklist!$A$2:$E$1007,4,FALSE) &amp; "")</f>
        <v/>
      </c>
      <c r="D5428" s="1" t="str">
        <f>IF(ISNA(VLOOKUP(E5428,Checklist!$A$2:$E$1007,5,FALSE)), "", VLOOKUP(E5428,Checklist!$A$2:$E$1007,5,FALSE) &amp; "")</f>
        <v/>
      </c>
      <c r="E5428" s="38"/>
    </row>
    <row r="5429" spans="1:5" ht="14.25" x14ac:dyDescent="0.2">
      <c r="A5429" s="1" t="e">
        <f>VLOOKUP(E5429,Checklist!$A$2:$C$1007,2,0)</f>
        <v>#N/A</v>
      </c>
      <c r="B5429" s="1" t="e">
        <f>VLOOKUP(E5429,Checklist!$A$2:$C$1007,3,0)</f>
        <v>#N/A</v>
      </c>
      <c r="C5429" s="1" t="str">
        <f>IF(ISNA(VLOOKUP(E5429,Checklist!$A$2:$E$1007,4,FALSE)), "", VLOOKUP(E5429,Checklist!$A$2:$E$1007,4,FALSE) &amp; "")</f>
        <v/>
      </c>
      <c r="D5429" s="1" t="str">
        <f>IF(ISNA(VLOOKUP(E5429,Checklist!$A$2:$E$1007,5,FALSE)), "", VLOOKUP(E5429,Checklist!$A$2:$E$1007,5,FALSE) &amp; "")</f>
        <v/>
      </c>
      <c r="E5429" s="38"/>
    </row>
    <row r="5430" spans="1:5" ht="14.25" x14ac:dyDescent="0.2">
      <c r="A5430" s="1" t="e">
        <f>VLOOKUP(E5430,Checklist!$A$2:$C$1007,2,0)</f>
        <v>#N/A</v>
      </c>
      <c r="B5430" s="1" t="e">
        <f>VLOOKUP(E5430,Checklist!$A$2:$C$1007,3,0)</f>
        <v>#N/A</v>
      </c>
      <c r="C5430" s="1" t="str">
        <f>IF(ISNA(VLOOKUP(E5430,Checklist!$A$2:$E$1007,4,FALSE)), "", VLOOKUP(E5430,Checklist!$A$2:$E$1007,4,FALSE) &amp; "")</f>
        <v/>
      </c>
      <c r="D5430" s="1" t="str">
        <f>IF(ISNA(VLOOKUP(E5430,Checklist!$A$2:$E$1007,5,FALSE)), "", VLOOKUP(E5430,Checklist!$A$2:$E$1007,5,FALSE) &amp; "")</f>
        <v/>
      </c>
      <c r="E5430" s="38"/>
    </row>
    <row r="5431" spans="1:5" ht="14.25" x14ac:dyDescent="0.2">
      <c r="A5431" s="1" t="e">
        <f>VLOOKUP(E5431,Checklist!$A$2:$C$1007,2,0)</f>
        <v>#N/A</v>
      </c>
      <c r="B5431" s="1" t="e">
        <f>VLOOKUP(E5431,Checklist!$A$2:$C$1007,3,0)</f>
        <v>#N/A</v>
      </c>
      <c r="C5431" s="1" t="str">
        <f>IF(ISNA(VLOOKUP(E5431,Checklist!$A$2:$E$1007,4,FALSE)), "", VLOOKUP(E5431,Checklist!$A$2:$E$1007,4,FALSE) &amp; "")</f>
        <v/>
      </c>
      <c r="D5431" s="1" t="str">
        <f>IF(ISNA(VLOOKUP(E5431,Checklist!$A$2:$E$1007,5,FALSE)), "", VLOOKUP(E5431,Checklist!$A$2:$E$1007,5,FALSE) &amp; "")</f>
        <v/>
      </c>
      <c r="E5431" s="38"/>
    </row>
    <row r="5432" spans="1:5" ht="14.25" x14ac:dyDescent="0.2">
      <c r="A5432" s="1" t="e">
        <f>VLOOKUP(E5432,Checklist!$A$2:$C$1007,2,0)</f>
        <v>#N/A</v>
      </c>
      <c r="B5432" s="1" t="e">
        <f>VLOOKUP(E5432,Checklist!$A$2:$C$1007,3,0)</f>
        <v>#N/A</v>
      </c>
      <c r="C5432" s="1" t="str">
        <f>IF(ISNA(VLOOKUP(E5432,Checklist!$A$2:$E$1007,4,FALSE)), "", VLOOKUP(E5432,Checklist!$A$2:$E$1007,4,FALSE) &amp; "")</f>
        <v/>
      </c>
      <c r="D5432" s="1" t="str">
        <f>IF(ISNA(VLOOKUP(E5432,Checklist!$A$2:$E$1007,5,FALSE)), "", VLOOKUP(E5432,Checklist!$A$2:$E$1007,5,FALSE) &amp; "")</f>
        <v/>
      </c>
      <c r="E5432" s="38"/>
    </row>
    <row r="5433" spans="1:5" ht="14.25" x14ac:dyDescent="0.2">
      <c r="A5433" s="1" t="e">
        <f>VLOOKUP(E5433,Checklist!$A$2:$C$1007,2,0)</f>
        <v>#N/A</v>
      </c>
      <c r="B5433" s="1" t="e">
        <f>VLOOKUP(E5433,Checklist!$A$2:$C$1007,3,0)</f>
        <v>#N/A</v>
      </c>
      <c r="C5433" s="1" t="str">
        <f>IF(ISNA(VLOOKUP(E5433,Checklist!$A$2:$E$1007,4,FALSE)), "", VLOOKUP(E5433,Checklist!$A$2:$E$1007,4,FALSE) &amp; "")</f>
        <v/>
      </c>
      <c r="D5433" s="1" t="str">
        <f>IF(ISNA(VLOOKUP(E5433,Checklist!$A$2:$E$1007,5,FALSE)), "", VLOOKUP(E5433,Checklist!$A$2:$E$1007,5,FALSE) &amp; "")</f>
        <v/>
      </c>
      <c r="E5433" s="38"/>
    </row>
    <row r="5434" spans="1:5" ht="14.25" x14ac:dyDescent="0.2">
      <c r="A5434" s="1" t="e">
        <f>VLOOKUP(E5434,Checklist!$A$2:$C$1007,2,0)</f>
        <v>#N/A</v>
      </c>
      <c r="B5434" s="1" t="e">
        <f>VLOOKUP(E5434,Checklist!$A$2:$C$1007,3,0)</f>
        <v>#N/A</v>
      </c>
      <c r="C5434" s="1" t="str">
        <f>IF(ISNA(VLOOKUP(E5434,Checklist!$A$2:$E$1007,4,FALSE)), "", VLOOKUP(E5434,Checklist!$A$2:$E$1007,4,FALSE) &amp; "")</f>
        <v/>
      </c>
      <c r="D5434" s="1" t="str">
        <f>IF(ISNA(VLOOKUP(E5434,Checklist!$A$2:$E$1007,5,FALSE)), "", VLOOKUP(E5434,Checklist!$A$2:$E$1007,5,FALSE) &amp; "")</f>
        <v/>
      </c>
      <c r="E5434" s="38"/>
    </row>
    <row r="5435" spans="1:5" ht="14.25" x14ac:dyDescent="0.2">
      <c r="A5435" s="1" t="e">
        <f>VLOOKUP(E5435,Checklist!$A$2:$C$1007,2,0)</f>
        <v>#N/A</v>
      </c>
      <c r="B5435" s="1" t="e">
        <f>VLOOKUP(E5435,Checklist!$A$2:$C$1007,3,0)</f>
        <v>#N/A</v>
      </c>
      <c r="C5435" s="1" t="str">
        <f>IF(ISNA(VLOOKUP(E5435,Checklist!$A$2:$E$1007,4,FALSE)), "", VLOOKUP(E5435,Checklist!$A$2:$E$1007,4,FALSE) &amp; "")</f>
        <v/>
      </c>
      <c r="D5435" s="1" t="str">
        <f>IF(ISNA(VLOOKUP(E5435,Checklist!$A$2:$E$1007,5,FALSE)), "", VLOOKUP(E5435,Checklist!$A$2:$E$1007,5,FALSE) &amp; "")</f>
        <v/>
      </c>
      <c r="E5435" s="38"/>
    </row>
    <row r="5436" spans="1:5" ht="14.25" x14ac:dyDescent="0.2">
      <c r="A5436" s="1" t="e">
        <f>VLOOKUP(E5436,Checklist!$A$2:$C$1007,2,0)</f>
        <v>#N/A</v>
      </c>
      <c r="B5436" s="1" t="e">
        <f>VLOOKUP(E5436,Checklist!$A$2:$C$1007,3,0)</f>
        <v>#N/A</v>
      </c>
      <c r="C5436" s="1" t="str">
        <f>IF(ISNA(VLOOKUP(E5436,Checklist!$A$2:$E$1007,4,FALSE)), "", VLOOKUP(E5436,Checklist!$A$2:$E$1007,4,FALSE) &amp; "")</f>
        <v/>
      </c>
      <c r="D5436" s="1" t="str">
        <f>IF(ISNA(VLOOKUP(E5436,Checklist!$A$2:$E$1007,5,FALSE)), "", VLOOKUP(E5436,Checklist!$A$2:$E$1007,5,FALSE) &amp; "")</f>
        <v/>
      </c>
      <c r="E5436" s="38"/>
    </row>
    <row r="5437" spans="1:5" ht="14.25" x14ac:dyDescent="0.2">
      <c r="A5437" s="1" t="e">
        <f>VLOOKUP(E5437,Checklist!$A$2:$C$1007,2,0)</f>
        <v>#N/A</v>
      </c>
      <c r="B5437" s="1" t="e">
        <f>VLOOKUP(E5437,Checklist!$A$2:$C$1007,3,0)</f>
        <v>#N/A</v>
      </c>
      <c r="C5437" s="1" t="str">
        <f>IF(ISNA(VLOOKUP(E5437,Checklist!$A$2:$E$1007,4,FALSE)), "", VLOOKUP(E5437,Checklist!$A$2:$E$1007,4,FALSE) &amp; "")</f>
        <v/>
      </c>
      <c r="D5437" s="1" t="str">
        <f>IF(ISNA(VLOOKUP(E5437,Checklist!$A$2:$E$1007,5,FALSE)), "", VLOOKUP(E5437,Checklist!$A$2:$E$1007,5,FALSE) &amp; "")</f>
        <v/>
      </c>
      <c r="E5437" s="38"/>
    </row>
    <row r="5438" spans="1:5" ht="14.25" x14ac:dyDescent="0.2">
      <c r="A5438" s="1" t="e">
        <f>VLOOKUP(E5438,Checklist!$A$2:$C$1007,2,0)</f>
        <v>#N/A</v>
      </c>
      <c r="B5438" s="1" t="e">
        <f>VLOOKUP(E5438,Checklist!$A$2:$C$1007,3,0)</f>
        <v>#N/A</v>
      </c>
      <c r="C5438" s="1" t="str">
        <f>IF(ISNA(VLOOKUP(E5438,Checklist!$A$2:$E$1007,4,FALSE)), "", VLOOKUP(E5438,Checklist!$A$2:$E$1007,4,FALSE) &amp; "")</f>
        <v/>
      </c>
      <c r="D5438" s="1" t="str">
        <f>IF(ISNA(VLOOKUP(E5438,Checklist!$A$2:$E$1007,5,FALSE)), "", VLOOKUP(E5438,Checklist!$A$2:$E$1007,5,FALSE) &amp; "")</f>
        <v/>
      </c>
      <c r="E5438" s="38"/>
    </row>
    <row r="5439" spans="1:5" ht="14.25" x14ac:dyDescent="0.2">
      <c r="A5439" s="1" t="e">
        <f>VLOOKUP(E5439,Checklist!$A$2:$C$1007,2,0)</f>
        <v>#N/A</v>
      </c>
      <c r="B5439" s="1" t="e">
        <f>VLOOKUP(E5439,Checklist!$A$2:$C$1007,3,0)</f>
        <v>#N/A</v>
      </c>
      <c r="C5439" s="1" t="str">
        <f>IF(ISNA(VLOOKUP(E5439,Checklist!$A$2:$E$1007,4,FALSE)), "", VLOOKUP(E5439,Checklist!$A$2:$E$1007,4,FALSE) &amp; "")</f>
        <v/>
      </c>
      <c r="D5439" s="1" t="str">
        <f>IF(ISNA(VLOOKUP(E5439,Checklist!$A$2:$E$1007,5,FALSE)), "", VLOOKUP(E5439,Checklist!$A$2:$E$1007,5,FALSE) &amp; "")</f>
        <v/>
      </c>
      <c r="E5439" s="38"/>
    </row>
    <row r="5440" spans="1:5" ht="14.25" x14ac:dyDescent="0.2">
      <c r="A5440" s="1" t="e">
        <f>VLOOKUP(E5440,Checklist!$A$2:$C$1007,2,0)</f>
        <v>#N/A</v>
      </c>
      <c r="B5440" s="1" t="e">
        <f>VLOOKUP(E5440,Checklist!$A$2:$C$1007,3,0)</f>
        <v>#N/A</v>
      </c>
      <c r="C5440" s="1" t="str">
        <f>IF(ISNA(VLOOKUP(E5440,Checklist!$A$2:$E$1007,4,FALSE)), "", VLOOKUP(E5440,Checklist!$A$2:$E$1007,4,FALSE) &amp; "")</f>
        <v/>
      </c>
      <c r="D5440" s="1" t="str">
        <f>IF(ISNA(VLOOKUP(E5440,Checklist!$A$2:$E$1007,5,FALSE)), "", VLOOKUP(E5440,Checklist!$A$2:$E$1007,5,FALSE) &amp; "")</f>
        <v/>
      </c>
      <c r="E5440" s="38"/>
    </row>
    <row r="5441" spans="1:5" ht="14.25" x14ac:dyDescent="0.2">
      <c r="A5441" s="1" t="e">
        <f>VLOOKUP(E5441,Checklist!$A$2:$C$1007,2,0)</f>
        <v>#N/A</v>
      </c>
      <c r="B5441" s="1" t="e">
        <f>VLOOKUP(E5441,Checklist!$A$2:$C$1007,3,0)</f>
        <v>#N/A</v>
      </c>
      <c r="C5441" s="1" t="str">
        <f>IF(ISNA(VLOOKUP(E5441,Checklist!$A$2:$E$1007,4,FALSE)), "", VLOOKUP(E5441,Checklist!$A$2:$E$1007,4,FALSE) &amp; "")</f>
        <v/>
      </c>
      <c r="D5441" s="1" t="str">
        <f>IF(ISNA(VLOOKUP(E5441,Checklist!$A$2:$E$1007,5,FALSE)), "", VLOOKUP(E5441,Checklist!$A$2:$E$1007,5,FALSE) &amp; "")</f>
        <v/>
      </c>
      <c r="E5441" s="38"/>
    </row>
    <row r="5442" spans="1:5" ht="14.25" x14ac:dyDescent="0.2">
      <c r="A5442" s="1" t="e">
        <f>VLOOKUP(E5442,Checklist!$A$2:$C$1007,2,0)</f>
        <v>#N/A</v>
      </c>
      <c r="B5442" s="1" t="e">
        <f>VLOOKUP(E5442,Checklist!$A$2:$C$1007,3,0)</f>
        <v>#N/A</v>
      </c>
      <c r="C5442" s="1" t="str">
        <f>IF(ISNA(VLOOKUP(E5442,Checklist!$A$2:$E$1007,4,FALSE)), "", VLOOKUP(E5442,Checklist!$A$2:$E$1007,4,FALSE) &amp; "")</f>
        <v/>
      </c>
      <c r="D5442" s="1" t="str">
        <f>IF(ISNA(VLOOKUP(E5442,Checklist!$A$2:$E$1007,5,FALSE)), "", VLOOKUP(E5442,Checklist!$A$2:$E$1007,5,FALSE) &amp; "")</f>
        <v/>
      </c>
      <c r="E5442" s="38"/>
    </row>
    <row r="5443" spans="1:5" ht="14.25" x14ac:dyDescent="0.2">
      <c r="A5443" s="1" t="e">
        <f>VLOOKUP(E5443,Checklist!$A$2:$C$1007,2,0)</f>
        <v>#N/A</v>
      </c>
      <c r="B5443" s="1" t="e">
        <f>VLOOKUP(E5443,Checklist!$A$2:$C$1007,3,0)</f>
        <v>#N/A</v>
      </c>
      <c r="C5443" s="1" t="str">
        <f>IF(ISNA(VLOOKUP(E5443,Checklist!$A$2:$E$1007,4,FALSE)), "", VLOOKUP(E5443,Checklist!$A$2:$E$1007,4,FALSE) &amp; "")</f>
        <v/>
      </c>
      <c r="D5443" s="1" t="str">
        <f>IF(ISNA(VLOOKUP(E5443,Checklist!$A$2:$E$1007,5,FALSE)), "", VLOOKUP(E5443,Checklist!$A$2:$E$1007,5,FALSE) &amp; "")</f>
        <v/>
      </c>
      <c r="E5443" s="38"/>
    </row>
    <row r="5444" spans="1:5" ht="14.25" x14ac:dyDescent="0.2">
      <c r="A5444" s="1" t="e">
        <f>VLOOKUP(E5444,Checklist!$A$2:$C$1007,2,0)</f>
        <v>#N/A</v>
      </c>
      <c r="B5444" s="1" t="e">
        <f>VLOOKUP(E5444,Checklist!$A$2:$C$1007,3,0)</f>
        <v>#N/A</v>
      </c>
      <c r="C5444" s="1" t="str">
        <f>IF(ISNA(VLOOKUP(E5444,Checklist!$A$2:$E$1007,4,FALSE)), "", VLOOKUP(E5444,Checklist!$A$2:$E$1007,4,FALSE) &amp; "")</f>
        <v/>
      </c>
      <c r="D5444" s="1" t="str">
        <f>IF(ISNA(VLOOKUP(E5444,Checklist!$A$2:$E$1007,5,FALSE)), "", VLOOKUP(E5444,Checklist!$A$2:$E$1007,5,FALSE) &amp; "")</f>
        <v/>
      </c>
      <c r="E5444" s="38"/>
    </row>
    <row r="5445" spans="1:5" ht="14.25" x14ac:dyDescent="0.2">
      <c r="A5445" s="1" t="e">
        <f>VLOOKUP(E5445,Checklist!$A$2:$C$1007,2,0)</f>
        <v>#N/A</v>
      </c>
      <c r="B5445" s="1" t="e">
        <f>VLOOKUP(E5445,Checklist!$A$2:$C$1007,3,0)</f>
        <v>#N/A</v>
      </c>
      <c r="C5445" s="1" t="str">
        <f>IF(ISNA(VLOOKUP(E5445,Checklist!$A$2:$E$1007,4,FALSE)), "", VLOOKUP(E5445,Checklist!$A$2:$E$1007,4,FALSE) &amp; "")</f>
        <v/>
      </c>
      <c r="D5445" s="1" t="str">
        <f>IF(ISNA(VLOOKUP(E5445,Checklist!$A$2:$E$1007,5,FALSE)), "", VLOOKUP(E5445,Checklist!$A$2:$E$1007,5,FALSE) &amp; "")</f>
        <v/>
      </c>
      <c r="E5445" s="38"/>
    </row>
    <row r="5446" spans="1:5" ht="14.25" x14ac:dyDescent="0.2">
      <c r="A5446" s="1" t="e">
        <f>VLOOKUP(E5446,Checklist!$A$2:$C$1007,2,0)</f>
        <v>#N/A</v>
      </c>
      <c r="B5446" s="1" t="e">
        <f>VLOOKUP(E5446,Checklist!$A$2:$C$1007,3,0)</f>
        <v>#N/A</v>
      </c>
      <c r="C5446" s="1" t="str">
        <f>IF(ISNA(VLOOKUP(E5446,Checklist!$A$2:$E$1007,4,FALSE)), "", VLOOKUP(E5446,Checklist!$A$2:$E$1007,4,FALSE) &amp; "")</f>
        <v/>
      </c>
      <c r="D5446" s="1" t="str">
        <f>IF(ISNA(VLOOKUP(E5446,Checklist!$A$2:$E$1007,5,FALSE)), "", VLOOKUP(E5446,Checklist!$A$2:$E$1007,5,FALSE) &amp; "")</f>
        <v/>
      </c>
      <c r="E5446" s="38"/>
    </row>
    <row r="5447" spans="1:5" ht="14.25" x14ac:dyDescent="0.2">
      <c r="A5447" s="1" t="e">
        <f>VLOOKUP(E5447,Checklist!$A$2:$C$1007,2,0)</f>
        <v>#N/A</v>
      </c>
      <c r="B5447" s="1" t="e">
        <f>VLOOKUP(E5447,Checklist!$A$2:$C$1007,3,0)</f>
        <v>#N/A</v>
      </c>
      <c r="C5447" s="1" t="str">
        <f>IF(ISNA(VLOOKUP(E5447,Checklist!$A$2:$E$1007,4,FALSE)), "", VLOOKUP(E5447,Checklist!$A$2:$E$1007,4,FALSE) &amp; "")</f>
        <v/>
      </c>
      <c r="D5447" s="1" t="str">
        <f>IF(ISNA(VLOOKUP(E5447,Checklist!$A$2:$E$1007,5,FALSE)), "", VLOOKUP(E5447,Checklist!$A$2:$E$1007,5,FALSE) &amp; "")</f>
        <v/>
      </c>
      <c r="E5447" s="38"/>
    </row>
    <row r="5448" spans="1:5" ht="14.25" x14ac:dyDescent="0.2">
      <c r="A5448" s="1" t="e">
        <f>VLOOKUP(E5448,Checklist!$A$2:$C$1007,2,0)</f>
        <v>#N/A</v>
      </c>
      <c r="B5448" s="1" t="e">
        <f>VLOOKUP(E5448,Checklist!$A$2:$C$1007,3,0)</f>
        <v>#N/A</v>
      </c>
      <c r="C5448" s="1" t="str">
        <f>IF(ISNA(VLOOKUP(E5448,Checklist!$A$2:$E$1007,4,FALSE)), "", VLOOKUP(E5448,Checklist!$A$2:$E$1007,4,FALSE) &amp; "")</f>
        <v/>
      </c>
      <c r="D5448" s="1" t="str">
        <f>IF(ISNA(VLOOKUP(E5448,Checklist!$A$2:$E$1007,5,FALSE)), "", VLOOKUP(E5448,Checklist!$A$2:$E$1007,5,FALSE) &amp; "")</f>
        <v/>
      </c>
      <c r="E5448" s="38"/>
    </row>
    <row r="5449" spans="1:5" ht="14.25" x14ac:dyDescent="0.2">
      <c r="A5449" s="1" t="e">
        <f>VLOOKUP(E5449,Checklist!$A$2:$C$1007,2,0)</f>
        <v>#N/A</v>
      </c>
      <c r="B5449" s="1" t="e">
        <f>VLOOKUP(E5449,Checklist!$A$2:$C$1007,3,0)</f>
        <v>#N/A</v>
      </c>
      <c r="C5449" s="1" t="str">
        <f>IF(ISNA(VLOOKUP(E5449,Checklist!$A$2:$E$1007,4,FALSE)), "", VLOOKUP(E5449,Checklist!$A$2:$E$1007,4,FALSE) &amp; "")</f>
        <v/>
      </c>
      <c r="D5449" s="1" t="str">
        <f>IF(ISNA(VLOOKUP(E5449,Checklist!$A$2:$E$1007,5,FALSE)), "", VLOOKUP(E5449,Checklist!$A$2:$E$1007,5,FALSE) &amp; "")</f>
        <v/>
      </c>
      <c r="E5449" s="38"/>
    </row>
    <row r="5450" spans="1:5" ht="14.25" x14ac:dyDescent="0.2">
      <c r="A5450" s="1" t="e">
        <f>VLOOKUP(E5450,Checklist!$A$2:$C$1007,2,0)</f>
        <v>#N/A</v>
      </c>
      <c r="B5450" s="1" t="e">
        <f>VLOOKUP(E5450,Checklist!$A$2:$C$1007,3,0)</f>
        <v>#N/A</v>
      </c>
      <c r="C5450" s="1" t="str">
        <f>IF(ISNA(VLOOKUP(E5450,Checklist!$A$2:$E$1007,4,FALSE)), "", VLOOKUP(E5450,Checklist!$A$2:$E$1007,4,FALSE) &amp; "")</f>
        <v/>
      </c>
      <c r="D5450" s="1" t="str">
        <f>IF(ISNA(VLOOKUP(E5450,Checklist!$A$2:$E$1007,5,FALSE)), "", VLOOKUP(E5450,Checklist!$A$2:$E$1007,5,FALSE) &amp; "")</f>
        <v/>
      </c>
      <c r="E5450" s="38"/>
    </row>
    <row r="5451" spans="1:5" ht="14.25" x14ac:dyDescent="0.2">
      <c r="A5451" s="1" t="e">
        <f>VLOOKUP(E5451,Checklist!$A$2:$C$1007,2,0)</f>
        <v>#N/A</v>
      </c>
      <c r="B5451" s="1" t="e">
        <f>VLOOKUP(E5451,Checklist!$A$2:$C$1007,3,0)</f>
        <v>#N/A</v>
      </c>
      <c r="C5451" s="1" t="str">
        <f>IF(ISNA(VLOOKUP(E5451,Checklist!$A$2:$E$1007,4,FALSE)), "", VLOOKUP(E5451,Checklist!$A$2:$E$1007,4,FALSE) &amp; "")</f>
        <v/>
      </c>
      <c r="D5451" s="1" t="str">
        <f>IF(ISNA(VLOOKUP(E5451,Checklist!$A$2:$E$1007,5,FALSE)), "", VLOOKUP(E5451,Checklist!$A$2:$E$1007,5,FALSE) &amp; "")</f>
        <v/>
      </c>
      <c r="E5451" s="38"/>
    </row>
    <row r="5452" spans="1:5" ht="14.25" x14ac:dyDescent="0.2">
      <c r="A5452" s="1" t="e">
        <f>VLOOKUP(E5452,Checklist!$A$2:$C$1007,2,0)</f>
        <v>#N/A</v>
      </c>
      <c r="B5452" s="1" t="e">
        <f>VLOOKUP(E5452,Checklist!$A$2:$C$1007,3,0)</f>
        <v>#N/A</v>
      </c>
      <c r="C5452" s="1" t="str">
        <f>IF(ISNA(VLOOKUP(E5452,Checklist!$A$2:$E$1007,4,FALSE)), "", VLOOKUP(E5452,Checklist!$A$2:$E$1007,4,FALSE) &amp; "")</f>
        <v/>
      </c>
      <c r="D5452" s="1" t="str">
        <f>IF(ISNA(VLOOKUP(E5452,Checklist!$A$2:$E$1007,5,FALSE)), "", VLOOKUP(E5452,Checklist!$A$2:$E$1007,5,FALSE) &amp; "")</f>
        <v/>
      </c>
      <c r="E5452" s="38"/>
    </row>
    <row r="5453" spans="1:5" ht="14.25" x14ac:dyDescent="0.2">
      <c r="A5453" s="1" t="e">
        <f>VLOOKUP(E5453,Checklist!$A$2:$C$1007,2,0)</f>
        <v>#N/A</v>
      </c>
      <c r="B5453" s="1" t="e">
        <f>VLOOKUP(E5453,Checklist!$A$2:$C$1007,3,0)</f>
        <v>#N/A</v>
      </c>
      <c r="C5453" s="1" t="str">
        <f>IF(ISNA(VLOOKUP(E5453,Checklist!$A$2:$E$1007,4,FALSE)), "", VLOOKUP(E5453,Checklist!$A$2:$E$1007,4,FALSE) &amp; "")</f>
        <v/>
      </c>
      <c r="D5453" s="1" t="str">
        <f>IF(ISNA(VLOOKUP(E5453,Checklist!$A$2:$E$1007,5,FALSE)), "", VLOOKUP(E5453,Checklist!$A$2:$E$1007,5,FALSE) &amp; "")</f>
        <v/>
      </c>
      <c r="E5453" s="38"/>
    </row>
    <row r="5454" spans="1:5" ht="14.25" x14ac:dyDescent="0.2">
      <c r="A5454" s="1" t="e">
        <f>VLOOKUP(E5454,Checklist!$A$2:$C$1007,2,0)</f>
        <v>#N/A</v>
      </c>
      <c r="B5454" s="1" t="e">
        <f>VLOOKUP(E5454,Checklist!$A$2:$C$1007,3,0)</f>
        <v>#N/A</v>
      </c>
      <c r="C5454" s="1" t="str">
        <f>IF(ISNA(VLOOKUP(E5454,Checklist!$A$2:$E$1007,4,FALSE)), "", VLOOKUP(E5454,Checklist!$A$2:$E$1007,4,FALSE) &amp; "")</f>
        <v/>
      </c>
      <c r="D5454" s="1" t="str">
        <f>IF(ISNA(VLOOKUP(E5454,Checklist!$A$2:$E$1007,5,FALSE)), "", VLOOKUP(E5454,Checklist!$A$2:$E$1007,5,FALSE) &amp; "")</f>
        <v/>
      </c>
      <c r="E5454" s="38"/>
    </row>
    <row r="5455" spans="1:5" ht="14.25" x14ac:dyDescent="0.2">
      <c r="A5455" s="1" t="e">
        <f>VLOOKUP(E5455,Checklist!$A$2:$C$1007,2,0)</f>
        <v>#N/A</v>
      </c>
      <c r="B5455" s="1" t="e">
        <f>VLOOKUP(E5455,Checklist!$A$2:$C$1007,3,0)</f>
        <v>#N/A</v>
      </c>
      <c r="C5455" s="1" t="str">
        <f>IF(ISNA(VLOOKUP(E5455,Checklist!$A$2:$E$1007,4,FALSE)), "", VLOOKUP(E5455,Checklist!$A$2:$E$1007,4,FALSE) &amp; "")</f>
        <v/>
      </c>
      <c r="D5455" s="1" t="str">
        <f>IF(ISNA(VLOOKUP(E5455,Checklist!$A$2:$E$1007,5,FALSE)), "", VLOOKUP(E5455,Checklist!$A$2:$E$1007,5,FALSE) &amp; "")</f>
        <v/>
      </c>
      <c r="E5455" s="38"/>
    </row>
    <row r="5456" spans="1:5" ht="14.25" x14ac:dyDescent="0.2">
      <c r="A5456" s="1" t="e">
        <f>VLOOKUP(E5456,Checklist!$A$2:$C$1007,2,0)</f>
        <v>#N/A</v>
      </c>
      <c r="B5456" s="1" t="e">
        <f>VLOOKUP(E5456,Checklist!$A$2:$C$1007,3,0)</f>
        <v>#N/A</v>
      </c>
      <c r="C5456" s="1" t="str">
        <f>IF(ISNA(VLOOKUP(E5456,Checklist!$A$2:$E$1007,4,FALSE)), "", VLOOKUP(E5456,Checklist!$A$2:$E$1007,4,FALSE) &amp; "")</f>
        <v/>
      </c>
      <c r="D5456" s="1" t="str">
        <f>IF(ISNA(VLOOKUP(E5456,Checklist!$A$2:$E$1007,5,FALSE)), "", VLOOKUP(E5456,Checklist!$A$2:$E$1007,5,FALSE) &amp; "")</f>
        <v/>
      </c>
      <c r="E5456" s="38"/>
    </row>
    <row r="5457" spans="1:5" ht="14.25" x14ac:dyDescent="0.2">
      <c r="A5457" s="1" t="e">
        <f>VLOOKUP(E5457,Checklist!$A$2:$C$1007,2,0)</f>
        <v>#N/A</v>
      </c>
      <c r="B5457" s="1" t="e">
        <f>VLOOKUP(E5457,Checklist!$A$2:$C$1007,3,0)</f>
        <v>#N/A</v>
      </c>
      <c r="C5457" s="1" t="str">
        <f>IF(ISNA(VLOOKUP(E5457,Checklist!$A$2:$E$1007,4,FALSE)), "", VLOOKUP(E5457,Checklist!$A$2:$E$1007,4,FALSE) &amp; "")</f>
        <v/>
      </c>
      <c r="D5457" s="1" t="str">
        <f>IF(ISNA(VLOOKUP(E5457,Checklist!$A$2:$E$1007,5,FALSE)), "", VLOOKUP(E5457,Checklist!$A$2:$E$1007,5,FALSE) &amp; "")</f>
        <v/>
      </c>
      <c r="E5457" s="38"/>
    </row>
    <row r="5458" spans="1:5" ht="14.25" x14ac:dyDescent="0.2">
      <c r="A5458" s="1" t="e">
        <f>VLOOKUP(E5458,Checklist!$A$2:$C$1007,2,0)</f>
        <v>#N/A</v>
      </c>
      <c r="B5458" s="1" t="e">
        <f>VLOOKUP(E5458,Checklist!$A$2:$C$1007,3,0)</f>
        <v>#N/A</v>
      </c>
      <c r="C5458" s="1" t="str">
        <f>IF(ISNA(VLOOKUP(E5458,Checklist!$A$2:$E$1007,4,FALSE)), "", VLOOKUP(E5458,Checklist!$A$2:$E$1007,4,FALSE) &amp; "")</f>
        <v/>
      </c>
      <c r="D5458" s="1" t="str">
        <f>IF(ISNA(VLOOKUP(E5458,Checklist!$A$2:$E$1007,5,FALSE)), "", VLOOKUP(E5458,Checklist!$A$2:$E$1007,5,FALSE) &amp; "")</f>
        <v/>
      </c>
      <c r="E5458" s="38"/>
    </row>
    <row r="5459" spans="1:5" ht="14.25" x14ac:dyDescent="0.2">
      <c r="A5459" s="1" t="e">
        <f>VLOOKUP(E5459,Checklist!$A$2:$C$1007,2,0)</f>
        <v>#N/A</v>
      </c>
      <c r="B5459" s="1" t="e">
        <f>VLOOKUP(E5459,Checklist!$A$2:$C$1007,3,0)</f>
        <v>#N/A</v>
      </c>
      <c r="C5459" s="1" t="str">
        <f>IF(ISNA(VLOOKUP(E5459,Checklist!$A$2:$E$1007,4,FALSE)), "", VLOOKUP(E5459,Checklist!$A$2:$E$1007,4,FALSE) &amp; "")</f>
        <v/>
      </c>
      <c r="D5459" s="1" t="str">
        <f>IF(ISNA(VLOOKUP(E5459,Checklist!$A$2:$E$1007,5,FALSE)), "", VLOOKUP(E5459,Checklist!$A$2:$E$1007,5,FALSE) &amp; "")</f>
        <v/>
      </c>
      <c r="E5459" s="38"/>
    </row>
    <row r="5460" spans="1:5" ht="14.25" x14ac:dyDescent="0.2">
      <c r="A5460" s="1" t="e">
        <f>VLOOKUP(E5460,Checklist!$A$2:$C$1007,2,0)</f>
        <v>#N/A</v>
      </c>
      <c r="B5460" s="1" t="e">
        <f>VLOOKUP(E5460,Checklist!$A$2:$C$1007,3,0)</f>
        <v>#N/A</v>
      </c>
      <c r="C5460" s="1" t="str">
        <f>IF(ISNA(VLOOKUP(E5460,Checklist!$A$2:$E$1007,4,FALSE)), "", VLOOKUP(E5460,Checklist!$A$2:$E$1007,4,FALSE) &amp; "")</f>
        <v/>
      </c>
      <c r="D5460" s="1" t="str">
        <f>IF(ISNA(VLOOKUP(E5460,Checklist!$A$2:$E$1007,5,FALSE)), "", VLOOKUP(E5460,Checklist!$A$2:$E$1007,5,FALSE) &amp; "")</f>
        <v/>
      </c>
      <c r="E5460" s="38"/>
    </row>
    <row r="5461" spans="1:5" ht="14.25" x14ac:dyDescent="0.2">
      <c r="A5461" s="1" t="e">
        <f>VLOOKUP(E5461,Checklist!$A$2:$C$1007,2,0)</f>
        <v>#N/A</v>
      </c>
      <c r="B5461" s="1" t="e">
        <f>VLOOKUP(E5461,Checklist!$A$2:$C$1007,3,0)</f>
        <v>#N/A</v>
      </c>
      <c r="C5461" s="1" t="str">
        <f>IF(ISNA(VLOOKUP(E5461,Checklist!$A$2:$E$1007,4,FALSE)), "", VLOOKUP(E5461,Checklist!$A$2:$E$1007,4,FALSE) &amp; "")</f>
        <v/>
      </c>
      <c r="D5461" s="1" t="str">
        <f>IF(ISNA(VLOOKUP(E5461,Checklist!$A$2:$E$1007,5,FALSE)), "", VLOOKUP(E5461,Checklist!$A$2:$E$1007,5,FALSE) &amp; "")</f>
        <v/>
      </c>
      <c r="E5461" s="38"/>
    </row>
    <row r="5462" spans="1:5" ht="14.25" x14ac:dyDescent="0.2">
      <c r="A5462" s="1" t="e">
        <f>VLOOKUP(E5462,Checklist!$A$2:$C$1007,2,0)</f>
        <v>#N/A</v>
      </c>
      <c r="B5462" s="1" t="e">
        <f>VLOOKUP(E5462,Checklist!$A$2:$C$1007,3,0)</f>
        <v>#N/A</v>
      </c>
      <c r="C5462" s="1" t="str">
        <f>IF(ISNA(VLOOKUP(E5462,Checklist!$A$2:$E$1007,4,FALSE)), "", VLOOKUP(E5462,Checklist!$A$2:$E$1007,4,FALSE) &amp; "")</f>
        <v/>
      </c>
      <c r="D5462" s="1" t="str">
        <f>IF(ISNA(VLOOKUP(E5462,Checklist!$A$2:$E$1007,5,FALSE)), "", VLOOKUP(E5462,Checklist!$A$2:$E$1007,5,FALSE) &amp; "")</f>
        <v/>
      </c>
      <c r="E5462" s="38"/>
    </row>
    <row r="5463" spans="1:5" ht="14.25" x14ac:dyDescent="0.2">
      <c r="A5463" s="1" t="e">
        <f>VLOOKUP(E5463,Checklist!$A$2:$C$1007,2,0)</f>
        <v>#N/A</v>
      </c>
      <c r="B5463" s="1" t="e">
        <f>VLOOKUP(E5463,Checklist!$A$2:$C$1007,3,0)</f>
        <v>#N/A</v>
      </c>
      <c r="C5463" s="1" t="str">
        <f>IF(ISNA(VLOOKUP(E5463,Checklist!$A$2:$E$1007,4,FALSE)), "", VLOOKUP(E5463,Checklist!$A$2:$E$1007,4,FALSE) &amp; "")</f>
        <v/>
      </c>
      <c r="D5463" s="1" t="str">
        <f>IF(ISNA(VLOOKUP(E5463,Checklist!$A$2:$E$1007,5,FALSE)), "", VLOOKUP(E5463,Checklist!$A$2:$E$1007,5,FALSE) &amp; "")</f>
        <v/>
      </c>
      <c r="E5463" s="38"/>
    </row>
    <row r="5464" spans="1:5" ht="14.25" x14ac:dyDescent="0.2">
      <c r="A5464" s="1" t="e">
        <f>VLOOKUP(E5464,Checklist!$A$2:$C$1007,2,0)</f>
        <v>#N/A</v>
      </c>
      <c r="B5464" s="1" t="e">
        <f>VLOOKUP(E5464,Checklist!$A$2:$C$1007,3,0)</f>
        <v>#N/A</v>
      </c>
      <c r="C5464" s="1" t="str">
        <f>IF(ISNA(VLOOKUP(E5464,Checklist!$A$2:$E$1007,4,FALSE)), "", VLOOKUP(E5464,Checklist!$A$2:$E$1007,4,FALSE) &amp; "")</f>
        <v/>
      </c>
      <c r="D5464" s="1" t="str">
        <f>IF(ISNA(VLOOKUP(E5464,Checklist!$A$2:$E$1007,5,FALSE)), "", VLOOKUP(E5464,Checklist!$A$2:$E$1007,5,FALSE) &amp; "")</f>
        <v/>
      </c>
      <c r="E5464" s="38"/>
    </row>
    <row r="5465" spans="1:5" ht="14.25" x14ac:dyDescent="0.2">
      <c r="A5465" s="1" t="e">
        <f>VLOOKUP(E5465,Checklist!$A$2:$C$1007,2,0)</f>
        <v>#N/A</v>
      </c>
      <c r="B5465" s="1" t="e">
        <f>VLOOKUP(E5465,Checklist!$A$2:$C$1007,3,0)</f>
        <v>#N/A</v>
      </c>
      <c r="C5465" s="1" t="str">
        <f>IF(ISNA(VLOOKUP(E5465,Checklist!$A$2:$E$1007,4,FALSE)), "", VLOOKUP(E5465,Checklist!$A$2:$E$1007,4,FALSE) &amp; "")</f>
        <v/>
      </c>
      <c r="D5465" s="1" t="str">
        <f>IF(ISNA(VLOOKUP(E5465,Checklist!$A$2:$E$1007,5,FALSE)), "", VLOOKUP(E5465,Checklist!$A$2:$E$1007,5,FALSE) &amp; "")</f>
        <v/>
      </c>
      <c r="E5465" s="38"/>
    </row>
    <row r="5466" spans="1:5" ht="14.25" x14ac:dyDescent="0.2">
      <c r="A5466" s="1" t="e">
        <f>VLOOKUP(E5466,Checklist!$A$2:$C$1007,2,0)</f>
        <v>#N/A</v>
      </c>
      <c r="B5466" s="1" t="e">
        <f>VLOOKUP(E5466,Checklist!$A$2:$C$1007,3,0)</f>
        <v>#N/A</v>
      </c>
      <c r="C5466" s="1" t="str">
        <f>IF(ISNA(VLOOKUP(E5466,Checklist!$A$2:$E$1007,4,FALSE)), "", VLOOKUP(E5466,Checklist!$A$2:$E$1007,4,FALSE) &amp; "")</f>
        <v/>
      </c>
      <c r="D5466" s="1" t="str">
        <f>IF(ISNA(VLOOKUP(E5466,Checklist!$A$2:$E$1007,5,FALSE)), "", VLOOKUP(E5466,Checklist!$A$2:$E$1007,5,FALSE) &amp; "")</f>
        <v/>
      </c>
      <c r="E5466" s="38"/>
    </row>
    <row r="5467" spans="1:5" ht="14.25" x14ac:dyDescent="0.2">
      <c r="A5467" s="1" t="e">
        <f>VLOOKUP(E5467,Checklist!$A$2:$C$1007,2,0)</f>
        <v>#N/A</v>
      </c>
      <c r="B5467" s="1" t="e">
        <f>VLOOKUP(E5467,Checklist!$A$2:$C$1007,3,0)</f>
        <v>#N/A</v>
      </c>
      <c r="C5467" s="1" t="str">
        <f>IF(ISNA(VLOOKUP(E5467,Checklist!$A$2:$E$1007,4,FALSE)), "", VLOOKUP(E5467,Checklist!$A$2:$E$1007,4,FALSE) &amp; "")</f>
        <v/>
      </c>
      <c r="D5467" s="1" t="str">
        <f>IF(ISNA(VLOOKUP(E5467,Checklist!$A$2:$E$1007,5,FALSE)), "", VLOOKUP(E5467,Checklist!$A$2:$E$1007,5,FALSE) &amp; "")</f>
        <v/>
      </c>
      <c r="E5467" s="38"/>
    </row>
    <row r="5468" spans="1:5" ht="14.25" x14ac:dyDescent="0.2">
      <c r="A5468" s="1" t="e">
        <f>VLOOKUP(E5468,Checklist!$A$2:$C$1007,2,0)</f>
        <v>#N/A</v>
      </c>
      <c r="B5468" s="1" t="e">
        <f>VLOOKUP(E5468,Checklist!$A$2:$C$1007,3,0)</f>
        <v>#N/A</v>
      </c>
      <c r="C5468" s="1" t="str">
        <f>IF(ISNA(VLOOKUP(E5468,Checklist!$A$2:$E$1007,4,FALSE)), "", VLOOKUP(E5468,Checklist!$A$2:$E$1007,4,FALSE) &amp; "")</f>
        <v/>
      </c>
      <c r="D5468" s="1" t="str">
        <f>IF(ISNA(VLOOKUP(E5468,Checklist!$A$2:$E$1007,5,FALSE)), "", VLOOKUP(E5468,Checklist!$A$2:$E$1007,5,FALSE) &amp; "")</f>
        <v/>
      </c>
      <c r="E5468" s="38"/>
    </row>
    <row r="5469" spans="1:5" ht="14.25" x14ac:dyDescent="0.2">
      <c r="A5469" s="1" t="e">
        <f>VLOOKUP(E5469,Checklist!$A$2:$C$1007,2,0)</f>
        <v>#N/A</v>
      </c>
      <c r="B5469" s="1" t="e">
        <f>VLOOKUP(E5469,Checklist!$A$2:$C$1007,3,0)</f>
        <v>#N/A</v>
      </c>
      <c r="C5469" s="1" t="str">
        <f>IF(ISNA(VLOOKUP(E5469,Checklist!$A$2:$E$1007,4,FALSE)), "", VLOOKUP(E5469,Checklist!$A$2:$E$1007,4,FALSE) &amp; "")</f>
        <v/>
      </c>
      <c r="D5469" s="1" t="str">
        <f>IF(ISNA(VLOOKUP(E5469,Checklist!$A$2:$E$1007,5,FALSE)), "", VLOOKUP(E5469,Checklist!$A$2:$E$1007,5,FALSE) &amp; "")</f>
        <v/>
      </c>
      <c r="E5469" s="38"/>
    </row>
    <row r="5470" spans="1:5" ht="14.25" x14ac:dyDescent="0.2">
      <c r="A5470" s="1" t="e">
        <f>VLOOKUP(E5470,Checklist!$A$2:$C$1007,2,0)</f>
        <v>#N/A</v>
      </c>
      <c r="B5470" s="1" t="e">
        <f>VLOOKUP(E5470,Checklist!$A$2:$C$1007,3,0)</f>
        <v>#N/A</v>
      </c>
      <c r="C5470" s="1" t="str">
        <f>IF(ISNA(VLOOKUP(E5470,Checklist!$A$2:$E$1007,4,FALSE)), "", VLOOKUP(E5470,Checklist!$A$2:$E$1007,4,FALSE) &amp; "")</f>
        <v/>
      </c>
      <c r="D5470" s="1" t="str">
        <f>IF(ISNA(VLOOKUP(E5470,Checklist!$A$2:$E$1007,5,FALSE)), "", VLOOKUP(E5470,Checklist!$A$2:$E$1007,5,FALSE) &amp; "")</f>
        <v/>
      </c>
      <c r="E5470" s="38"/>
    </row>
    <row r="5471" spans="1:5" ht="14.25" x14ac:dyDescent="0.2">
      <c r="A5471" s="1" t="e">
        <f>VLOOKUP(E5471,Checklist!$A$2:$C$1007,2,0)</f>
        <v>#N/A</v>
      </c>
      <c r="B5471" s="1" t="e">
        <f>VLOOKUP(E5471,Checklist!$A$2:$C$1007,3,0)</f>
        <v>#N/A</v>
      </c>
      <c r="C5471" s="1" t="str">
        <f>IF(ISNA(VLOOKUP(E5471,Checklist!$A$2:$E$1007,4,FALSE)), "", VLOOKUP(E5471,Checklist!$A$2:$E$1007,4,FALSE) &amp; "")</f>
        <v/>
      </c>
      <c r="D5471" s="1" t="str">
        <f>IF(ISNA(VLOOKUP(E5471,Checklist!$A$2:$E$1007,5,FALSE)), "", VLOOKUP(E5471,Checklist!$A$2:$E$1007,5,FALSE) &amp; "")</f>
        <v/>
      </c>
      <c r="E5471" s="38"/>
    </row>
    <row r="5472" spans="1:5" ht="14.25" x14ac:dyDescent="0.2">
      <c r="A5472" s="1" t="e">
        <f>VLOOKUP(E5472,Checklist!$A$2:$C$1007,2,0)</f>
        <v>#N/A</v>
      </c>
      <c r="B5472" s="1" t="e">
        <f>VLOOKUP(E5472,Checklist!$A$2:$C$1007,3,0)</f>
        <v>#N/A</v>
      </c>
      <c r="C5472" s="1" t="str">
        <f>IF(ISNA(VLOOKUP(E5472,Checklist!$A$2:$E$1007,4,FALSE)), "", VLOOKUP(E5472,Checklist!$A$2:$E$1007,4,FALSE) &amp; "")</f>
        <v/>
      </c>
      <c r="D5472" s="1" t="str">
        <f>IF(ISNA(VLOOKUP(E5472,Checklist!$A$2:$E$1007,5,FALSE)), "", VLOOKUP(E5472,Checklist!$A$2:$E$1007,5,FALSE) &amp; "")</f>
        <v/>
      </c>
      <c r="E5472" s="38"/>
    </row>
    <row r="5473" spans="1:5" ht="14.25" x14ac:dyDescent="0.2">
      <c r="A5473" s="1" t="e">
        <f>VLOOKUP(E5473,Checklist!$A$2:$C$1007,2,0)</f>
        <v>#N/A</v>
      </c>
      <c r="B5473" s="1" t="e">
        <f>VLOOKUP(E5473,Checklist!$A$2:$C$1007,3,0)</f>
        <v>#N/A</v>
      </c>
      <c r="C5473" s="1" t="str">
        <f>IF(ISNA(VLOOKUP(E5473,Checklist!$A$2:$E$1007,4,FALSE)), "", VLOOKUP(E5473,Checklist!$A$2:$E$1007,4,FALSE) &amp; "")</f>
        <v/>
      </c>
      <c r="D5473" s="1" t="str">
        <f>IF(ISNA(VLOOKUP(E5473,Checklist!$A$2:$E$1007,5,FALSE)), "", VLOOKUP(E5473,Checklist!$A$2:$E$1007,5,FALSE) &amp; "")</f>
        <v/>
      </c>
      <c r="E5473" s="38"/>
    </row>
    <row r="5474" spans="1:5" ht="14.25" x14ac:dyDescent="0.2">
      <c r="A5474" s="1" t="e">
        <f>VLOOKUP(E5474,Checklist!$A$2:$C$1007,2,0)</f>
        <v>#N/A</v>
      </c>
      <c r="B5474" s="1" t="e">
        <f>VLOOKUP(E5474,Checklist!$A$2:$C$1007,3,0)</f>
        <v>#N/A</v>
      </c>
      <c r="C5474" s="1" t="str">
        <f>IF(ISNA(VLOOKUP(E5474,Checklist!$A$2:$E$1007,4,FALSE)), "", VLOOKUP(E5474,Checklist!$A$2:$E$1007,4,FALSE) &amp; "")</f>
        <v/>
      </c>
      <c r="D5474" s="1" t="str">
        <f>IF(ISNA(VLOOKUP(E5474,Checklist!$A$2:$E$1007,5,FALSE)), "", VLOOKUP(E5474,Checklist!$A$2:$E$1007,5,FALSE) &amp; "")</f>
        <v/>
      </c>
      <c r="E5474" s="38"/>
    </row>
    <row r="5475" spans="1:5" ht="14.25" x14ac:dyDescent="0.2">
      <c r="A5475" s="1" t="e">
        <f>VLOOKUP(E5475,Checklist!$A$2:$C$1007,2,0)</f>
        <v>#N/A</v>
      </c>
      <c r="B5475" s="1" t="e">
        <f>VLOOKUP(E5475,Checklist!$A$2:$C$1007,3,0)</f>
        <v>#N/A</v>
      </c>
      <c r="C5475" s="1" t="str">
        <f>IF(ISNA(VLOOKUP(E5475,Checklist!$A$2:$E$1007,4,FALSE)), "", VLOOKUP(E5475,Checklist!$A$2:$E$1007,4,FALSE) &amp; "")</f>
        <v/>
      </c>
      <c r="D5475" s="1" t="str">
        <f>IF(ISNA(VLOOKUP(E5475,Checklist!$A$2:$E$1007,5,FALSE)), "", VLOOKUP(E5475,Checklist!$A$2:$E$1007,5,FALSE) &amp; "")</f>
        <v/>
      </c>
      <c r="E5475" s="38"/>
    </row>
    <row r="5476" spans="1:5" ht="14.25" x14ac:dyDescent="0.2">
      <c r="A5476" s="1" t="e">
        <f>VLOOKUP(E5476,Checklist!$A$2:$C$1007,2,0)</f>
        <v>#N/A</v>
      </c>
      <c r="B5476" s="1" t="e">
        <f>VLOOKUP(E5476,Checklist!$A$2:$C$1007,3,0)</f>
        <v>#N/A</v>
      </c>
      <c r="C5476" s="1" t="str">
        <f>IF(ISNA(VLOOKUP(E5476,Checklist!$A$2:$E$1007,4,FALSE)), "", VLOOKUP(E5476,Checklist!$A$2:$E$1007,4,FALSE) &amp; "")</f>
        <v/>
      </c>
      <c r="D5476" s="1" t="str">
        <f>IF(ISNA(VLOOKUP(E5476,Checklist!$A$2:$E$1007,5,FALSE)), "", VLOOKUP(E5476,Checklist!$A$2:$E$1007,5,FALSE) &amp; "")</f>
        <v/>
      </c>
      <c r="E5476" s="38"/>
    </row>
    <row r="5477" spans="1:5" ht="14.25" x14ac:dyDescent="0.2">
      <c r="A5477" s="1" t="e">
        <f>VLOOKUP(E5477,Checklist!$A$2:$C$1007,2,0)</f>
        <v>#N/A</v>
      </c>
      <c r="B5477" s="1" t="e">
        <f>VLOOKUP(E5477,Checklist!$A$2:$C$1007,3,0)</f>
        <v>#N/A</v>
      </c>
      <c r="C5477" s="1" t="str">
        <f>IF(ISNA(VLOOKUP(E5477,Checklist!$A$2:$E$1007,4,FALSE)), "", VLOOKUP(E5477,Checklist!$A$2:$E$1007,4,FALSE) &amp; "")</f>
        <v/>
      </c>
      <c r="D5477" s="1" t="str">
        <f>IF(ISNA(VLOOKUP(E5477,Checklist!$A$2:$E$1007,5,FALSE)), "", VLOOKUP(E5477,Checklist!$A$2:$E$1007,5,FALSE) &amp; "")</f>
        <v/>
      </c>
      <c r="E5477" s="38"/>
    </row>
    <row r="5478" spans="1:5" ht="14.25" x14ac:dyDescent="0.2">
      <c r="A5478" s="1" t="e">
        <f>VLOOKUP(E5478,Checklist!$A$2:$C$1007,2,0)</f>
        <v>#N/A</v>
      </c>
      <c r="B5478" s="1" t="e">
        <f>VLOOKUP(E5478,Checklist!$A$2:$C$1007,3,0)</f>
        <v>#N/A</v>
      </c>
      <c r="C5478" s="1" t="str">
        <f>IF(ISNA(VLOOKUP(E5478,Checklist!$A$2:$E$1007,4,FALSE)), "", VLOOKUP(E5478,Checklist!$A$2:$E$1007,4,FALSE) &amp; "")</f>
        <v/>
      </c>
      <c r="D5478" s="1" t="str">
        <f>IF(ISNA(VLOOKUP(E5478,Checklist!$A$2:$E$1007,5,FALSE)), "", VLOOKUP(E5478,Checklist!$A$2:$E$1007,5,FALSE) &amp; "")</f>
        <v/>
      </c>
      <c r="E5478" s="38"/>
    </row>
    <row r="5479" spans="1:5" ht="14.25" x14ac:dyDescent="0.2">
      <c r="A5479" s="1" t="e">
        <f>VLOOKUP(E5479,Checklist!$A$2:$C$1007,2,0)</f>
        <v>#N/A</v>
      </c>
      <c r="B5479" s="1" t="e">
        <f>VLOOKUP(E5479,Checklist!$A$2:$C$1007,3,0)</f>
        <v>#N/A</v>
      </c>
      <c r="C5479" s="1" t="str">
        <f>IF(ISNA(VLOOKUP(E5479,Checklist!$A$2:$E$1007,4,FALSE)), "", VLOOKUP(E5479,Checklist!$A$2:$E$1007,4,FALSE) &amp; "")</f>
        <v/>
      </c>
      <c r="D5479" s="1" t="str">
        <f>IF(ISNA(VLOOKUP(E5479,Checklist!$A$2:$E$1007,5,FALSE)), "", VLOOKUP(E5479,Checklist!$A$2:$E$1007,5,FALSE) &amp; "")</f>
        <v/>
      </c>
      <c r="E5479" s="38"/>
    </row>
    <row r="5480" spans="1:5" ht="14.25" x14ac:dyDescent="0.2">
      <c r="A5480" s="1" t="e">
        <f>VLOOKUP(E5480,Checklist!$A$2:$C$1007,2,0)</f>
        <v>#N/A</v>
      </c>
      <c r="B5480" s="1" t="e">
        <f>VLOOKUP(E5480,Checklist!$A$2:$C$1007,3,0)</f>
        <v>#N/A</v>
      </c>
      <c r="C5480" s="1" t="str">
        <f>IF(ISNA(VLOOKUP(E5480,Checklist!$A$2:$E$1007,4,FALSE)), "", VLOOKUP(E5480,Checklist!$A$2:$E$1007,4,FALSE) &amp; "")</f>
        <v/>
      </c>
      <c r="D5480" s="1" t="str">
        <f>IF(ISNA(VLOOKUP(E5480,Checklist!$A$2:$E$1007,5,FALSE)), "", VLOOKUP(E5480,Checklist!$A$2:$E$1007,5,FALSE) &amp; "")</f>
        <v/>
      </c>
      <c r="E5480" s="38"/>
    </row>
    <row r="5481" spans="1:5" ht="14.25" x14ac:dyDescent="0.2">
      <c r="A5481" s="1" t="e">
        <f>VLOOKUP(E5481,Checklist!$A$2:$C$1007,2,0)</f>
        <v>#N/A</v>
      </c>
      <c r="B5481" s="1" t="e">
        <f>VLOOKUP(E5481,Checklist!$A$2:$C$1007,3,0)</f>
        <v>#N/A</v>
      </c>
      <c r="C5481" s="1" t="str">
        <f>IF(ISNA(VLOOKUP(E5481,Checklist!$A$2:$E$1007,4,FALSE)), "", VLOOKUP(E5481,Checklist!$A$2:$E$1007,4,FALSE) &amp; "")</f>
        <v/>
      </c>
      <c r="D5481" s="1" t="str">
        <f>IF(ISNA(VLOOKUP(E5481,Checklist!$A$2:$E$1007,5,FALSE)), "", VLOOKUP(E5481,Checklist!$A$2:$E$1007,5,FALSE) &amp; "")</f>
        <v/>
      </c>
      <c r="E5481" s="38"/>
    </row>
    <row r="5482" spans="1:5" ht="14.25" x14ac:dyDescent="0.2">
      <c r="A5482" s="1" t="e">
        <f>VLOOKUP(E5482,Checklist!$A$2:$C$1007,2,0)</f>
        <v>#N/A</v>
      </c>
      <c r="B5482" s="1" t="e">
        <f>VLOOKUP(E5482,Checklist!$A$2:$C$1007,3,0)</f>
        <v>#N/A</v>
      </c>
      <c r="C5482" s="1" t="str">
        <f>IF(ISNA(VLOOKUP(E5482,Checklist!$A$2:$E$1007,4,FALSE)), "", VLOOKUP(E5482,Checklist!$A$2:$E$1007,4,FALSE) &amp; "")</f>
        <v/>
      </c>
      <c r="D5482" s="1" t="str">
        <f>IF(ISNA(VLOOKUP(E5482,Checklist!$A$2:$E$1007,5,FALSE)), "", VLOOKUP(E5482,Checklist!$A$2:$E$1007,5,FALSE) &amp; "")</f>
        <v/>
      </c>
      <c r="E5482" s="38"/>
    </row>
    <row r="5483" spans="1:5" ht="14.25" x14ac:dyDescent="0.2">
      <c r="A5483" s="1" t="e">
        <f>VLOOKUP(E5483,Checklist!$A$2:$C$1007,2,0)</f>
        <v>#N/A</v>
      </c>
      <c r="B5483" s="1" t="e">
        <f>VLOOKUP(E5483,Checklist!$A$2:$C$1007,3,0)</f>
        <v>#N/A</v>
      </c>
      <c r="C5483" s="1" t="str">
        <f>IF(ISNA(VLOOKUP(E5483,Checklist!$A$2:$E$1007,4,FALSE)), "", VLOOKUP(E5483,Checklist!$A$2:$E$1007,4,FALSE) &amp; "")</f>
        <v/>
      </c>
      <c r="D5483" s="1" t="str">
        <f>IF(ISNA(VLOOKUP(E5483,Checklist!$A$2:$E$1007,5,FALSE)), "", VLOOKUP(E5483,Checklist!$A$2:$E$1007,5,FALSE) &amp; "")</f>
        <v/>
      </c>
      <c r="E5483" s="38"/>
    </row>
    <row r="5484" spans="1:5" ht="14.25" x14ac:dyDescent="0.2">
      <c r="A5484" s="1" t="e">
        <f>VLOOKUP(E5484,Checklist!$A$2:$C$1007,2,0)</f>
        <v>#N/A</v>
      </c>
      <c r="B5484" s="1" t="e">
        <f>VLOOKUP(E5484,Checklist!$A$2:$C$1007,3,0)</f>
        <v>#N/A</v>
      </c>
      <c r="C5484" s="1" t="str">
        <f>IF(ISNA(VLOOKUP(E5484,Checklist!$A$2:$E$1007,4,FALSE)), "", VLOOKUP(E5484,Checklist!$A$2:$E$1007,4,FALSE) &amp; "")</f>
        <v/>
      </c>
      <c r="D5484" s="1" t="str">
        <f>IF(ISNA(VLOOKUP(E5484,Checklist!$A$2:$E$1007,5,FALSE)), "", VLOOKUP(E5484,Checklist!$A$2:$E$1007,5,FALSE) &amp; "")</f>
        <v/>
      </c>
      <c r="E5484" s="38"/>
    </row>
    <row r="5485" spans="1:5" ht="14.25" x14ac:dyDescent="0.2">
      <c r="A5485" s="1" t="e">
        <f>VLOOKUP(E5485,Checklist!$A$2:$C$1007,2,0)</f>
        <v>#N/A</v>
      </c>
      <c r="B5485" s="1" t="e">
        <f>VLOOKUP(E5485,Checklist!$A$2:$C$1007,3,0)</f>
        <v>#N/A</v>
      </c>
      <c r="C5485" s="1" t="str">
        <f>IF(ISNA(VLOOKUP(E5485,Checklist!$A$2:$E$1007,4,FALSE)), "", VLOOKUP(E5485,Checklist!$A$2:$E$1007,4,FALSE) &amp; "")</f>
        <v/>
      </c>
      <c r="D5485" s="1" t="str">
        <f>IF(ISNA(VLOOKUP(E5485,Checklist!$A$2:$E$1007,5,FALSE)), "", VLOOKUP(E5485,Checklist!$A$2:$E$1007,5,FALSE) &amp; "")</f>
        <v/>
      </c>
      <c r="E5485" s="38"/>
    </row>
    <row r="5486" spans="1:5" ht="14.25" x14ac:dyDescent="0.2">
      <c r="A5486" s="1" t="e">
        <f>VLOOKUP(E5486,Checklist!$A$2:$C$1007,2,0)</f>
        <v>#N/A</v>
      </c>
      <c r="B5486" s="1" t="e">
        <f>VLOOKUP(E5486,Checklist!$A$2:$C$1007,3,0)</f>
        <v>#N/A</v>
      </c>
      <c r="C5486" s="1" t="str">
        <f>IF(ISNA(VLOOKUP(E5486,Checklist!$A$2:$E$1007,4,FALSE)), "", VLOOKUP(E5486,Checklist!$A$2:$E$1007,4,FALSE) &amp; "")</f>
        <v/>
      </c>
      <c r="D5486" s="1" t="str">
        <f>IF(ISNA(VLOOKUP(E5486,Checklist!$A$2:$E$1007,5,FALSE)), "", VLOOKUP(E5486,Checklist!$A$2:$E$1007,5,FALSE) &amp; "")</f>
        <v/>
      </c>
      <c r="E5486" s="38"/>
    </row>
    <row r="5487" spans="1:5" ht="14.25" x14ac:dyDescent="0.2">
      <c r="A5487" s="1" t="e">
        <f>VLOOKUP(E5487,Checklist!$A$2:$C$1007,2,0)</f>
        <v>#N/A</v>
      </c>
      <c r="B5487" s="1" t="e">
        <f>VLOOKUP(E5487,Checklist!$A$2:$C$1007,3,0)</f>
        <v>#N/A</v>
      </c>
      <c r="C5487" s="1" t="str">
        <f>IF(ISNA(VLOOKUP(E5487,Checklist!$A$2:$E$1007,4,FALSE)), "", VLOOKUP(E5487,Checklist!$A$2:$E$1007,4,FALSE) &amp; "")</f>
        <v/>
      </c>
      <c r="D5487" s="1" t="str">
        <f>IF(ISNA(VLOOKUP(E5487,Checklist!$A$2:$E$1007,5,FALSE)), "", VLOOKUP(E5487,Checklist!$A$2:$E$1007,5,FALSE) &amp; "")</f>
        <v/>
      </c>
      <c r="E5487" s="38"/>
    </row>
    <row r="5488" spans="1:5" ht="14.25" x14ac:dyDescent="0.2">
      <c r="A5488" s="1" t="e">
        <f>VLOOKUP(E5488,Checklist!$A$2:$C$1007,2,0)</f>
        <v>#N/A</v>
      </c>
      <c r="B5488" s="1" t="e">
        <f>VLOOKUP(E5488,Checklist!$A$2:$C$1007,3,0)</f>
        <v>#N/A</v>
      </c>
      <c r="C5488" s="1" t="str">
        <f>IF(ISNA(VLOOKUP(E5488,Checklist!$A$2:$E$1007,4,FALSE)), "", VLOOKUP(E5488,Checklist!$A$2:$E$1007,4,FALSE) &amp; "")</f>
        <v/>
      </c>
      <c r="D5488" s="1" t="str">
        <f>IF(ISNA(VLOOKUP(E5488,Checklist!$A$2:$E$1007,5,FALSE)), "", VLOOKUP(E5488,Checklist!$A$2:$E$1007,5,FALSE) &amp; "")</f>
        <v/>
      </c>
      <c r="E5488" s="38"/>
    </row>
    <row r="5489" spans="1:5" ht="14.25" x14ac:dyDescent="0.2">
      <c r="A5489" s="1" t="e">
        <f>VLOOKUP(E5489,Checklist!$A$2:$C$1007,2,0)</f>
        <v>#N/A</v>
      </c>
      <c r="B5489" s="1" t="e">
        <f>VLOOKUP(E5489,Checklist!$A$2:$C$1007,3,0)</f>
        <v>#N/A</v>
      </c>
      <c r="C5489" s="1" t="str">
        <f>IF(ISNA(VLOOKUP(E5489,Checklist!$A$2:$E$1007,4,FALSE)), "", VLOOKUP(E5489,Checklist!$A$2:$E$1007,4,FALSE) &amp; "")</f>
        <v/>
      </c>
      <c r="D5489" s="1" t="str">
        <f>IF(ISNA(VLOOKUP(E5489,Checklist!$A$2:$E$1007,5,FALSE)), "", VLOOKUP(E5489,Checklist!$A$2:$E$1007,5,FALSE) &amp; "")</f>
        <v/>
      </c>
      <c r="E5489" s="38"/>
    </row>
    <row r="5490" spans="1:5" ht="14.25" x14ac:dyDescent="0.2">
      <c r="A5490" s="1" t="e">
        <f>VLOOKUP(E5490,Checklist!$A$2:$C$1007,2,0)</f>
        <v>#N/A</v>
      </c>
      <c r="B5490" s="1" t="e">
        <f>VLOOKUP(E5490,Checklist!$A$2:$C$1007,3,0)</f>
        <v>#N/A</v>
      </c>
      <c r="C5490" s="1" t="str">
        <f>IF(ISNA(VLOOKUP(E5490,Checklist!$A$2:$E$1007,4,FALSE)), "", VLOOKUP(E5490,Checklist!$A$2:$E$1007,4,FALSE) &amp; "")</f>
        <v/>
      </c>
      <c r="D5490" s="1" t="str">
        <f>IF(ISNA(VLOOKUP(E5490,Checklist!$A$2:$E$1007,5,FALSE)), "", VLOOKUP(E5490,Checklist!$A$2:$E$1007,5,FALSE) &amp; "")</f>
        <v/>
      </c>
      <c r="E5490" s="38"/>
    </row>
    <row r="5491" spans="1:5" ht="14.25" x14ac:dyDescent="0.2">
      <c r="A5491" s="1" t="e">
        <f>VLOOKUP(E5491,Checklist!$A$2:$C$1007,2,0)</f>
        <v>#N/A</v>
      </c>
      <c r="B5491" s="1" t="e">
        <f>VLOOKUP(E5491,Checklist!$A$2:$C$1007,3,0)</f>
        <v>#N/A</v>
      </c>
      <c r="C5491" s="1" t="str">
        <f>IF(ISNA(VLOOKUP(E5491,Checklist!$A$2:$E$1007,4,FALSE)), "", VLOOKUP(E5491,Checklist!$A$2:$E$1007,4,FALSE) &amp; "")</f>
        <v/>
      </c>
      <c r="D5491" s="1" t="str">
        <f>IF(ISNA(VLOOKUP(E5491,Checklist!$A$2:$E$1007,5,FALSE)), "", VLOOKUP(E5491,Checklist!$A$2:$E$1007,5,FALSE) &amp; "")</f>
        <v/>
      </c>
      <c r="E5491" s="38"/>
    </row>
    <row r="5492" spans="1:5" ht="14.25" x14ac:dyDescent="0.2">
      <c r="A5492" s="1" t="e">
        <f>VLOOKUP(E5492,Checklist!$A$2:$C$1007,2,0)</f>
        <v>#N/A</v>
      </c>
      <c r="B5492" s="1" t="e">
        <f>VLOOKUP(E5492,Checklist!$A$2:$C$1007,3,0)</f>
        <v>#N/A</v>
      </c>
      <c r="C5492" s="1" t="str">
        <f>IF(ISNA(VLOOKUP(E5492,Checklist!$A$2:$E$1007,4,FALSE)), "", VLOOKUP(E5492,Checklist!$A$2:$E$1007,4,FALSE) &amp; "")</f>
        <v/>
      </c>
      <c r="D5492" s="1" t="str">
        <f>IF(ISNA(VLOOKUP(E5492,Checklist!$A$2:$E$1007,5,FALSE)), "", VLOOKUP(E5492,Checklist!$A$2:$E$1007,5,FALSE) &amp; "")</f>
        <v/>
      </c>
      <c r="E5492" s="38"/>
    </row>
    <row r="5493" spans="1:5" ht="14.25" x14ac:dyDescent="0.2">
      <c r="A5493" s="1" t="e">
        <f>VLOOKUP(E5493,Checklist!$A$2:$C$1007,2,0)</f>
        <v>#N/A</v>
      </c>
      <c r="B5493" s="1" t="e">
        <f>VLOOKUP(E5493,Checklist!$A$2:$C$1007,3,0)</f>
        <v>#N/A</v>
      </c>
      <c r="C5493" s="1" t="str">
        <f>IF(ISNA(VLOOKUP(E5493,Checklist!$A$2:$E$1007,4,FALSE)), "", VLOOKUP(E5493,Checklist!$A$2:$E$1007,4,FALSE) &amp; "")</f>
        <v/>
      </c>
      <c r="D5493" s="1" t="str">
        <f>IF(ISNA(VLOOKUP(E5493,Checklist!$A$2:$E$1007,5,FALSE)), "", VLOOKUP(E5493,Checklist!$A$2:$E$1007,5,FALSE) &amp; "")</f>
        <v/>
      </c>
      <c r="E5493" s="38"/>
    </row>
    <row r="5494" spans="1:5" ht="14.25" x14ac:dyDescent="0.2">
      <c r="A5494" s="1" t="e">
        <f>VLOOKUP(E5494,Checklist!$A$2:$C$1007,2,0)</f>
        <v>#N/A</v>
      </c>
      <c r="B5494" s="1" t="e">
        <f>VLOOKUP(E5494,Checklist!$A$2:$C$1007,3,0)</f>
        <v>#N/A</v>
      </c>
      <c r="C5494" s="1" t="str">
        <f>IF(ISNA(VLOOKUP(E5494,Checklist!$A$2:$E$1007,4,FALSE)), "", VLOOKUP(E5494,Checklist!$A$2:$E$1007,4,FALSE) &amp; "")</f>
        <v/>
      </c>
      <c r="D5494" s="1" t="str">
        <f>IF(ISNA(VLOOKUP(E5494,Checklist!$A$2:$E$1007,5,FALSE)), "", VLOOKUP(E5494,Checklist!$A$2:$E$1007,5,FALSE) &amp; "")</f>
        <v/>
      </c>
      <c r="E5494" s="38"/>
    </row>
    <row r="5495" spans="1:5" ht="14.25" x14ac:dyDescent="0.2">
      <c r="A5495" s="1" t="e">
        <f>VLOOKUP(E5495,Checklist!$A$2:$C$1007,2,0)</f>
        <v>#N/A</v>
      </c>
      <c r="B5495" s="1" t="e">
        <f>VLOOKUP(E5495,Checklist!$A$2:$C$1007,3,0)</f>
        <v>#N/A</v>
      </c>
      <c r="C5495" s="1" t="str">
        <f>IF(ISNA(VLOOKUP(E5495,Checklist!$A$2:$E$1007,4,FALSE)), "", VLOOKUP(E5495,Checklist!$A$2:$E$1007,4,FALSE) &amp; "")</f>
        <v/>
      </c>
      <c r="D5495" s="1" t="str">
        <f>IF(ISNA(VLOOKUP(E5495,Checklist!$A$2:$E$1007,5,FALSE)), "", VLOOKUP(E5495,Checklist!$A$2:$E$1007,5,FALSE) &amp; "")</f>
        <v/>
      </c>
      <c r="E5495" s="38"/>
    </row>
    <row r="5496" spans="1:5" ht="14.25" x14ac:dyDescent="0.2">
      <c r="A5496" s="1" t="e">
        <f>VLOOKUP(E5496,Checklist!$A$2:$C$1007,2,0)</f>
        <v>#N/A</v>
      </c>
      <c r="B5496" s="1" t="e">
        <f>VLOOKUP(E5496,Checklist!$A$2:$C$1007,3,0)</f>
        <v>#N/A</v>
      </c>
      <c r="C5496" s="1" t="str">
        <f>IF(ISNA(VLOOKUP(E5496,Checklist!$A$2:$E$1007,4,FALSE)), "", VLOOKUP(E5496,Checklist!$A$2:$E$1007,4,FALSE) &amp; "")</f>
        <v/>
      </c>
      <c r="D5496" s="1" t="str">
        <f>IF(ISNA(VLOOKUP(E5496,Checklist!$A$2:$E$1007,5,FALSE)), "", VLOOKUP(E5496,Checklist!$A$2:$E$1007,5,FALSE) &amp; "")</f>
        <v/>
      </c>
      <c r="E5496" s="38"/>
    </row>
    <row r="5497" spans="1:5" ht="14.25" x14ac:dyDescent="0.2">
      <c r="A5497" s="1" t="e">
        <f>VLOOKUP(E5497,Checklist!$A$2:$C$1007,2,0)</f>
        <v>#N/A</v>
      </c>
      <c r="B5497" s="1" t="e">
        <f>VLOOKUP(E5497,Checklist!$A$2:$C$1007,3,0)</f>
        <v>#N/A</v>
      </c>
      <c r="C5497" s="1" t="str">
        <f>IF(ISNA(VLOOKUP(E5497,Checklist!$A$2:$E$1007,4,FALSE)), "", VLOOKUP(E5497,Checklist!$A$2:$E$1007,4,FALSE) &amp; "")</f>
        <v/>
      </c>
      <c r="D5497" s="1" t="str">
        <f>IF(ISNA(VLOOKUP(E5497,Checklist!$A$2:$E$1007,5,FALSE)), "", VLOOKUP(E5497,Checklist!$A$2:$E$1007,5,FALSE) &amp; "")</f>
        <v/>
      </c>
      <c r="E5497" s="38"/>
    </row>
    <row r="5498" spans="1:5" ht="14.25" x14ac:dyDescent="0.2">
      <c r="A5498" s="1" t="e">
        <f>VLOOKUP(E5498,Checklist!$A$2:$C$1007,2,0)</f>
        <v>#N/A</v>
      </c>
      <c r="B5498" s="1" t="e">
        <f>VLOOKUP(E5498,Checklist!$A$2:$C$1007,3,0)</f>
        <v>#N/A</v>
      </c>
      <c r="C5498" s="1" t="str">
        <f>IF(ISNA(VLOOKUP(E5498,Checklist!$A$2:$E$1007,4,FALSE)), "", VLOOKUP(E5498,Checklist!$A$2:$E$1007,4,FALSE) &amp; "")</f>
        <v/>
      </c>
      <c r="D5498" s="1" t="str">
        <f>IF(ISNA(VLOOKUP(E5498,Checklist!$A$2:$E$1007,5,FALSE)), "", VLOOKUP(E5498,Checklist!$A$2:$E$1007,5,FALSE) &amp; "")</f>
        <v/>
      </c>
      <c r="E5498" s="38"/>
    </row>
    <row r="5499" spans="1:5" ht="14.25" x14ac:dyDescent="0.2">
      <c r="A5499" s="1" t="e">
        <f>VLOOKUP(E5499,Checklist!$A$2:$C$1007,2,0)</f>
        <v>#N/A</v>
      </c>
      <c r="B5499" s="1" t="e">
        <f>VLOOKUP(E5499,Checklist!$A$2:$C$1007,3,0)</f>
        <v>#N/A</v>
      </c>
      <c r="C5499" s="1" t="str">
        <f>IF(ISNA(VLOOKUP(E5499,Checklist!$A$2:$E$1007,4,FALSE)), "", VLOOKUP(E5499,Checklist!$A$2:$E$1007,4,FALSE) &amp; "")</f>
        <v/>
      </c>
      <c r="D5499" s="1" t="str">
        <f>IF(ISNA(VLOOKUP(E5499,Checklist!$A$2:$E$1007,5,FALSE)), "", VLOOKUP(E5499,Checklist!$A$2:$E$1007,5,FALSE) &amp; "")</f>
        <v/>
      </c>
      <c r="E5499" s="38"/>
    </row>
    <row r="5500" spans="1:5" ht="14.25" x14ac:dyDescent="0.2">
      <c r="A5500" s="1" t="e">
        <f>VLOOKUP(E5500,Checklist!$A$2:$C$1007,2,0)</f>
        <v>#N/A</v>
      </c>
      <c r="B5500" s="1" t="e">
        <f>VLOOKUP(E5500,Checklist!$A$2:$C$1007,3,0)</f>
        <v>#N/A</v>
      </c>
      <c r="C5500" s="1" t="str">
        <f>IF(ISNA(VLOOKUP(E5500,Checklist!$A$2:$E$1007,4,FALSE)), "", VLOOKUP(E5500,Checklist!$A$2:$E$1007,4,FALSE) &amp; "")</f>
        <v/>
      </c>
      <c r="D5500" s="1" t="str">
        <f>IF(ISNA(VLOOKUP(E5500,Checklist!$A$2:$E$1007,5,FALSE)), "", VLOOKUP(E5500,Checklist!$A$2:$E$1007,5,FALSE) &amp; "")</f>
        <v/>
      </c>
      <c r="E5500" s="38"/>
    </row>
    <row r="5501" spans="1:5" ht="14.25" x14ac:dyDescent="0.2">
      <c r="A5501" s="1" t="e">
        <f>VLOOKUP(E5501,Checklist!$A$2:$C$1007,2,0)</f>
        <v>#N/A</v>
      </c>
      <c r="B5501" s="1" t="e">
        <f>VLOOKUP(E5501,Checklist!$A$2:$C$1007,3,0)</f>
        <v>#N/A</v>
      </c>
      <c r="C5501" s="1" t="str">
        <f>IF(ISNA(VLOOKUP(E5501,Checklist!$A$2:$E$1007,4,FALSE)), "", VLOOKUP(E5501,Checklist!$A$2:$E$1007,4,FALSE) &amp; "")</f>
        <v/>
      </c>
      <c r="D5501" s="1" t="str">
        <f>IF(ISNA(VLOOKUP(E5501,Checklist!$A$2:$E$1007,5,FALSE)), "", VLOOKUP(E5501,Checklist!$A$2:$E$1007,5,FALSE) &amp; "")</f>
        <v/>
      </c>
      <c r="E5501" s="38"/>
    </row>
    <row r="5502" spans="1:5" ht="14.25" x14ac:dyDescent="0.2">
      <c r="A5502" s="1" t="e">
        <f>VLOOKUP(E5502,Checklist!$A$2:$C$1007,2,0)</f>
        <v>#N/A</v>
      </c>
      <c r="B5502" s="1" t="e">
        <f>VLOOKUP(E5502,Checklist!$A$2:$C$1007,3,0)</f>
        <v>#N/A</v>
      </c>
      <c r="C5502" s="1" t="str">
        <f>IF(ISNA(VLOOKUP(E5502,Checklist!$A$2:$E$1007,4,FALSE)), "", VLOOKUP(E5502,Checklist!$A$2:$E$1007,4,FALSE) &amp; "")</f>
        <v/>
      </c>
      <c r="D5502" s="1" t="str">
        <f>IF(ISNA(VLOOKUP(E5502,Checklist!$A$2:$E$1007,5,FALSE)), "", VLOOKUP(E5502,Checklist!$A$2:$E$1007,5,FALSE) &amp; "")</f>
        <v/>
      </c>
      <c r="E5502" s="38"/>
    </row>
    <row r="5503" spans="1:5" ht="14.25" x14ac:dyDescent="0.2">
      <c r="A5503" s="1" t="e">
        <f>VLOOKUP(E5503,Checklist!$A$2:$C$1007,2,0)</f>
        <v>#N/A</v>
      </c>
      <c r="B5503" s="1" t="e">
        <f>VLOOKUP(E5503,Checklist!$A$2:$C$1007,3,0)</f>
        <v>#N/A</v>
      </c>
      <c r="C5503" s="1" t="str">
        <f>IF(ISNA(VLOOKUP(E5503,Checklist!$A$2:$E$1007,4,FALSE)), "", VLOOKUP(E5503,Checklist!$A$2:$E$1007,4,FALSE) &amp; "")</f>
        <v/>
      </c>
      <c r="D5503" s="1" t="str">
        <f>IF(ISNA(VLOOKUP(E5503,Checklist!$A$2:$E$1007,5,FALSE)), "", VLOOKUP(E5503,Checklist!$A$2:$E$1007,5,FALSE) &amp; "")</f>
        <v/>
      </c>
      <c r="E5503" s="38"/>
    </row>
    <row r="5504" spans="1:5" ht="14.25" x14ac:dyDescent="0.2">
      <c r="A5504" s="1" t="e">
        <f>VLOOKUP(E5504,Checklist!$A$2:$C$1007,2,0)</f>
        <v>#N/A</v>
      </c>
      <c r="B5504" s="1" t="e">
        <f>VLOOKUP(E5504,Checklist!$A$2:$C$1007,3,0)</f>
        <v>#N/A</v>
      </c>
      <c r="C5504" s="1" t="str">
        <f>IF(ISNA(VLOOKUP(E5504,Checklist!$A$2:$E$1007,4,FALSE)), "", VLOOKUP(E5504,Checklist!$A$2:$E$1007,4,FALSE) &amp; "")</f>
        <v/>
      </c>
      <c r="D5504" s="1" t="str">
        <f>IF(ISNA(VLOOKUP(E5504,Checklist!$A$2:$E$1007,5,FALSE)), "", VLOOKUP(E5504,Checklist!$A$2:$E$1007,5,FALSE) &amp; "")</f>
        <v/>
      </c>
      <c r="E5504" s="38"/>
    </row>
    <row r="5505" spans="1:5" ht="14.25" x14ac:dyDescent="0.2">
      <c r="A5505" s="1" t="e">
        <f>VLOOKUP(E5505,Checklist!$A$2:$C$1007,2,0)</f>
        <v>#N/A</v>
      </c>
      <c r="B5505" s="1" t="e">
        <f>VLOOKUP(E5505,Checklist!$A$2:$C$1007,3,0)</f>
        <v>#N/A</v>
      </c>
      <c r="C5505" s="1" t="str">
        <f>IF(ISNA(VLOOKUP(E5505,Checklist!$A$2:$E$1007,4,FALSE)), "", VLOOKUP(E5505,Checklist!$A$2:$E$1007,4,FALSE) &amp; "")</f>
        <v/>
      </c>
      <c r="D5505" s="1" t="str">
        <f>IF(ISNA(VLOOKUP(E5505,Checklist!$A$2:$E$1007,5,FALSE)), "", VLOOKUP(E5505,Checklist!$A$2:$E$1007,5,FALSE) &amp; "")</f>
        <v/>
      </c>
      <c r="E5505" s="38"/>
    </row>
    <row r="5506" spans="1:5" ht="14.25" x14ac:dyDescent="0.2">
      <c r="A5506" s="1" t="e">
        <f>VLOOKUP(E5506,Checklist!$A$2:$C$1007,2,0)</f>
        <v>#N/A</v>
      </c>
      <c r="B5506" s="1" t="e">
        <f>VLOOKUP(E5506,Checklist!$A$2:$C$1007,3,0)</f>
        <v>#N/A</v>
      </c>
      <c r="C5506" s="1" t="str">
        <f>IF(ISNA(VLOOKUP(E5506,Checklist!$A$2:$E$1007,4,FALSE)), "", VLOOKUP(E5506,Checklist!$A$2:$E$1007,4,FALSE) &amp; "")</f>
        <v/>
      </c>
      <c r="D5506" s="1" t="str">
        <f>IF(ISNA(VLOOKUP(E5506,Checklist!$A$2:$E$1007,5,FALSE)), "", VLOOKUP(E5506,Checklist!$A$2:$E$1007,5,FALSE) &amp; "")</f>
        <v/>
      </c>
      <c r="E5506" s="38"/>
    </row>
    <row r="5507" spans="1:5" ht="14.25" x14ac:dyDescent="0.2">
      <c r="A5507" s="1" t="e">
        <f>VLOOKUP(E5507,Checklist!$A$2:$C$1007,2,0)</f>
        <v>#N/A</v>
      </c>
      <c r="B5507" s="1" t="e">
        <f>VLOOKUP(E5507,Checklist!$A$2:$C$1007,3,0)</f>
        <v>#N/A</v>
      </c>
      <c r="C5507" s="1" t="str">
        <f>IF(ISNA(VLOOKUP(E5507,Checklist!$A$2:$E$1007,4,FALSE)), "", VLOOKUP(E5507,Checklist!$A$2:$E$1007,4,FALSE) &amp; "")</f>
        <v/>
      </c>
      <c r="D5507" s="1" t="str">
        <f>IF(ISNA(VLOOKUP(E5507,Checklist!$A$2:$E$1007,5,FALSE)), "", VLOOKUP(E5507,Checklist!$A$2:$E$1007,5,FALSE) &amp; "")</f>
        <v/>
      </c>
      <c r="E5507" s="38"/>
    </row>
    <row r="5508" spans="1:5" ht="14.25" x14ac:dyDescent="0.2">
      <c r="A5508" s="1" t="e">
        <f>VLOOKUP(E5508,Checklist!$A$2:$C$1007,2,0)</f>
        <v>#N/A</v>
      </c>
      <c r="B5508" s="1" t="e">
        <f>VLOOKUP(E5508,Checklist!$A$2:$C$1007,3,0)</f>
        <v>#N/A</v>
      </c>
      <c r="C5508" s="1" t="str">
        <f>IF(ISNA(VLOOKUP(E5508,Checklist!$A$2:$E$1007,4,FALSE)), "", VLOOKUP(E5508,Checklist!$A$2:$E$1007,4,FALSE) &amp; "")</f>
        <v/>
      </c>
      <c r="D5508" s="1" t="str">
        <f>IF(ISNA(VLOOKUP(E5508,Checklist!$A$2:$E$1007,5,FALSE)), "", VLOOKUP(E5508,Checklist!$A$2:$E$1007,5,FALSE) &amp; "")</f>
        <v/>
      </c>
      <c r="E5508" s="38"/>
    </row>
    <row r="5509" spans="1:5" ht="14.25" x14ac:dyDescent="0.2">
      <c r="A5509" s="1" t="e">
        <f>VLOOKUP(E5509,Checklist!$A$2:$C$1007,2,0)</f>
        <v>#N/A</v>
      </c>
      <c r="B5509" s="1" t="e">
        <f>VLOOKUP(E5509,Checklist!$A$2:$C$1007,3,0)</f>
        <v>#N/A</v>
      </c>
      <c r="C5509" s="1" t="str">
        <f>IF(ISNA(VLOOKUP(E5509,Checklist!$A$2:$E$1007,4,FALSE)), "", VLOOKUP(E5509,Checklist!$A$2:$E$1007,4,FALSE) &amp; "")</f>
        <v/>
      </c>
      <c r="D5509" s="1" t="str">
        <f>IF(ISNA(VLOOKUP(E5509,Checklist!$A$2:$E$1007,5,FALSE)), "", VLOOKUP(E5509,Checklist!$A$2:$E$1007,5,FALSE) &amp; "")</f>
        <v/>
      </c>
      <c r="E5509" s="38"/>
    </row>
    <row r="5510" spans="1:5" ht="14.25" x14ac:dyDescent="0.2">
      <c r="A5510" s="1" t="e">
        <f>VLOOKUP(E5510,Checklist!$A$2:$C$1007,2,0)</f>
        <v>#N/A</v>
      </c>
      <c r="B5510" s="1" t="e">
        <f>VLOOKUP(E5510,Checklist!$A$2:$C$1007,3,0)</f>
        <v>#N/A</v>
      </c>
      <c r="C5510" s="1" t="str">
        <f>IF(ISNA(VLOOKUP(E5510,Checklist!$A$2:$E$1007,4,FALSE)), "", VLOOKUP(E5510,Checklist!$A$2:$E$1007,4,FALSE) &amp; "")</f>
        <v/>
      </c>
      <c r="D5510" s="1" t="str">
        <f>IF(ISNA(VLOOKUP(E5510,Checklist!$A$2:$E$1007,5,FALSE)), "", VLOOKUP(E5510,Checklist!$A$2:$E$1007,5,FALSE) &amp; "")</f>
        <v/>
      </c>
      <c r="E5510" s="38"/>
    </row>
    <row r="5511" spans="1:5" ht="14.25" x14ac:dyDescent="0.2">
      <c r="A5511" s="1" t="e">
        <f>VLOOKUP(E5511,Checklist!$A$2:$C$1007,2,0)</f>
        <v>#N/A</v>
      </c>
      <c r="B5511" s="1" t="e">
        <f>VLOOKUP(E5511,Checklist!$A$2:$C$1007,3,0)</f>
        <v>#N/A</v>
      </c>
      <c r="C5511" s="1" t="str">
        <f>IF(ISNA(VLOOKUP(E5511,Checklist!$A$2:$E$1007,4,FALSE)), "", VLOOKUP(E5511,Checklist!$A$2:$E$1007,4,FALSE) &amp; "")</f>
        <v/>
      </c>
      <c r="D5511" s="1" t="str">
        <f>IF(ISNA(VLOOKUP(E5511,Checklist!$A$2:$E$1007,5,FALSE)), "", VLOOKUP(E5511,Checklist!$A$2:$E$1007,5,FALSE) &amp; "")</f>
        <v/>
      </c>
      <c r="E5511" s="38"/>
    </row>
    <row r="5512" spans="1:5" ht="14.25" x14ac:dyDescent="0.2">
      <c r="A5512" s="1" t="e">
        <f>VLOOKUP(E5512,Checklist!$A$2:$C$1007,2,0)</f>
        <v>#N/A</v>
      </c>
      <c r="B5512" s="1" t="e">
        <f>VLOOKUP(E5512,Checklist!$A$2:$C$1007,3,0)</f>
        <v>#N/A</v>
      </c>
      <c r="C5512" s="1" t="str">
        <f>IF(ISNA(VLOOKUP(E5512,Checklist!$A$2:$E$1007,4,FALSE)), "", VLOOKUP(E5512,Checklist!$A$2:$E$1007,4,FALSE) &amp; "")</f>
        <v/>
      </c>
      <c r="D5512" s="1" t="str">
        <f>IF(ISNA(VLOOKUP(E5512,Checklist!$A$2:$E$1007,5,FALSE)), "", VLOOKUP(E5512,Checklist!$A$2:$E$1007,5,FALSE) &amp; "")</f>
        <v/>
      </c>
      <c r="E5512" s="38"/>
    </row>
    <row r="5513" spans="1:5" ht="14.25" x14ac:dyDescent="0.2">
      <c r="A5513" s="1" t="e">
        <f>VLOOKUP(E5513,Checklist!$A$2:$C$1007,2,0)</f>
        <v>#N/A</v>
      </c>
      <c r="B5513" s="1" t="e">
        <f>VLOOKUP(E5513,Checklist!$A$2:$C$1007,3,0)</f>
        <v>#N/A</v>
      </c>
      <c r="C5513" s="1" t="str">
        <f>IF(ISNA(VLOOKUP(E5513,Checklist!$A$2:$E$1007,4,FALSE)), "", VLOOKUP(E5513,Checklist!$A$2:$E$1007,4,FALSE) &amp; "")</f>
        <v/>
      </c>
      <c r="D5513" s="1" t="str">
        <f>IF(ISNA(VLOOKUP(E5513,Checklist!$A$2:$E$1007,5,FALSE)), "", VLOOKUP(E5513,Checklist!$A$2:$E$1007,5,FALSE) &amp; "")</f>
        <v/>
      </c>
      <c r="E5513" s="38"/>
    </row>
    <row r="5514" spans="1:5" ht="14.25" x14ac:dyDescent="0.2">
      <c r="A5514" s="1" t="e">
        <f>VLOOKUP(E5514,Checklist!$A$2:$C$1007,2,0)</f>
        <v>#N/A</v>
      </c>
      <c r="B5514" s="1" t="e">
        <f>VLOOKUP(E5514,Checklist!$A$2:$C$1007,3,0)</f>
        <v>#N/A</v>
      </c>
      <c r="C5514" s="1" t="str">
        <f>IF(ISNA(VLOOKUP(E5514,Checklist!$A$2:$E$1007,4,FALSE)), "", VLOOKUP(E5514,Checklist!$A$2:$E$1007,4,FALSE) &amp; "")</f>
        <v/>
      </c>
      <c r="D5514" s="1" t="str">
        <f>IF(ISNA(VLOOKUP(E5514,Checklist!$A$2:$E$1007,5,FALSE)), "", VLOOKUP(E5514,Checklist!$A$2:$E$1007,5,FALSE) &amp; "")</f>
        <v/>
      </c>
      <c r="E5514" s="38"/>
    </row>
    <row r="5515" spans="1:5" ht="14.25" x14ac:dyDescent="0.2">
      <c r="A5515" s="1" t="e">
        <f>VLOOKUP(E5515,Checklist!$A$2:$C$1007,2,0)</f>
        <v>#N/A</v>
      </c>
      <c r="B5515" s="1" t="e">
        <f>VLOOKUP(E5515,Checklist!$A$2:$C$1007,3,0)</f>
        <v>#N/A</v>
      </c>
      <c r="C5515" s="1" t="str">
        <f>IF(ISNA(VLOOKUP(E5515,Checklist!$A$2:$E$1007,4,FALSE)), "", VLOOKUP(E5515,Checklist!$A$2:$E$1007,4,FALSE) &amp; "")</f>
        <v/>
      </c>
      <c r="D5515" s="1" t="str">
        <f>IF(ISNA(VLOOKUP(E5515,Checklist!$A$2:$E$1007,5,FALSE)), "", VLOOKUP(E5515,Checklist!$A$2:$E$1007,5,FALSE) &amp; "")</f>
        <v/>
      </c>
      <c r="E5515" s="38"/>
    </row>
    <row r="5516" spans="1:5" ht="14.25" x14ac:dyDescent="0.2">
      <c r="A5516" s="1" t="e">
        <f>VLOOKUP(E5516,Checklist!$A$2:$C$1007,2,0)</f>
        <v>#N/A</v>
      </c>
      <c r="B5516" s="1" t="e">
        <f>VLOOKUP(E5516,Checklist!$A$2:$C$1007,3,0)</f>
        <v>#N/A</v>
      </c>
      <c r="C5516" s="1" t="str">
        <f>IF(ISNA(VLOOKUP(E5516,Checklist!$A$2:$E$1007,4,FALSE)), "", VLOOKUP(E5516,Checklist!$A$2:$E$1007,4,FALSE) &amp; "")</f>
        <v/>
      </c>
      <c r="D5516" s="1" t="str">
        <f>IF(ISNA(VLOOKUP(E5516,Checklist!$A$2:$E$1007,5,FALSE)), "", VLOOKUP(E5516,Checklist!$A$2:$E$1007,5,FALSE) &amp; "")</f>
        <v/>
      </c>
      <c r="E5516" s="38"/>
    </row>
    <row r="5517" spans="1:5" ht="14.25" x14ac:dyDescent="0.2">
      <c r="A5517" s="1" t="e">
        <f>VLOOKUP(E5517,Checklist!$A$2:$C$1007,2,0)</f>
        <v>#N/A</v>
      </c>
      <c r="B5517" s="1" t="e">
        <f>VLOOKUP(E5517,Checklist!$A$2:$C$1007,3,0)</f>
        <v>#N/A</v>
      </c>
      <c r="C5517" s="1" t="str">
        <f>IF(ISNA(VLOOKUP(E5517,Checklist!$A$2:$E$1007,4,FALSE)), "", VLOOKUP(E5517,Checklist!$A$2:$E$1007,4,FALSE) &amp; "")</f>
        <v/>
      </c>
      <c r="D5517" s="1" t="str">
        <f>IF(ISNA(VLOOKUP(E5517,Checklist!$A$2:$E$1007,5,FALSE)), "", VLOOKUP(E5517,Checklist!$A$2:$E$1007,5,FALSE) &amp; "")</f>
        <v/>
      </c>
      <c r="E5517" s="38"/>
    </row>
    <row r="5518" spans="1:5" ht="14.25" x14ac:dyDescent="0.2">
      <c r="A5518" s="1" t="e">
        <f>VLOOKUP(E5518,Checklist!$A$2:$C$1007,2,0)</f>
        <v>#N/A</v>
      </c>
      <c r="B5518" s="1" t="e">
        <f>VLOOKUP(E5518,Checklist!$A$2:$C$1007,3,0)</f>
        <v>#N/A</v>
      </c>
      <c r="C5518" s="1" t="str">
        <f>IF(ISNA(VLOOKUP(E5518,Checklist!$A$2:$E$1007,4,FALSE)), "", VLOOKUP(E5518,Checklist!$A$2:$E$1007,4,FALSE) &amp; "")</f>
        <v/>
      </c>
      <c r="D5518" s="1" t="str">
        <f>IF(ISNA(VLOOKUP(E5518,Checklist!$A$2:$E$1007,5,FALSE)), "", VLOOKUP(E5518,Checklist!$A$2:$E$1007,5,FALSE) &amp; "")</f>
        <v/>
      </c>
      <c r="E5518" s="38"/>
    </row>
    <row r="5519" spans="1:5" ht="14.25" x14ac:dyDescent="0.2">
      <c r="A5519" s="1" t="e">
        <f>VLOOKUP(E5519,Checklist!$A$2:$C$1007,2,0)</f>
        <v>#N/A</v>
      </c>
      <c r="B5519" s="1" t="e">
        <f>VLOOKUP(E5519,Checklist!$A$2:$C$1007,3,0)</f>
        <v>#N/A</v>
      </c>
      <c r="C5519" s="1" t="str">
        <f>IF(ISNA(VLOOKUP(E5519,Checklist!$A$2:$E$1007,4,FALSE)), "", VLOOKUP(E5519,Checklist!$A$2:$E$1007,4,FALSE) &amp; "")</f>
        <v/>
      </c>
      <c r="D5519" s="1" t="str">
        <f>IF(ISNA(VLOOKUP(E5519,Checklist!$A$2:$E$1007,5,FALSE)), "", VLOOKUP(E5519,Checklist!$A$2:$E$1007,5,FALSE) &amp; "")</f>
        <v/>
      </c>
      <c r="E5519" s="38"/>
    </row>
    <row r="5520" spans="1:5" ht="14.25" x14ac:dyDescent="0.2">
      <c r="A5520" s="1" t="e">
        <f>VLOOKUP(E5520,Checklist!$A$2:$C$1007,2,0)</f>
        <v>#N/A</v>
      </c>
      <c r="B5520" s="1" t="e">
        <f>VLOOKUP(E5520,Checklist!$A$2:$C$1007,3,0)</f>
        <v>#N/A</v>
      </c>
      <c r="C5520" s="1" t="str">
        <f>IF(ISNA(VLOOKUP(E5520,Checklist!$A$2:$E$1007,4,FALSE)), "", VLOOKUP(E5520,Checklist!$A$2:$E$1007,4,FALSE) &amp; "")</f>
        <v/>
      </c>
      <c r="D5520" s="1" t="str">
        <f>IF(ISNA(VLOOKUP(E5520,Checklist!$A$2:$E$1007,5,FALSE)), "", VLOOKUP(E5520,Checklist!$A$2:$E$1007,5,FALSE) &amp; "")</f>
        <v/>
      </c>
      <c r="E5520" s="38"/>
    </row>
    <row r="5521" spans="1:5" ht="14.25" x14ac:dyDescent="0.2">
      <c r="A5521" s="1" t="e">
        <f>VLOOKUP(E5521,Checklist!$A$2:$C$1007,2,0)</f>
        <v>#N/A</v>
      </c>
      <c r="B5521" s="1" t="e">
        <f>VLOOKUP(E5521,Checklist!$A$2:$C$1007,3,0)</f>
        <v>#N/A</v>
      </c>
      <c r="C5521" s="1" t="str">
        <f>IF(ISNA(VLOOKUP(E5521,Checklist!$A$2:$E$1007,4,FALSE)), "", VLOOKUP(E5521,Checklist!$A$2:$E$1007,4,FALSE) &amp; "")</f>
        <v/>
      </c>
      <c r="D5521" s="1" t="str">
        <f>IF(ISNA(VLOOKUP(E5521,Checklist!$A$2:$E$1007,5,FALSE)), "", VLOOKUP(E5521,Checklist!$A$2:$E$1007,5,FALSE) &amp; "")</f>
        <v/>
      </c>
      <c r="E5521" s="38"/>
    </row>
    <row r="5522" spans="1:5" ht="14.25" x14ac:dyDescent="0.2">
      <c r="A5522" s="1" t="e">
        <f>VLOOKUP(E5522,Checklist!$A$2:$C$1007,2,0)</f>
        <v>#N/A</v>
      </c>
      <c r="B5522" s="1" t="e">
        <f>VLOOKUP(E5522,Checklist!$A$2:$C$1007,3,0)</f>
        <v>#N/A</v>
      </c>
      <c r="C5522" s="1" t="str">
        <f>IF(ISNA(VLOOKUP(E5522,Checklist!$A$2:$E$1007,4,FALSE)), "", VLOOKUP(E5522,Checklist!$A$2:$E$1007,4,FALSE) &amp; "")</f>
        <v/>
      </c>
      <c r="D5522" s="1" t="str">
        <f>IF(ISNA(VLOOKUP(E5522,Checklist!$A$2:$E$1007,5,FALSE)), "", VLOOKUP(E5522,Checklist!$A$2:$E$1007,5,FALSE) &amp; "")</f>
        <v/>
      </c>
      <c r="E5522" s="38"/>
    </row>
    <row r="5523" spans="1:5" ht="14.25" x14ac:dyDescent="0.2">
      <c r="A5523" s="1" t="e">
        <f>VLOOKUP(E5523,Checklist!$A$2:$C$1007,2,0)</f>
        <v>#N/A</v>
      </c>
      <c r="B5523" s="1" t="e">
        <f>VLOOKUP(E5523,Checklist!$A$2:$C$1007,3,0)</f>
        <v>#N/A</v>
      </c>
      <c r="C5523" s="1" t="str">
        <f>IF(ISNA(VLOOKUP(E5523,Checklist!$A$2:$E$1007,4,FALSE)), "", VLOOKUP(E5523,Checklist!$A$2:$E$1007,4,FALSE) &amp; "")</f>
        <v/>
      </c>
      <c r="D5523" s="1" t="str">
        <f>IF(ISNA(VLOOKUP(E5523,Checklist!$A$2:$E$1007,5,FALSE)), "", VLOOKUP(E5523,Checklist!$A$2:$E$1007,5,FALSE) &amp; "")</f>
        <v/>
      </c>
      <c r="E5523" s="38"/>
    </row>
    <row r="5524" spans="1:5" ht="14.25" x14ac:dyDescent="0.2">
      <c r="A5524" s="1" t="e">
        <f>VLOOKUP(E5524,Checklist!$A$2:$C$1007,2,0)</f>
        <v>#N/A</v>
      </c>
      <c r="B5524" s="1" t="e">
        <f>VLOOKUP(E5524,Checklist!$A$2:$C$1007,3,0)</f>
        <v>#N/A</v>
      </c>
      <c r="C5524" s="1" t="str">
        <f>IF(ISNA(VLOOKUP(E5524,Checklist!$A$2:$E$1007,4,FALSE)), "", VLOOKUP(E5524,Checklist!$A$2:$E$1007,4,FALSE) &amp; "")</f>
        <v/>
      </c>
      <c r="D5524" s="1" t="str">
        <f>IF(ISNA(VLOOKUP(E5524,Checklist!$A$2:$E$1007,5,FALSE)), "", VLOOKUP(E5524,Checklist!$A$2:$E$1007,5,FALSE) &amp; "")</f>
        <v/>
      </c>
      <c r="E5524" s="38"/>
    </row>
    <row r="5525" spans="1:5" ht="14.25" x14ac:dyDescent="0.2">
      <c r="A5525" s="1" t="e">
        <f>VLOOKUP(E5525,Checklist!$A$2:$C$1007,2,0)</f>
        <v>#N/A</v>
      </c>
      <c r="B5525" s="1" t="e">
        <f>VLOOKUP(E5525,Checklist!$A$2:$C$1007,3,0)</f>
        <v>#N/A</v>
      </c>
      <c r="C5525" s="1" t="str">
        <f>IF(ISNA(VLOOKUP(E5525,Checklist!$A$2:$E$1007,4,FALSE)), "", VLOOKUP(E5525,Checklist!$A$2:$E$1007,4,FALSE) &amp; "")</f>
        <v/>
      </c>
      <c r="D5525" s="1" t="str">
        <f>IF(ISNA(VLOOKUP(E5525,Checklist!$A$2:$E$1007,5,FALSE)), "", VLOOKUP(E5525,Checklist!$A$2:$E$1007,5,FALSE) &amp; "")</f>
        <v/>
      </c>
      <c r="E5525" s="38"/>
    </row>
    <row r="5526" spans="1:5" ht="14.25" x14ac:dyDescent="0.2">
      <c r="A5526" s="1" t="e">
        <f>VLOOKUP(E5526,Checklist!$A$2:$C$1007,2,0)</f>
        <v>#N/A</v>
      </c>
      <c r="B5526" s="1" t="e">
        <f>VLOOKUP(E5526,Checklist!$A$2:$C$1007,3,0)</f>
        <v>#N/A</v>
      </c>
      <c r="C5526" s="1" t="str">
        <f>IF(ISNA(VLOOKUP(E5526,Checklist!$A$2:$E$1007,4,FALSE)), "", VLOOKUP(E5526,Checklist!$A$2:$E$1007,4,FALSE) &amp; "")</f>
        <v/>
      </c>
      <c r="D5526" s="1" t="str">
        <f>IF(ISNA(VLOOKUP(E5526,Checklist!$A$2:$E$1007,5,FALSE)), "", VLOOKUP(E5526,Checklist!$A$2:$E$1007,5,FALSE) &amp; "")</f>
        <v/>
      </c>
      <c r="E5526" s="38"/>
    </row>
    <row r="5527" spans="1:5" ht="14.25" x14ac:dyDescent="0.2">
      <c r="A5527" s="1" t="e">
        <f>VLOOKUP(E5527,Checklist!$A$2:$C$1007,2,0)</f>
        <v>#N/A</v>
      </c>
      <c r="B5527" s="1" t="e">
        <f>VLOOKUP(E5527,Checklist!$A$2:$C$1007,3,0)</f>
        <v>#N/A</v>
      </c>
      <c r="C5527" s="1" t="str">
        <f>IF(ISNA(VLOOKUP(E5527,Checklist!$A$2:$E$1007,4,FALSE)), "", VLOOKUP(E5527,Checklist!$A$2:$E$1007,4,FALSE) &amp; "")</f>
        <v/>
      </c>
      <c r="D5527" s="1" t="str">
        <f>IF(ISNA(VLOOKUP(E5527,Checklist!$A$2:$E$1007,5,FALSE)), "", VLOOKUP(E5527,Checklist!$A$2:$E$1007,5,FALSE) &amp; "")</f>
        <v/>
      </c>
      <c r="E5527" s="38"/>
    </row>
    <row r="5528" spans="1:5" ht="14.25" x14ac:dyDescent="0.2">
      <c r="A5528" s="1" t="e">
        <f>VLOOKUP(E5528,Checklist!$A$2:$C$1007,2,0)</f>
        <v>#N/A</v>
      </c>
      <c r="B5528" s="1" t="e">
        <f>VLOOKUP(E5528,Checklist!$A$2:$C$1007,3,0)</f>
        <v>#N/A</v>
      </c>
      <c r="C5528" s="1" t="str">
        <f>IF(ISNA(VLOOKUP(E5528,Checklist!$A$2:$E$1007,4,FALSE)), "", VLOOKUP(E5528,Checklist!$A$2:$E$1007,4,FALSE) &amp; "")</f>
        <v/>
      </c>
      <c r="D5528" s="1" t="str">
        <f>IF(ISNA(VLOOKUP(E5528,Checklist!$A$2:$E$1007,5,FALSE)), "", VLOOKUP(E5528,Checklist!$A$2:$E$1007,5,FALSE) &amp; "")</f>
        <v/>
      </c>
      <c r="E5528" s="38"/>
    </row>
    <row r="5529" spans="1:5" ht="14.25" x14ac:dyDescent="0.2">
      <c r="A5529" s="1" t="e">
        <f>VLOOKUP(E5529,Checklist!$A$2:$C$1007,2,0)</f>
        <v>#N/A</v>
      </c>
      <c r="B5529" s="1" t="e">
        <f>VLOOKUP(E5529,Checklist!$A$2:$C$1007,3,0)</f>
        <v>#N/A</v>
      </c>
      <c r="C5529" s="1" t="str">
        <f>IF(ISNA(VLOOKUP(E5529,Checklist!$A$2:$E$1007,4,FALSE)), "", VLOOKUP(E5529,Checklist!$A$2:$E$1007,4,FALSE) &amp; "")</f>
        <v/>
      </c>
      <c r="D5529" s="1" t="str">
        <f>IF(ISNA(VLOOKUP(E5529,Checklist!$A$2:$E$1007,5,FALSE)), "", VLOOKUP(E5529,Checklist!$A$2:$E$1007,5,FALSE) &amp; "")</f>
        <v/>
      </c>
      <c r="E5529" s="38"/>
    </row>
    <row r="5530" spans="1:5" ht="14.25" x14ac:dyDescent="0.2">
      <c r="A5530" s="1" t="e">
        <f>VLOOKUP(E5530,Checklist!$A$2:$C$1007,2,0)</f>
        <v>#N/A</v>
      </c>
      <c r="B5530" s="1" t="e">
        <f>VLOOKUP(E5530,Checklist!$A$2:$C$1007,3,0)</f>
        <v>#N/A</v>
      </c>
      <c r="C5530" s="1" t="str">
        <f>IF(ISNA(VLOOKUP(E5530,Checklist!$A$2:$E$1007,4,FALSE)), "", VLOOKUP(E5530,Checklist!$A$2:$E$1007,4,FALSE) &amp; "")</f>
        <v/>
      </c>
      <c r="D5530" s="1" t="str">
        <f>IF(ISNA(VLOOKUP(E5530,Checklist!$A$2:$E$1007,5,FALSE)), "", VLOOKUP(E5530,Checklist!$A$2:$E$1007,5,FALSE) &amp; "")</f>
        <v/>
      </c>
      <c r="E5530" s="38"/>
    </row>
    <row r="5531" spans="1:5" ht="14.25" x14ac:dyDescent="0.2">
      <c r="A5531" s="1" t="e">
        <f>VLOOKUP(E5531,Checklist!$A$2:$C$1007,2,0)</f>
        <v>#N/A</v>
      </c>
      <c r="B5531" s="1" t="e">
        <f>VLOOKUP(E5531,Checklist!$A$2:$C$1007,3,0)</f>
        <v>#N/A</v>
      </c>
      <c r="C5531" s="1" t="str">
        <f>IF(ISNA(VLOOKUP(E5531,Checklist!$A$2:$E$1007,4,FALSE)), "", VLOOKUP(E5531,Checklist!$A$2:$E$1007,4,FALSE) &amp; "")</f>
        <v/>
      </c>
      <c r="D5531" s="1" t="str">
        <f>IF(ISNA(VLOOKUP(E5531,Checklist!$A$2:$E$1007,5,FALSE)), "", VLOOKUP(E5531,Checklist!$A$2:$E$1007,5,FALSE) &amp; "")</f>
        <v/>
      </c>
      <c r="E5531" s="38"/>
    </row>
    <row r="5532" spans="1:5" ht="14.25" x14ac:dyDescent="0.2">
      <c r="A5532" s="1" t="e">
        <f>VLOOKUP(E5532,Checklist!$A$2:$C$1007,2,0)</f>
        <v>#N/A</v>
      </c>
      <c r="B5532" s="1" t="e">
        <f>VLOOKUP(E5532,Checklist!$A$2:$C$1007,3,0)</f>
        <v>#N/A</v>
      </c>
      <c r="C5532" s="1" t="str">
        <f>IF(ISNA(VLOOKUP(E5532,Checklist!$A$2:$E$1007,4,FALSE)), "", VLOOKUP(E5532,Checklist!$A$2:$E$1007,4,FALSE) &amp; "")</f>
        <v/>
      </c>
      <c r="D5532" s="1" t="str">
        <f>IF(ISNA(VLOOKUP(E5532,Checklist!$A$2:$E$1007,5,FALSE)), "", VLOOKUP(E5532,Checklist!$A$2:$E$1007,5,FALSE) &amp; "")</f>
        <v/>
      </c>
      <c r="E5532" s="38"/>
    </row>
    <row r="5533" spans="1:5" ht="14.25" x14ac:dyDescent="0.2">
      <c r="A5533" s="1" t="e">
        <f>VLOOKUP(E5533,Checklist!$A$2:$C$1007,2,0)</f>
        <v>#N/A</v>
      </c>
      <c r="B5533" s="1" t="e">
        <f>VLOOKUP(E5533,Checklist!$A$2:$C$1007,3,0)</f>
        <v>#N/A</v>
      </c>
      <c r="C5533" s="1" t="str">
        <f>IF(ISNA(VLOOKUP(E5533,Checklist!$A$2:$E$1007,4,FALSE)), "", VLOOKUP(E5533,Checklist!$A$2:$E$1007,4,FALSE) &amp; "")</f>
        <v/>
      </c>
      <c r="D5533" s="1" t="str">
        <f>IF(ISNA(VLOOKUP(E5533,Checklist!$A$2:$E$1007,5,FALSE)), "", VLOOKUP(E5533,Checklist!$A$2:$E$1007,5,FALSE) &amp; "")</f>
        <v/>
      </c>
      <c r="E5533" s="38"/>
    </row>
    <row r="5534" spans="1:5" ht="14.25" x14ac:dyDescent="0.2">
      <c r="A5534" s="1" t="e">
        <f>VLOOKUP(E5534,Checklist!$A$2:$C$1007,2,0)</f>
        <v>#N/A</v>
      </c>
      <c r="B5534" s="1" t="e">
        <f>VLOOKUP(E5534,Checklist!$A$2:$C$1007,3,0)</f>
        <v>#N/A</v>
      </c>
      <c r="C5534" s="1" t="str">
        <f>IF(ISNA(VLOOKUP(E5534,Checklist!$A$2:$E$1007,4,FALSE)), "", VLOOKUP(E5534,Checklist!$A$2:$E$1007,4,FALSE) &amp; "")</f>
        <v/>
      </c>
      <c r="D5534" s="1" t="str">
        <f>IF(ISNA(VLOOKUP(E5534,Checklist!$A$2:$E$1007,5,FALSE)), "", VLOOKUP(E5534,Checklist!$A$2:$E$1007,5,FALSE) &amp; "")</f>
        <v/>
      </c>
      <c r="E5534" s="38"/>
    </row>
    <row r="5535" spans="1:5" ht="14.25" x14ac:dyDescent="0.2">
      <c r="A5535" s="1" t="e">
        <f>VLOOKUP(E5535,Checklist!$A$2:$C$1007,2,0)</f>
        <v>#N/A</v>
      </c>
      <c r="B5535" s="1" t="e">
        <f>VLOOKUP(E5535,Checklist!$A$2:$C$1007,3,0)</f>
        <v>#N/A</v>
      </c>
      <c r="C5535" s="1" t="str">
        <f>IF(ISNA(VLOOKUP(E5535,Checklist!$A$2:$E$1007,4,FALSE)), "", VLOOKUP(E5535,Checklist!$A$2:$E$1007,4,FALSE) &amp; "")</f>
        <v/>
      </c>
      <c r="D5535" s="1" t="str">
        <f>IF(ISNA(VLOOKUP(E5535,Checklist!$A$2:$E$1007,5,FALSE)), "", VLOOKUP(E5535,Checklist!$A$2:$E$1007,5,FALSE) &amp; "")</f>
        <v/>
      </c>
      <c r="E5535" s="38"/>
    </row>
    <row r="5536" spans="1:5" ht="14.25" x14ac:dyDescent="0.2">
      <c r="A5536" s="1" t="e">
        <f>VLOOKUP(E5536,Checklist!$A$2:$C$1007,2,0)</f>
        <v>#N/A</v>
      </c>
      <c r="B5536" s="1" t="e">
        <f>VLOOKUP(E5536,Checklist!$A$2:$C$1007,3,0)</f>
        <v>#N/A</v>
      </c>
      <c r="C5536" s="1" t="str">
        <f>IF(ISNA(VLOOKUP(E5536,Checklist!$A$2:$E$1007,4,FALSE)), "", VLOOKUP(E5536,Checklist!$A$2:$E$1007,4,FALSE) &amp; "")</f>
        <v/>
      </c>
      <c r="D5536" s="1" t="str">
        <f>IF(ISNA(VLOOKUP(E5536,Checklist!$A$2:$E$1007,5,FALSE)), "", VLOOKUP(E5536,Checklist!$A$2:$E$1007,5,FALSE) &amp; "")</f>
        <v/>
      </c>
      <c r="E5536" s="38"/>
    </row>
    <row r="5537" spans="1:5" ht="14.25" x14ac:dyDescent="0.2">
      <c r="A5537" s="1" t="e">
        <f>VLOOKUP(E5537,Checklist!$A$2:$C$1007,2,0)</f>
        <v>#N/A</v>
      </c>
      <c r="B5537" s="1" t="e">
        <f>VLOOKUP(E5537,Checklist!$A$2:$C$1007,3,0)</f>
        <v>#N/A</v>
      </c>
      <c r="C5537" s="1" t="str">
        <f>IF(ISNA(VLOOKUP(E5537,Checklist!$A$2:$E$1007,4,FALSE)), "", VLOOKUP(E5537,Checklist!$A$2:$E$1007,4,FALSE) &amp; "")</f>
        <v/>
      </c>
      <c r="D5537" s="1" t="str">
        <f>IF(ISNA(VLOOKUP(E5537,Checklist!$A$2:$E$1007,5,FALSE)), "", VLOOKUP(E5537,Checklist!$A$2:$E$1007,5,FALSE) &amp; "")</f>
        <v/>
      </c>
      <c r="E5537" s="38"/>
    </row>
    <row r="5538" spans="1:5" ht="14.25" x14ac:dyDescent="0.2">
      <c r="A5538" s="1" t="e">
        <f>VLOOKUP(E5538,Checklist!$A$2:$C$1007,2,0)</f>
        <v>#N/A</v>
      </c>
      <c r="B5538" s="1" t="e">
        <f>VLOOKUP(E5538,Checklist!$A$2:$C$1007,3,0)</f>
        <v>#N/A</v>
      </c>
      <c r="C5538" s="1" t="str">
        <f>IF(ISNA(VLOOKUP(E5538,Checklist!$A$2:$E$1007,4,FALSE)), "", VLOOKUP(E5538,Checklist!$A$2:$E$1007,4,FALSE) &amp; "")</f>
        <v/>
      </c>
      <c r="D5538" s="1" t="str">
        <f>IF(ISNA(VLOOKUP(E5538,Checklist!$A$2:$E$1007,5,FALSE)), "", VLOOKUP(E5538,Checklist!$A$2:$E$1007,5,FALSE) &amp; "")</f>
        <v/>
      </c>
      <c r="E5538" s="38"/>
    </row>
    <row r="5539" spans="1:5" ht="14.25" x14ac:dyDescent="0.2">
      <c r="A5539" s="1" t="e">
        <f>VLOOKUP(E5539,Checklist!$A$2:$C$1007,2,0)</f>
        <v>#N/A</v>
      </c>
      <c r="B5539" s="1" t="e">
        <f>VLOOKUP(E5539,Checklist!$A$2:$C$1007,3,0)</f>
        <v>#N/A</v>
      </c>
      <c r="C5539" s="1" t="str">
        <f>IF(ISNA(VLOOKUP(E5539,Checklist!$A$2:$E$1007,4,FALSE)), "", VLOOKUP(E5539,Checklist!$A$2:$E$1007,4,FALSE) &amp; "")</f>
        <v/>
      </c>
      <c r="D5539" s="1" t="str">
        <f>IF(ISNA(VLOOKUP(E5539,Checklist!$A$2:$E$1007,5,FALSE)), "", VLOOKUP(E5539,Checklist!$A$2:$E$1007,5,FALSE) &amp; "")</f>
        <v/>
      </c>
      <c r="E5539" s="38"/>
    </row>
    <row r="5540" spans="1:5" ht="14.25" x14ac:dyDescent="0.2">
      <c r="A5540" s="1" t="e">
        <f>VLOOKUP(E5540,Checklist!$A$2:$C$1007,2,0)</f>
        <v>#N/A</v>
      </c>
      <c r="B5540" s="1" t="e">
        <f>VLOOKUP(E5540,Checklist!$A$2:$C$1007,3,0)</f>
        <v>#N/A</v>
      </c>
      <c r="C5540" s="1" t="str">
        <f>IF(ISNA(VLOOKUP(E5540,Checklist!$A$2:$E$1007,4,FALSE)), "", VLOOKUP(E5540,Checklist!$A$2:$E$1007,4,FALSE) &amp; "")</f>
        <v/>
      </c>
      <c r="D5540" s="1" t="str">
        <f>IF(ISNA(VLOOKUP(E5540,Checklist!$A$2:$E$1007,5,FALSE)), "", VLOOKUP(E5540,Checklist!$A$2:$E$1007,5,FALSE) &amp; "")</f>
        <v/>
      </c>
      <c r="E5540" s="38"/>
    </row>
    <row r="5541" spans="1:5" ht="14.25" x14ac:dyDescent="0.2">
      <c r="A5541" s="1" t="e">
        <f>VLOOKUP(E5541,Checklist!$A$2:$C$1007,2,0)</f>
        <v>#N/A</v>
      </c>
      <c r="B5541" s="1" t="e">
        <f>VLOOKUP(E5541,Checklist!$A$2:$C$1007,3,0)</f>
        <v>#N/A</v>
      </c>
      <c r="C5541" s="1" t="str">
        <f>IF(ISNA(VLOOKUP(E5541,Checklist!$A$2:$E$1007,4,FALSE)), "", VLOOKUP(E5541,Checklist!$A$2:$E$1007,4,FALSE) &amp; "")</f>
        <v/>
      </c>
      <c r="D5541" s="1" t="str">
        <f>IF(ISNA(VLOOKUP(E5541,Checklist!$A$2:$E$1007,5,FALSE)), "", VLOOKUP(E5541,Checklist!$A$2:$E$1007,5,FALSE) &amp; "")</f>
        <v/>
      </c>
      <c r="E5541" s="38"/>
    </row>
    <row r="5542" spans="1:5" ht="14.25" x14ac:dyDescent="0.2">
      <c r="A5542" s="1" t="e">
        <f>VLOOKUP(E5542,Checklist!$A$2:$C$1007,2,0)</f>
        <v>#N/A</v>
      </c>
      <c r="B5542" s="1" t="e">
        <f>VLOOKUP(E5542,Checklist!$A$2:$C$1007,3,0)</f>
        <v>#N/A</v>
      </c>
      <c r="C5542" s="1" t="str">
        <f>IF(ISNA(VLOOKUP(E5542,Checklist!$A$2:$E$1007,4,FALSE)), "", VLOOKUP(E5542,Checklist!$A$2:$E$1007,4,FALSE) &amp; "")</f>
        <v/>
      </c>
      <c r="D5542" s="1" t="str">
        <f>IF(ISNA(VLOOKUP(E5542,Checklist!$A$2:$E$1007,5,FALSE)), "", VLOOKUP(E5542,Checklist!$A$2:$E$1007,5,FALSE) &amp; "")</f>
        <v/>
      </c>
      <c r="E5542" s="38"/>
    </row>
    <row r="5543" spans="1:5" ht="14.25" x14ac:dyDescent="0.2">
      <c r="A5543" s="1" t="e">
        <f>VLOOKUP(E5543,Checklist!$A$2:$C$1007,2,0)</f>
        <v>#N/A</v>
      </c>
      <c r="B5543" s="1" t="e">
        <f>VLOOKUP(E5543,Checklist!$A$2:$C$1007,3,0)</f>
        <v>#N/A</v>
      </c>
      <c r="C5543" s="1" t="str">
        <f>IF(ISNA(VLOOKUP(E5543,Checklist!$A$2:$E$1007,4,FALSE)), "", VLOOKUP(E5543,Checklist!$A$2:$E$1007,4,FALSE) &amp; "")</f>
        <v/>
      </c>
      <c r="D5543" s="1" t="str">
        <f>IF(ISNA(VLOOKUP(E5543,Checklist!$A$2:$E$1007,5,FALSE)), "", VLOOKUP(E5543,Checklist!$A$2:$E$1007,5,FALSE) &amp; "")</f>
        <v/>
      </c>
      <c r="E5543" s="38"/>
    </row>
    <row r="5544" spans="1:5" ht="14.25" x14ac:dyDescent="0.2">
      <c r="A5544" s="1" t="e">
        <f>VLOOKUP(E5544,Checklist!$A$2:$C$1007,2,0)</f>
        <v>#N/A</v>
      </c>
      <c r="B5544" s="1" t="e">
        <f>VLOOKUP(E5544,Checklist!$A$2:$C$1007,3,0)</f>
        <v>#N/A</v>
      </c>
      <c r="C5544" s="1" t="str">
        <f>IF(ISNA(VLOOKUP(E5544,Checklist!$A$2:$E$1007,4,FALSE)), "", VLOOKUP(E5544,Checklist!$A$2:$E$1007,4,FALSE) &amp; "")</f>
        <v/>
      </c>
      <c r="D5544" s="1" t="str">
        <f>IF(ISNA(VLOOKUP(E5544,Checklist!$A$2:$E$1007,5,FALSE)), "", VLOOKUP(E5544,Checklist!$A$2:$E$1007,5,FALSE) &amp; "")</f>
        <v/>
      </c>
      <c r="E5544" s="38"/>
    </row>
    <row r="5545" spans="1:5" ht="14.25" x14ac:dyDescent="0.2">
      <c r="A5545" s="1" t="e">
        <f>VLOOKUP(E5545,Checklist!$A$2:$C$1007,2,0)</f>
        <v>#N/A</v>
      </c>
      <c r="B5545" s="1" t="e">
        <f>VLOOKUP(E5545,Checklist!$A$2:$C$1007,3,0)</f>
        <v>#N/A</v>
      </c>
      <c r="C5545" s="1" t="str">
        <f>IF(ISNA(VLOOKUP(E5545,Checklist!$A$2:$E$1007,4,FALSE)), "", VLOOKUP(E5545,Checklist!$A$2:$E$1007,4,FALSE) &amp; "")</f>
        <v/>
      </c>
      <c r="D5545" s="1" t="str">
        <f>IF(ISNA(VLOOKUP(E5545,Checklist!$A$2:$E$1007,5,FALSE)), "", VLOOKUP(E5545,Checklist!$A$2:$E$1007,5,FALSE) &amp; "")</f>
        <v/>
      </c>
      <c r="E5545" s="38"/>
    </row>
    <row r="5546" spans="1:5" ht="14.25" x14ac:dyDescent="0.2">
      <c r="A5546" s="1" t="e">
        <f>VLOOKUP(E5546,Checklist!$A$2:$C$1007,2,0)</f>
        <v>#N/A</v>
      </c>
      <c r="B5546" s="1" t="e">
        <f>VLOOKUP(E5546,Checklist!$A$2:$C$1007,3,0)</f>
        <v>#N/A</v>
      </c>
      <c r="C5546" s="1" t="str">
        <f>IF(ISNA(VLOOKUP(E5546,Checklist!$A$2:$E$1007,4,FALSE)), "", VLOOKUP(E5546,Checklist!$A$2:$E$1007,4,FALSE) &amp; "")</f>
        <v/>
      </c>
      <c r="D5546" s="1" t="str">
        <f>IF(ISNA(VLOOKUP(E5546,Checklist!$A$2:$E$1007,5,FALSE)), "", VLOOKUP(E5546,Checklist!$A$2:$E$1007,5,FALSE) &amp; "")</f>
        <v/>
      </c>
      <c r="E5546" s="38"/>
    </row>
    <row r="5547" spans="1:5" ht="14.25" x14ac:dyDescent="0.2">
      <c r="A5547" s="1" t="e">
        <f>VLOOKUP(E5547,Checklist!$A$2:$C$1007,2,0)</f>
        <v>#N/A</v>
      </c>
      <c r="B5547" s="1" t="e">
        <f>VLOOKUP(E5547,Checklist!$A$2:$C$1007,3,0)</f>
        <v>#N/A</v>
      </c>
      <c r="C5547" s="1" t="str">
        <f>IF(ISNA(VLOOKUP(E5547,Checklist!$A$2:$E$1007,4,FALSE)), "", VLOOKUP(E5547,Checklist!$A$2:$E$1007,4,FALSE) &amp; "")</f>
        <v/>
      </c>
      <c r="D5547" s="1" t="str">
        <f>IF(ISNA(VLOOKUP(E5547,Checklist!$A$2:$E$1007,5,FALSE)), "", VLOOKUP(E5547,Checklist!$A$2:$E$1007,5,FALSE) &amp; "")</f>
        <v/>
      </c>
      <c r="E5547" s="38"/>
    </row>
    <row r="5548" spans="1:5" ht="14.25" x14ac:dyDescent="0.2">
      <c r="A5548" s="1" t="e">
        <f>VLOOKUP(E5548,Checklist!$A$2:$C$1007,2,0)</f>
        <v>#N/A</v>
      </c>
      <c r="B5548" s="1" t="e">
        <f>VLOOKUP(E5548,Checklist!$A$2:$C$1007,3,0)</f>
        <v>#N/A</v>
      </c>
      <c r="C5548" s="1" t="str">
        <f>IF(ISNA(VLOOKUP(E5548,Checklist!$A$2:$E$1007,4,FALSE)), "", VLOOKUP(E5548,Checklist!$A$2:$E$1007,4,FALSE) &amp; "")</f>
        <v/>
      </c>
      <c r="D5548" s="1" t="str">
        <f>IF(ISNA(VLOOKUP(E5548,Checklist!$A$2:$E$1007,5,FALSE)), "", VLOOKUP(E5548,Checklist!$A$2:$E$1007,5,FALSE) &amp; "")</f>
        <v/>
      </c>
      <c r="E5548" s="38"/>
    </row>
    <row r="5549" spans="1:5" ht="14.25" x14ac:dyDescent="0.2">
      <c r="A5549" s="1" t="e">
        <f>VLOOKUP(E5549,Checklist!$A$2:$C$1007,2,0)</f>
        <v>#N/A</v>
      </c>
      <c r="B5549" s="1" t="e">
        <f>VLOOKUP(E5549,Checklist!$A$2:$C$1007,3,0)</f>
        <v>#N/A</v>
      </c>
      <c r="C5549" s="1" t="str">
        <f>IF(ISNA(VLOOKUP(E5549,Checklist!$A$2:$E$1007,4,FALSE)), "", VLOOKUP(E5549,Checklist!$A$2:$E$1007,4,FALSE) &amp; "")</f>
        <v/>
      </c>
      <c r="D5549" s="1" t="str">
        <f>IF(ISNA(VLOOKUP(E5549,Checklist!$A$2:$E$1007,5,FALSE)), "", VLOOKUP(E5549,Checklist!$A$2:$E$1007,5,FALSE) &amp; "")</f>
        <v/>
      </c>
      <c r="E5549" s="38"/>
    </row>
    <row r="5550" spans="1:5" ht="14.25" x14ac:dyDescent="0.2">
      <c r="A5550" s="1" t="e">
        <f>VLOOKUP(E5550,Checklist!$A$2:$C$1007,2,0)</f>
        <v>#N/A</v>
      </c>
      <c r="B5550" s="1" t="e">
        <f>VLOOKUP(E5550,Checklist!$A$2:$C$1007,3,0)</f>
        <v>#N/A</v>
      </c>
      <c r="C5550" s="1" t="str">
        <f>IF(ISNA(VLOOKUP(E5550,Checklist!$A$2:$E$1007,4,FALSE)), "", VLOOKUP(E5550,Checklist!$A$2:$E$1007,4,FALSE) &amp; "")</f>
        <v/>
      </c>
      <c r="D5550" s="1" t="str">
        <f>IF(ISNA(VLOOKUP(E5550,Checklist!$A$2:$E$1007,5,FALSE)), "", VLOOKUP(E5550,Checklist!$A$2:$E$1007,5,FALSE) &amp; "")</f>
        <v/>
      </c>
      <c r="E5550" s="38"/>
    </row>
    <row r="5551" spans="1:5" ht="14.25" x14ac:dyDescent="0.2">
      <c r="A5551" s="1" t="e">
        <f>VLOOKUP(E5551,Checklist!$A$2:$C$1007,2,0)</f>
        <v>#N/A</v>
      </c>
      <c r="B5551" s="1" t="e">
        <f>VLOOKUP(E5551,Checklist!$A$2:$C$1007,3,0)</f>
        <v>#N/A</v>
      </c>
      <c r="C5551" s="1" t="str">
        <f>IF(ISNA(VLOOKUP(E5551,Checklist!$A$2:$E$1007,4,FALSE)), "", VLOOKUP(E5551,Checklist!$A$2:$E$1007,4,FALSE) &amp; "")</f>
        <v/>
      </c>
      <c r="D5551" s="1" t="str">
        <f>IF(ISNA(VLOOKUP(E5551,Checklist!$A$2:$E$1007,5,FALSE)), "", VLOOKUP(E5551,Checklist!$A$2:$E$1007,5,FALSE) &amp; "")</f>
        <v/>
      </c>
      <c r="E5551" s="38"/>
    </row>
    <row r="5552" spans="1:5" ht="14.25" x14ac:dyDescent="0.2">
      <c r="A5552" s="1" t="e">
        <f>VLOOKUP(E5552,Checklist!$A$2:$C$1007,2,0)</f>
        <v>#N/A</v>
      </c>
      <c r="B5552" s="1" t="e">
        <f>VLOOKUP(E5552,Checklist!$A$2:$C$1007,3,0)</f>
        <v>#N/A</v>
      </c>
      <c r="C5552" s="1" t="str">
        <f>IF(ISNA(VLOOKUP(E5552,Checklist!$A$2:$E$1007,4,FALSE)), "", VLOOKUP(E5552,Checklist!$A$2:$E$1007,4,FALSE) &amp; "")</f>
        <v/>
      </c>
      <c r="D5552" s="1" t="str">
        <f>IF(ISNA(VLOOKUP(E5552,Checklist!$A$2:$E$1007,5,FALSE)), "", VLOOKUP(E5552,Checklist!$A$2:$E$1007,5,FALSE) &amp; "")</f>
        <v/>
      </c>
      <c r="E5552" s="38"/>
    </row>
    <row r="5553" spans="1:5" ht="14.25" x14ac:dyDescent="0.2">
      <c r="A5553" s="1" t="e">
        <f>VLOOKUP(E5553,Checklist!$A$2:$C$1007,2,0)</f>
        <v>#N/A</v>
      </c>
      <c r="B5553" s="1" t="e">
        <f>VLOOKUP(E5553,Checklist!$A$2:$C$1007,3,0)</f>
        <v>#N/A</v>
      </c>
      <c r="C5553" s="1" t="str">
        <f>IF(ISNA(VLOOKUP(E5553,Checklist!$A$2:$E$1007,4,FALSE)), "", VLOOKUP(E5553,Checklist!$A$2:$E$1007,4,FALSE) &amp; "")</f>
        <v/>
      </c>
      <c r="D5553" s="1" t="str">
        <f>IF(ISNA(VLOOKUP(E5553,Checklist!$A$2:$E$1007,5,FALSE)), "", VLOOKUP(E5553,Checklist!$A$2:$E$1007,5,FALSE) &amp; "")</f>
        <v/>
      </c>
      <c r="E5553" s="38"/>
    </row>
    <row r="5554" spans="1:5" ht="14.25" x14ac:dyDescent="0.2">
      <c r="A5554" s="1" t="e">
        <f>VLOOKUP(E5554,Checklist!$A$2:$C$1007,2,0)</f>
        <v>#N/A</v>
      </c>
      <c r="B5554" s="1" t="e">
        <f>VLOOKUP(E5554,Checklist!$A$2:$C$1007,3,0)</f>
        <v>#N/A</v>
      </c>
      <c r="C5554" s="1" t="str">
        <f>IF(ISNA(VLOOKUP(E5554,Checklist!$A$2:$E$1007,4,FALSE)), "", VLOOKUP(E5554,Checklist!$A$2:$E$1007,4,FALSE) &amp; "")</f>
        <v/>
      </c>
      <c r="D5554" s="1" t="str">
        <f>IF(ISNA(VLOOKUP(E5554,Checklist!$A$2:$E$1007,5,FALSE)), "", VLOOKUP(E5554,Checklist!$A$2:$E$1007,5,FALSE) &amp; "")</f>
        <v/>
      </c>
      <c r="E5554" s="38"/>
    </row>
    <row r="5555" spans="1:5" ht="14.25" x14ac:dyDescent="0.2">
      <c r="A5555" s="1" t="e">
        <f>VLOOKUP(E5555,Checklist!$A$2:$C$1007,2,0)</f>
        <v>#N/A</v>
      </c>
      <c r="B5555" s="1" t="e">
        <f>VLOOKUP(E5555,Checklist!$A$2:$C$1007,3,0)</f>
        <v>#N/A</v>
      </c>
      <c r="C5555" s="1" t="str">
        <f>IF(ISNA(VLOOKUP(E5555,Checklist!$A$2:$E$1007,4,FALSE)), "", VLOOKUP(E5555,Checklist!$A$2:$E$1007,4,FALSE) &amp; "")</f>
        <v/>
      </c>
      <c r="D5555" s="1" t="str">
        <f>IF(ISNA(VLOOKUP(E5555,Checklist!$A$2:$E$1007,5,FALSE)), "", VLOOKUP(E5555,Checklist!$A$2:$E$1007,5,FALSE) &amp; "")</f>
        <v/>
      </c>
      <c r="E5555" s="38"/>
    </row>
    <row r="5556" spans="1:5" ht="14.25" x14ac:dyDescent="0.2">
      <c r="A5556" s="1" t="e">
        <f>VLOOKUP(E5556,Checklist!$A$2:$C$1007,2,0)</f>
        <v>#N/A</v>
      </c>
      <c r="B5556" s="1" t="e">
        <f>VLOOKUP(E5556,Checklist!$A$2:$C$1007,3,0)</f>
        <v>#N/A</v>
      </c>
      <c r="C5556" s="1" t="str">
        <f>IF(ISNA(VLOOKUP(E5556,Checklist!$A$2:$E$1007,4,FALSE)), "", VLOOKUP(E5556,Checklist!$A$2:$E$1007,4,FALSE) &amp; "")</f>
        <v/>
      </c>
      <c r="D5556" s="1" t="str">
        <f>IF(ISNA(VLOOKUP(E5556,Checklist!$A$2:$E$1007,5,FALSE)), "", VLOOKUP(E5556,Checklist!$A$2:$E$1007,5,FALSE) &amp; "")</f>
        <v/>
      </c>
      <c r="E5556" s="38"/>
    </row>
    <row r="5557" spans="1:5" ht="14.25" x14ac:dyDescent="0.2">
      <c r="A5557" s="1" t="e">
        <f>VLOOKUP(E5557,Checklist!$A$2:$C$1007,2,0)</f>
        <v>#N/A</v>
      </c>
      <c r="B5557" s="1" t="e">
        <f>VLOOKUP(E5557,Checklist!$A$2:$C$1007,3,0)</f>
        <v>#N/A</v>
      </c>
      <c r="C5557" s="1" t="str">
        <f>IF(ISNA(VLOOKUP(E5557,Checklist!$A$2:$E$1007,4,FALSE)), "", VLOOKUP(E5557,Checklist!$A$2:$E$1007,4,FALSE) &amp; "")</f>
        <v/>
      </c>
      <c r="D5557" s="1" t="str">
        <f>IF(ISNA(VLOOKUP(E5557,Checklist!$A$2:$E$1007,5,FALSE)), "", VLOOKUP(E5557,Checklist!$A$2:$E$1007,5,FALSE) &amp; "")</f>
        <v/>
      </c>
      <c r="E5557" s="38"/>
    </row>
    <row r="5558" spans="1:5" ht="14.25" x14ac:dyDescent="0.2">
      <c r="A5558" s="1" t="e">
        <f>VLOOKUP(E5558,Checklist!$A$2:$C$1007,2,0)</f>
        <v>#N/A</v>
      </c>
      <c r="B5558" s="1" t="e">
        <f>VLOOKUP(E5558,Checklist!$A$2:$C$1007,3,0)</f>
        <v>#N/A</v>
      </c>
      <c r="C5558" s="1" t="str">
        <f>IF(ISNA(VLOOKUP(E5558,Checklist!$A$2:$E$1007,4,FALSE)), "", VLOOKUP(E5558,Checklist!$A$2:$E$1007,4,FALSE) &amp; "")</f>
        <v/>
      </c>
      <c r="D5558" s="1" t="str">
        <f>IF(ISNA(VLOOKUP(E5558,Checklist!$A$2:$E$1007,5,FALSE)), "", VLOOKUP(E5558,Checklist!$A$2:$E$1007,5,FALSE) &amp; "")</f>
        <v/>
      </c>
      <c r="E5558" s="38"/>
    </row>
    <row r="5559" spans="1:5" ht="14.25" x14ac:dyDescent="0.2">
      <c r="A5559" s="1" t="e">
        <f>VLOOKUP(E5559,Checklist!$A$2:$C$1007,2,0)</f>
        <v>#N/A</v>
      </c>
      <c r="B5559" s="1" t="e">
        <f>VLOOKUP(E5559,Checklist!$A$2:$C$1007,3,0)</f>
        <v>#N/A</v>
      </c>
      <c r="C5559" s="1" t="str">
        <f>IF(ISNA(VLOOKUP(E5559,Checklist!$A$2:$E$1007,4,FALSE)), "", VLOOKUP(E5559,Checklist!$A$2:$E$1007,4,FALSE) &amp; "")</f>
        <v/>
      </c>
      <c r="D5559" s="1" t="str">
        <f>IF(ISNA(VLOOKUP(E5559,Checklist!$A$2:$E$1007,5,FALSE)), "", VLOOKUP(E5559,Checklist!$A$2:$E$1007,5,FALSE) &amp; "")</f>
        <v/>
      </c>
      <c r="E5559" s="38"/>
    </row>
    <row r="5560" spans="1:5" ht="14.25" x14ac:dyDescent="0.2">
      <c r="A5560" s="1" t="e">
        <f>VLOOKUP(E5560,Checklist!$A$2:$C$1007,2,0)</f>
        <v>#N/A</v>
      </c>
      <c r="B5560" s="1" t="e">
        <f>VLOOKUP(E5560,Checklist!$A$2:$C$1007,3,0)</f>
        <v>#N/A</v>
      </c>
      <c r="C5560" s="1" t="str">
        <f>IF(ISNA(VLOOKUP(E5560,Checklist!$A$2:$E$1007,4,FALSE)), "", VLOOKUP(E5560,Checklist!$A$2:$E$1007,4,FALSE) &amp; "")</f>
        <v/>
      </c>
      <c r="D5560" s="1" t="str">
        <f>IF(ISNA(VLOOKUP(E5560,Checklist!$A$2:$E$1007,5,FALSE)), "", VLOOKUP(E5560,Checklist!$A$2:$E$1007,5,FALSE) &amp; "")</f>
        <v/>
      </c>
      <c r="E5560" s="38"/>
    </row>
    <row r="5561" spans="1:5" ht="14.25" x14ac:dyDescent="0.2">
      <c r="A5561" s="1" t="e">
        <f>VLOOKUP(E5561,Checklist!$A$2:$C$1007,2,0)</f>
        <v>#N/A</v>
      </c>
      <c r="B5561" s="1" t="e">
        <f>VLOOKUP(E5561,Checklist!$A$2:$C$1007,3,0)</f>
        <v>#N/A</v>
      </c>
      <c r="C5561" s="1" t="str">
        <f>IF(ISNA(VLOOKUP(E5561,Checklist!$A$2:$E$1007,4,FALSE)), "", VLOOKUP(E5561,Checklist!$A$2:$E$1007,4,FALSE) &amp; "")</f>
        <v/>
      </c>
      <c r="D5561" s="1" t="str">
        <f>IF(ISNA(VLOOKUP(E5561,Checklist!$A$2:$E$1007,5,FALSE)), "", VLOOKUP(E5561,Checklist!$A$2:$E$1007,5,FALSE) &amp; "")</f>
        <v/>
      </c>
      <c r="E5561" s="38"/>
    </row>
    <row r="5562" spans="1:5" ht="14.25" x14ac:dyDescent="0.2">
      <c r="A5562" s="1" t="e">
        <f>VLOOKUP(E5562,Checklist!$A$2:$C$1007,2,0)</f>
        <v>#N/A</v>
      </c>
      <c r="B5562" s="1" t="e">
        <f>VLOOKUP(E5562,Checklist!$A$2:$C$1007,3,0)</f>
        <v>#N/A</v>
      </c>
      <c r="C5562" s="1" t="str">
        <f>IF(ISNA(VLOOKUP(E5562,Checklist!$A$2:$E$1007,4,FALSE)), "", VLOOKUP(E5562,Checklist!$A$2:$E$1007,4,FALSE) &amp; "")</f>
        <v/>
      </c>
      <c r="D5562" s="1" t="str">
        <f>IF(ISNA(VLOOKUP(E5562,Checklist!$A$2:$E$1007,5,FALSE)), "", VLOOKUP(E5562,Checklist!$A$2:$E$1007,5,FALSE) &amp; "")</f>
        <v/>
      </c>
      <c r="E5562" s="38"/>
    </row>
    <row r="5563" spans="1:5" ht="14.25" x14ac:dyDescent="0.2">
      <c r="A5563" s="1" t="e">
        <f>VLOOKUP(E5563,Checklist!$A$2:$C$1007,2,0)</f>
        <v>#N/A</v>
      </c>
      <c r="B5563" s="1" t="e">
        <f>VLOOKUP(E5563,Checklist!$A$2:$C$1007,3,0)</f>
        <v>#N/A</v>
      </c>
      <c r="C5563" s="1" t="str">
        <f>IF(ISNA(VLOOKUP(E5563,Checklist!$A$2:$E$1007,4,FALSE)), "", VLOOKUP(E5563,Checklist!$A$2:$E$1007,4,FALSE) &amp; "")</f>
        <v/>
      </c>
      <c r="D5563" s="1" t="str">
        <f>IF(ISNA(VLOOKUP(E5563,Checklist!$A$2:$E$1007,5,FALSE)), "", VLOOKUP(E5563,Checklist!$A$2:$E$1007,5,FALSE) &amp; "")</f>
        <v/>
      </c>
      <c r="E5563" s="38"/>
    </row>
    <row r="5564" spans="1:5" ht="14.25" x14ac:dyDescent="0.2">
      <c r="A5564" s="1" t="e">
        <f>VLOOKUP(E5564,Checklist!$A$2:$C$1007,2,0)</f>
        <v>#N/A</v>
      </c>
      <c r="B5564" s="1" t="e">
        <f>VLOOKUP(E5564,Checklist!$A$2:$C$1007,3,0)</f>
        <v>#N/A</v>
      </c>
      <c r="C5564" s="1" t="str">
        <f>IF(ISNA(VLOOKUP(E5564,Checklist!$A$2:$E$1007,4,FALSE)), "", VLOOKUP(E5564,Checklist!$A$2:$E$1007,4,FALSE) &amp; "")</f>
        <v/>
      </c>
      <c r="D5564" s="1" t="str">
        <f>IF(ISNA(VLOOKUP(E5564,Checklist!$A$2:$E$1007,5,FALSE)), "", VLOOKUP(E5564,Checklist!$A$2:$E$1007,5,FALSE) &amp; "")</f>
        <v/>
      </c>
      <c r="E5564" s="38"/>
    </row>
    <row r="5565" spans="1:5" ht="14.25" x14ac:dyDescent="0.2">
      <c r="A5565" s="1" t="e">
        <f>VLOOKUP(E5565,Checklist!$A$2:$C$1007,2,0)</f>
        <v>#N/A</v>
      </c>
      <c r="B5565" s="1" t="e">
        <f>VLOOKUP(E5565,Checklist!$A$2:$C$1007,3,0)</f>
        <v>#N/A</v>
      </c>
      <c r="C5565" s="1" t="str">
        <f>IF(ISNA(VLOOKUP(E5565,Checklist!$A$2:$E$1007,4,FALSE)), "", VLOOKUP(E5565,Checklist!$A$2:$E$1007,4,FALSE) &amp; "")</f>
        <v/>
      </c>
      <c r="D5565" s="1" t="str">
        <f>IF(ISNA(VLOOKUP(E5565,Checklist!$A$2:$E$1007,5,FALSE)), "", VLOOKUP(E5565,Checklist!$A$2:$E$1007,5,FALSE) &amp; "")</f>
        <v/>
      </c>
      <c r="E5565" s="38"/>
    </row>
    <row r="5566" spans="1:5" ht="14.25" x14ac:dyDescent="0.2">
      <c r="A5566" s="1" t="e">
        <f>VLOOKUP(E5566,Checklist!$A$2:$C$1007,2,0)</f>
        <v>#N/A</v>
      </c>
      <c r="B5566" s="1" t="e">
        <f>VLOOKUP(E5566,Checklist!$A$2:$C$1007,3,0)</f>
        <v>#N/A</v>
      </c>
      <c r="C5566" s="1" t="str">
        <f>IF(ISNA(VLOOKUP(E5566,Checklist!$A$2:$E$1007,4,FALSE)), "", VLOOKUP(E5566,Checklist!$A$2:$E$1007,4,FALSE) &amp; "")</f>
        <v/>
      </c>
      <c r="D5566" s="1" t="str">
        <f>IF(ISNA(VLOOKUP(E5566,Checklist!$A$2:$E$1007,5,FALSE)), "", VLOOKUP(E5566,Checklist!$A$2:$E$1007,5,FALSE) &amp; "")</f>
        <v/>
      </c>
      <c r="E5566" s="38"/>
    </row>
    <row r="5567" spans="1:5" ht="14.25" x14ac:dyDescent="0.2">
      <c r="A5567" s="1" t="e">
        <f>VLOOKUP(E5567,Checklist!$A$2:$C$1007,2,0)</f>
        <v>#N/A</v>
      </c>
      <c r="B5567" s="1" t="e">
        <f>VLOOKUP(E5567,Checklist!$A$2:$C$1007,3,0)</f>
        <v>#N/A</v>
      </c>
      <c r="C5567" s="1" t="str">
        <f>IF(ISNA(VLOOKUP(E5567,Checklist!$A$2:$E$1007,4,FALSE)), "", VLOOKUP(E5567,Checklist!$A$2:$E$1007,4,FALSE) &amp; "")</f>
        <v/>
      </c>
      <c r="D5567" s="1" t="str">
        <f>IF(ISNA(VLOOKUP(E5567,Checklist!$A$2:$E$1007,5,FALSE)), "", VLOOKUP(E5567,Checklist!$A$2:$E$1007,5,FALSE) &amp; "")</f>
        <v/>
      </c>
      <c r="E5567" s="38"/>
    </row>
    <row r="5568" spans="1:5" ht="14.25" x14ac:dyDescent="0.2">
      <c r="A5568" s="1" t="e">
        <f>VLOOKUP(E5568,Checklist!$A$2:$C$1007,2,0)</f>
        <v>#N/A</v>
      </c>
      <c r="B5568" s="1" t="e">
        <f>VLOOKUP(E5568,Checklist!$A$2:$C$1007,3,0)</f>
        <v>#N/A</v>
      </c>
      <c r="C5568" s="1" t="str">
        <f>IF(ISNA(VLOOKUP(E5568,Checklist!$A$2:$E$1007,4,FALSE)), "", VLOOKUP(E5568,Checklist!$A$2:$E$1007,4,FALSE) &amp; "")</f>
        <v/>
      </c>
      <c r="D5568" s="1" t="str">
        <f>IF(ISNA(VLOOKUP(E5568,Checklist!$A$2:$E$1007,5,FALSE)), "", VLOOKUP(E5568,Checklist!$A$2:$E$1007,5,FALSE) &amp; "")</f>
        <v/>
      </c>
      <c r="E5568" s="38"/>
    </row>
    <row r="5569" spans="1:5" ht="14.25" x14ac:dyDescent="0.2">
      <c r="A5569" s="1" t="e">
        <f>VLOOKUP(E5569,Checklist!$A$2:$C$1007,2,0)</f>
        <v>#N/A</v>
      </c>
      <c r="B5569" s="1" t="e">
        <f>VLOOKUP(E5569,Checklist!$A$2:$C$1007,3,0)</f>
        <v>#N/A</v>
      </c>
      <c r="C5569" s="1" t="str">
        <f>IF(ISNA(VLOOKUP(E5569,Checklist!$A$2:$E$1007,4,FALSE)), "", VLOOKUP(E5569,Checklist!$A$2:$E$1007,4,FALSE) &amp; "")</f>
        <v/>
      </c>
      <c r="D5569" s="1" t="str">
        <f>IF(ISNA(VLOOKUP(E5569,Checklist!$A$2:$E$1007,5,FALSE)), "", VLOOKUP(E5569,Checklist!$A$2:$E$1007,5,FALSE) &amp; "")</f>
        <v/>
      </c>
      <c r="E5569" s="38"/>
    </row>
    <row r="5570" spans="1:5" ht="14.25" x14ac:dyDescent="0.2">
      <c r="A5570" s="1" t="e">
        <f>VLOOKUP(E5570,Checklist!$A$2:$C$1007,2,0)</f>
        <v>#N/A</v>
      </c>
      <c r="B5570" s="1" t="e">
        <f>VLOOKUP(E5570,Checklist!$A$2:$C$1007,3,0)</f>
        <v>#N/A</v>
      </c>
      <c r="C5570" s="1" t="str">
        <f>IF(ISNA(VLOOKUP(E5570,Checklist!$A$2:$E$1007,4,FALSE)), "", VLOOKUP(E5570,Checklist!$A$2:$E$1007,4,FALSE) &amp; "")</f>
        <v/>
      </c>
      <c r="D5570" s="1" t="str">
        <f>IF(ISNA(VLOOKUP(E5570,Checklist!$A$2:$E$1007,5,FALSE)), "", VLOOKUP(E5570,Checklist!$A$2:$E$1007,5,FALSE) &amp; "")</f>
        <v/>
      </c>
      <c r="E5570" s="38"/>
    </row>
    <row r="5571" spans="1:5" ht="14.25" x14ac:dyDescent="0.2">
      <c r="A5571" s="1" t="e">
        <f>VLOOKUP(E5571,Checklist!$A$2:$C$1007,2,0)</f>
        <v>#N/A</v>
      </c>
      <c r="B5571" s="1" t="e">
        <f>VLOOKUP(E5571,Checklist!$A$2:$C$1007,3,0)</f>
        <v>#N/A</v>
      </c>
      <c r="C5571" s="1" t="str">
        <f>IF(ISNA(VLOOKUP(E5571,Checklist!$A$2:$E$1007,4,FALSE)), "", VLOOKUP(E5571,Checklist!$A$2:$E$1007,4,FALSE) &amp; "")</f>
        <v/>
      </c>
      <c r="D5571" s="1" t="str">
        <f>IF(ISNA(VLOOKUP(E5571,Checklist!$A$2:$E$1007,5,FALSE)), "", VLOOKUP(E5571,Checklist!$A$2:$E$1007,5,FALSE) &amp; "")</f>
        <v/>
      </c>
      <c r="E5571" s="38"/>
    </row>
    <row r="5572" spans="1:5" ht="14.25" x14ac:dyDescent="0.2">
      <c r="A5572" s="1" t="e">
        <f>VLOOKUP(E5572,Checklist!$A$2:$C$1007,2,0)</f>
        <v>#N/A</v>
      </c>
      <c r="B5572" s="1" t="e">
        <f>VLOOKUP(E5572,Checklist!$A$2:$C$1007,3,0)</f>
        <v>#N/A</v>
      </c>
      <c r="C5572" s="1" t="str">
        <f>IF(ISNA(VLOOKUP(E5572,Checklist!$A$2:$E$1007,4,FALSE)), "", VLOOKUP(E5572,Checklist!$A$2:$E$1007,4,FALSE) &amp; "")</f>
        <v/>
      </c>
      <c r="D5572" s="1" t="str">
        <f>IF(ISNA(VLOOKUP(E5572,Checklist!$A$2:$E$1007,5,FALSE)), "", VLOOKUP(E5572,Checklist!$A$2:$E$1007,5,FALSE) &amp; "")</f>
        <v/>
      </c>
      <c r="E5572" s="38"/>
    </row>
    <row r="5573" spans="1:5" ht="14.25" x14ac:dyDescent="0.2">
      <c r="A5573" s="1" t="e">
        <f>VLOOKUP(E5573,Checklist!$A$2:$C$1007,2,0)</f>
        <v>#N/A</v>
      </c>
      <c r="B5573" s="1" t="e">
        <f>VLOOKUP(E5573,Checklist!$A$2:$C$1007,3,0)</f>
        <v>#N/A</v>
      </c>
      <c r="C5573" s="1" t="str">
        <f>IF(ISNA(VLOOKUP(E5573,Checklist!$A$2:$E$1007,4,FALSE)), "", VLOOKUP(E5573,Checklist!$A$2:$E$1007,4,FALSE) &amp; "")</f>
        <v/>
      </c>
      <c r="D5573" s="1" t="str">
        <f>IF(ISNA(VLOOKUP(E5573,Checklist!$A$2:$E$1007,5,FALSE)), "", VLOOKUP(E5573,Checklist!$A$2:$E$1007,5,FALSE) &amp; "")</f>
        <v/>
      </c>
      <c r="E5573" s="38"/>
    </row>
    <row r="5574" spans="1:5" ht="14.25" x14ac:dyDescent="0.2">
      <c r="A5574" s="1" t="e">
        <f>VLOOKUP(E5574,Checklist!$A$2:$C$1007,2,0)</f>
        <v>#N/A</v>
      </c>
      <c r="B5574" s="1" t="e">
        <f>VLOOKUP(E5574,Checklist!$A$2:$C$1007,3,0)</f>
        <v>#N/A</v>
      </c>
      <c r="C5574" s="1" t="str">
        <f>IF(ISNA(VLOOKUP(E5574,Checklist!$A$2:$E$1007,4,FALSE)), "", VLOOKUP(E5574,Checklist!$A$2:$E$1007,4,FALSE) &amp; "")</f>
        <v/>
      </c>
      <c r="D5574" s="1" t="str">
        <f>IF(ISNA(VLOOKUP(E5574,Checklist!$A$2:$E$1007,5,FALSE)), "", VLOOKUP(E5574,Checklist!$A$2:$E$1007,5,FALSE) &amp; "")</f>
        <v/>
      </c>
      <c r="E5574" s="38"/>
    </row>
    <row r="5575" spans="1:5" ht="14.25" x14ac:dyDescent="0.2">
      <c r="A5575" s="1" t="e">
        <f>VLOOKUP(E5575,Checklist!$A$2:$C$1007,2,0)</f>
        <v>#N/A</v>
      </c>
      <c r="B5575" s="1" t="e">
        <f>VLOOKUP(E5575,Checklist!$A$2:$C$1007,3,0)</f>
        <v>#N/A</v>
      </c>
      <c r="C5575" s="1" t="str">
        <f>IF(ISNA(VLOOKUP(E5575,Checklist!$A$2:$E$1007,4,FALSE)), "", VLOOKUP(E5575,Checklist!$A$2:$E$1007,4,FALSE) &amp; "")</f>
        <v/>
      </c>
      <c r="D5575" s="1" t="str">
        <f>IF(ISNA(VLOOKUP(E5575,Checklist!$A$2:$E$1007,5,FALSE)), "", VLOOKUP(E5575,Checklist!$A$2:$E$1007,5,FALSE) &amp; "")</f>
        <v/>
      </c>
      <c r="E5575" s="38"/>
    </row>
    <row r="5576" spans="1:5" ht="14.25" x14ac:dyDescent="0.2">
      <c r="A5576" s="1" t="e">
        <f>VLOOKUP(E5576,Checklist!$A$2:$C$1007,2,0)</f>
        <v>#N/A</v>
      </c>
      <c r="B5576" s="1" t="e">
        <f>VLOOKUP(E5576,Checklist!$A$2:$C$1007,3,0)</f>
        <v>#N/A</v>
      </c>
      <c r="C5576" s="1" t="str">
        <f>IF(ISNA(VLOOKUP(E5576,Checklist!$A$2:$E$1007,4,FALSE)), "", VLOOKUP(E5576,Checklist!$A$2:$E$1007,4,FALSE) &amp; "")</f>
        <v/>
      </c>
      <c r="D5576" s="1" t="str">
        <f>IF(ISNA(VLOOKUP(E5576,Checklist!$A$2:$E$1007,5,FALSE)), "", VLOOKUP(E5576,Checklist!$A$2:$E$1007,5,FALSE) &amp; "")</f>
        <v/>
      </c>
      <c r="E5576" s="38"/>
    </row>
    <row r="5577" spans="1:5" ht="14.25" x14ac:dyDescent="0.2">
      <c r="A5577" s="1" t="e">
        <f>VLOOKUP(E5577,Checklist!$A$2:$C$1007,2,0)</f>
        <v>#N/A</v>
      </c>
      <c r="B5577" s="1" t="e">
        <f>VLOOKUP(E5577,Checklist!$A$2:$C$1007,3,0)</f>
        <v>#N/A</v>
      </c>
      <c r="C5577" s="1" t="str">
        <f>IF(ISNA(VLOOKUP(E5577,Checklist!$A$2:$E$1007,4,FALSE)), "", VLOOKUP(E5577,Checklist!$A$2:$E$1007,4,FALSE) &amp; "")</f>
        <v/>
      </c>
      <c r="D5577" s="1" t="str">
        <f>IF(ISNA(VLOOKUP(E5577,Checklist!$A$2:$E$1007,5,FALSE)), "", VLOOKUP(E5577,Checklist!$A$2:$E$1007,5,FALSE) &amp; "")</f>
        <v/>
      </c>
      <c r="E5577" s="38"/>
    </row>
    <row r="5578" spans="1:5" ht="14.25" x14ac:dyDescent="0.2">
      <c r="A5578" s="1" t="e">
        <f>VLOOKUP(E5578,Checklist!$A$2:$C$1007,2,0)</f>
        <v>#N/A</v>
      </c>
      <c r="B5578" s="1" t="e">
        <f>VLOOKUP(E5578,Checklist!$A$2:$C$1007,3,0)</f>
        <v>#N/A</v>
      </c>
      <c r="C5578" s="1" t="str">
        <f>IF(ISNA(VLOOKUP(E5578,Checklist!$A$2:$E$1007,4,FALSE)), "", VLOOKUP(E5578,Checklist!$A$2:$E$1007,4,FALSE) &amp; "")</f>
        <v/>
      </c>
      <c r="D5578" s="1" t="str">
        <f>IF(ISNA(VLOOKUP(E5578,Checklist!$A$2:$E$1007,5,FALSE)), "", VLOOKUP(E5578,Checklist!$A$2:$E$1007,5,FALSE) &amp; "")</f>
        <v/>
      </c>
      <c r="E5578" s="38"/>
    </row>
    <row r="5579" spans="1:5" ht="14.25" x14ac:dyDescent="0.2">
      <c r="A5579" s="1" t="e">
        <f>VLOOKUP(E5579,Checklist!$A$2:$C$1007,2,0)</f>
        <v>#N/A</v>
      </c>
      <c r="B5579" s="1" t="e">
        <f>VLOOKUP(E5579,Checklist!$A$2:$C$1007,3,0)</f>
        <v>#N/A</v>
      </c>
      <c r="C5579" s="1" t="str">
        <f>IF(ISNA(VLOOKUP(E5579,Checklist!$A$2:$E$1007,4,FALSE)), "", VLOOKUP(E5579,Checklist!$A$2:$E$1007,4,FALSE) &amp; "")</f>
        <v/>
      </c>
      <c r="D5579" s="1" t="str">
        <f>IF(ISNA(VLOOKUP(E5579,Checklist!$A$2:$E$1007,5,FALSE)), "", VLOOKUP(E5579,Checklist!$A$2:$E$1007,5,FALSE) &amp; "")</f>
        <v/>
      </c>
      <c r="E5579" s="38"/>
    </row>
    <row r="5580" spans="1:5" ht="14.25" x14ac:dyDescent="0.2">
      <c r="A5580" s="1" t="e">
        <f>VLOOKUP(E5580,Checklist!$A$2:$C$1007,2,0)</f>
        <v>#N/A</v>
      </c>
      <c r="B5580" s="1" t="e">
        <f>VLOOKUP(E5580,Checklist!$A$2:$C$1007,3,0)</f>
        <v>#N/A</v>
      </c>
      <c r="C5580" s="1" t="str">
        <f>IF(ISNA(VLOOKUP(E5580,Checklist!$A$2:$E$1007,4,FALSE)), "", VLOOKUP(E5580,Checklist!$A$2:$E$1007,4,FALSE) &amp; "")</f>
        <v/>
      </c>
      <c r="D5580" s="1" t="str">
        <f>IF(ISNA(VLOOKUP(E5580,Checklist!$A$2:$E$1007,5,FALSE)), "", VLOOKUP(E5580,Checklist!$A$2:$E$1007,5,FALSE) &amp; "")</f>
        <v/>
      </c>
      <c r="E5580" s="38"/>
    </row>
    <row r="5581" spans="1:5" ht="14.25" x14ac:dyDescent="0.2">
      <c r="A5581" s="1" t="e">
        <f>VLOOKUP(E5581,Checklist!$A$2:$C$1007,2,0)</f>
        <v>#N/A</v>
      </c>
      <c r="B5581" s="1" t="e">
        <f>VLOOKUP(E5581,Checklist!$A$2:$C$1007,3,0)</f>
        <v>#N/A</v>
      </c>
      <c r="C5581" s="1" t="str">
        <f>IF(ISNA(VLOOKUP(E5581,Checklist!$A$2:$E$1007,4,FALSE)), "", VLOOKUP(E5581,Checklist!$A$2:$E$1007,4,FALSE) &amp; "")</f>
        <v/>
      </c>
      <c r="D5581" s="1" t="str">
        <f>IF(ISNA(VLOOKUP(E5581,Checklist!$A$2:$E$1007,5,FALSE)), "", VLOOKUP(E5581,Checklist!$A$2:$E$1007,5,FALSE) &amp; "")</f>
        <v/>
      </c>
      <c r="E5581" s="38"/>
    </row>
    <row r="5582" spans="1:5" ht="14.25" x14ac:dyDescent="0.2">
      <c r="A5582" s="1" t="e">
        <f>VLOOKUP(E5582,Checklist!$A$2:$C$1007,2,0)</f>
        <v>#N/A</v>
      </c>
      <c r="B5582" s="1" t="e">
        <f>VLOOKUP(E5582,Checklist!$A$2:$C$1007,3,0)</f>
        <v>#N/A</v>
      </c>
      <c r="C5582" s="1" t="str">
        <f>IF(ISNA(VLOOKUP(E5582,Checklist!$A$2:$E$1007,4,FALSE)), "", VLOOKUP(E5582,Checklist!$A$2:$E$1007,4,FALSE) &amp; "")</f>
        <v/>
      </c>
      <c r="D5582" s="1" t="str">
        <f>IF(ISNA(VLOOKUP(E5582,Checklist!$A$2:$E$1007,5,FALSE)), "", VLOOKUP(E5582,Checklist!$A$2:$E$1007,5,FALSE) &amp; "")</f>
        <v/>
      </c>
      <c r="E5582" s="38"/>
    </row>
    <row r="5583" spans="1:5" ht="14.25" x14ac:dyDescent="0.2">
      <c r="A5583" s="1" t="e">
        <f>VLOOKUP(E5583,Checklist!$A$2:$C$1007,2,0)</f>
        <v>#N/A</v>
      </c>
      <c r="B5583" s="1" t="e">
        <f>VLOOKUP(E5583,Checklist!$A$2:$C$1007,3,0)</f>
        <v>#N/A</v>
      </c>
      <c r="C5583" s="1" t="str">
        <f>IF(ISNA(VLOOKUP(E5583,Checklist!$A$2:$E$1007,4,FALSE)), "", VLOOKUP(E5583,Checklist!$A$2:$E$1007,4,FALSE) &amp; "")</f>
        <v/>
      </c>
      <c r="D5583" s="1" t="str">
        <f>IF(ISNA(VLOOKUP(E5583,Checklist!$A$2:$E$1007,5,FALSE)), "", VLOOKUP(E5583,Checklist!$A$2:$E$1007,5,FALSE) &amp; "")</f>
        <v/>
      </c>
      <c r="E5583" s="38"/>
    </row>
    <row r="5584" spans="1:5" ht="14.25" x14ac:dyDescent="0.2">
      <c r="A5584" s="1" t="e">
        <f>VLOOKUP(E5584,Checklist!$A$2:$C$1007,2,0)</f>
        <v>#N/A</v>
      </c>
      <c r="B5584" s="1" t="e">
        <f>VLOOKUP(E5584,Checklist!$A$2:$C$1007,3,0)</f>
        <v>#N/A</v>
      </c>
      <c r="C5584" s="1" t="str">
        <f>IF(ISNA(VLOOKUP(E5584,Checklist!$A$2:$E$1007,4,FALSE)), "", VLOOKUP(E5584,Checklist!$A$2:$E$1007,4,FALSE) &amp; "")</f>
        <v/>
      </c>
      <c r="D5584" s="1" t="str">
        <f>IF(ISNA(VLOOKUP(E5584,Checklist!$A$2:$E$1007,5,FALSE)), "", VLOOKUP(E5584,Checklist!$A$2:$E$1007,5,FALSE) &amp; "")</f>
        <v/>
      </c>
      <c r="E5584" s="38"/>
    </row>
    <row r="5585" spans="1:5" ht="14.25" x14ac:dyDescent="0.2">
      <c r="A5585" s="1" t="e">
        <f>VLOOKUP(E5585,Checklist!$A$2:$C$1007,2,0)</f>
        <v>#N/A</v>
      </c>
      <c r="B5585" s="1" t="e">
        <f>VLOOKUP(E5585,Checklist!$A$2:$C$1007,3,0)</f>
        <v>#N/A</v>
      </c>
      <c r="C5585" s="1" t="str">
        <f>IF(ISNA(VLOOKUP(E5585,Checklist!$A$2:$E$1007,4,FALSE)), "", VLOOKUP(E5585,Checklist!$A$2:$E$1007,4,FALSE) &amp; "")</f>
        <v/>
      </c>
      <c r="D5585" s="1" t="str">
        <f>IF(ISNA(VLOOKUP(E5585,Checklist!$A$2:$E$1007,5,FALSE)), "", VLOOKUP(E5585,Checklist!$A$2:$E$1007,5,FALSE) &amp; "")</f>
        <v/>
      </c>
      <c r="E5585" s="38"/>
    </row>
    <row r="5586" spans="1:5" ht="14.25" x14ac:dyDescent="0.2">
      <c r="A5586" s="1" t="e">
        <f>VLOOKUP(E5586,Checklist!$A$2:$C$1007,2,0)</f>
        <v>#N/A</v>
      </c>
      <c r="B5586" s="1" t="e">
        <f>VLOOKUP(E5586,Checklist!$A$2:$C$1007,3,0)</f>
        <v>#N/A</v>
      </c>
      <c r="C5586" s="1" t="str">
        <f>IF(ISNA(VLOOKUP(E5586,Checklist!$A$2:$E$1007,4,FALSE)), "", VLOOKUP(E5586,Checklist!$A$2:$E$1007,4,FALSE) &amp; "")</f>
        <v/>
      </c>
      <c r="D5586" s="1" t="str">
        <f>IF(ISNA(VLOOKUP(E5586,Checklist!$A$2:$E$1007,5,FALSE)), "", VLOOKUP(E5586,Checklist!$A$2:$E$1007,5,FALSE) &amp; "")</f>
        <v/>
      </c>
      <c r="E5586" s="38"/>
    </row>
    <row r="5587" spans="1:5" ht="14.25" x14ac:dyDescent="0.2">
      <c r="A5587" s="1" t="e">
        <f>VLOOKUP(E5587,Checklist!$A$2:$C$1007,2,0)</f>
        <v>#N/A</v>
      </c>
      <c r="B5587" s="1" t="e">
        <f>VLOOKUP(E5587,Checklist!$A$2:$C$1007,3,0)</f>
        <v>#N/A</v>
      </c>
      <c r="C5587" s="1" t="str">
        <f>IF(ISNA(VLOOKUP(E5587,Checklist!$A$2:$E$1007,4,FALSE)), "", VLOOKUP(E5587,Checklist!$A$2:$E$1007,4,FALSE) &amp; "")</f>
        <v/>
      </c>
      <c r="D5587" s="1" t="str">
        <f>IF(ISNA(VLOOKUP(E5587,Checklist!$A$2:$E$1007,5,FALSE)), "", VLOOKUP(E5587,Checklist!$A$2:$E$1007,5,FALSE) &amp; "")</f>
        <v/>
      </c>
      <c r="E5587" s="38"/>
    </row>
    <row r="5588" spans="1:5" ht="14.25" x14ac:dyDescent="0.2">
      <c r="A5588" s="1" t="e">
        <f>VLOOKUP(E5588,Checklist!$A$2:$C$1007,2,0)</f>
        <v>#N/A</v>
      </c>
      <c r="B5588" s="1" t="e">
        <f>VLOOKUP(E5588,Checklist!$A$2:$C$1007,3,0)</f>
        <v>#N/A</v>
      </c>
      <c r="C5588" s="1" t="str">
        <f>IF(ISNA(VLOOKUP(E5588,Checklist!$A$2:$E$1007,4,FALSE)), "", VLOOKUP(E5588,Checklist!$A$2:$E$1007,4,FALSE) &amp; "")</f>
        <v/>
      </c>
      <c r="D5588" s="1" t="str">
        <f>IF(ISNA(VLOOKUP(E5588,Checklist!$A$2:$E$1007,5,FALSE)), "", VLOOKUP(E5588,Checklist!$A$2:$E$1007,5,FALSE) &amp; "")</f>
        <v/>
      </c>
      <c r="E5588" s="38"/>
    </row>
    <row r="5589" spans="1:5" ht="14.25" x14ac:dyDescent="0.2">
      <c r="A5589" s="1" t="e">
        <f>VLOOKUP(E5589,Checklist!$A$2:$C$1007,2,0)</f>
        <v>#N/A</v>
      </c>
      <c r="B5589" s="1" t="e">
        <f>VLOOKUP(E5589,Checklist!$A$2:$C$1007,3,0)</f>
        <v>#N/A</v>
      </c>
      <c r="C5589" s="1" t="str">
        <f>IF(ISNA(VLOOKUP(E5589,Checklist!$A$2:$E$1007,4,FALSE)), "", VLOOKUP(E5589,Checklist!$A$2:$E$1007,4,FALSE) &amp; "")</f>
        <v/>
      </c>
      <c r="D5589" s="1" t="str">
        <f>IF(ISNA(VLOOKUP(E5589,Checklist!$A$2:$E$1007,5,FALSE)), "", VLOOKUP(E5589,Checklist!$A$2:$E$1007,5,FALSE) &amp; "")</f>
        <v/>
      </c>
      <c r="E5589" s="38"/>
    </row>
    <row r="5590" spans="1:5" ht="14.25" x14ac:dyDescent="0.2">
      <c r="A5590" s="1" t="e">
        <f>VLOOKUP(E5590,Checklist!$A$2:$C$1007,2,0)</f>
        <v>#N/A</v>
      </c>
      <c r="B5590" s="1" t="e">
        <f>VLOOKUP(E5590,Checklist!$A$2:$C$1007,3,0)</f>
        <v>#N/A</v>
      </c>
      <c r="C5590" s="1" t="str">
        <f>IF(ISNA(VLOOKUP(E5590,Checklist!$A$2:$E$1007,4,FALSE)), "", VLOOKUP(E5590,Checklist!$A$2:$E$1007,4,FALSE) &amp; "")</f>
        <v/>
      </c>
      <c r="D5590" s="1" t="str">
        <f>IF(ISNA(VLOOKUP(E5590,Checklist!$A$2:$E$1007,5,FALSE)), "", VLOOKUP(E5590,Checklist!$A$2:$E$1007,5,FALSE) &amp; "")</f>
        <v/>
      </c>
      <c r="E5590" s="38"/>
    </row>
    <row r="5591" spans="1:5" ht="14.25" x14ac:dyDescent="0.2">
      <c r="A5591" s="1" t="e">
        <f>VLOOKUP(E5591,Checklist!$A$2:$C$1007,2,0)</f>
        <v>#N/A</v>
      </c>
      <c r="B5591" s="1" t="e">
        <f>VLOOKUP(E5591,Checklist!$A$2:$C$1007,3,0)</f>
        <v>#N/A</v>
      </c>
      <c r="C5591" s="1" t="str">
        <f>IF(ISNA(VLOOKUP(E5591,Checklist!$A$2:$E$1007,4,FALSE)), "", VLOOKUP(E5591,Checklist!$A$2:$E$1007,4,FALSE) &amp; "")</f>
        <v/>
      </c>
      <c r="D5591" s="1" t="str">
        <f>IF(ISNA(VLOOKUP(E5591,Checklist!$A$2:$E$1007,5,FALSE)), "", VLOOKUP(E5591,Checklist!$A$2:$E$1007,5,FALSE) &amp; "")</f>
        <v/>
      </c>
      <c r="E5591" s="38"/>
    </row>
    <row r="5592" spans="1:5" ht="14.25" x14ac:dyDescent="0.2">
      <c r="A5592" s="1" t="e">
        <f>VLOOKUP(E5592,Checklist!$A$2:$C$1007,2,0)</f>
        <v>#N/A</v>
      </c>
      <c r="B5592" s="1" t="e">
        <f>VLOOKUP(E5592,Checklist!$A$2:$C$1007,3,0)</f>
        <v>#N/A</v>
      </c>
      <c r="C5592" s="1" t="str">
        <f>IF(ISNA(VLOOKUP(E5592,Checklist!$A$2:$E$1007,4,FALSE)), "", VLOOKUP(E5592,Checklist!$A$2:$E$1007,4,FALSE) &amp; "")</f>
        <v/>
      </c>
      <c r="D5592" s="1" t="str">
        <f>IF(ISNA(VLOOKUP(E5592,Checklist!$A$2:$E$1007,5,FALSE)), "", VLOOKUP(E5592,Checklist!$A$2:$E$1007,5,FALSE) &amp; "")</f>
        <v/>
      </c>
      <c r="E5592" s="38"/>
    </row>
    <row r="5593" spans="1:5" ht="14.25" x14ac:dyDescent="0.2">
      <c r="A5593" s="1" t="e">
        <f>VLOOKUP(E5593,Checklist!$A$2:$C$1007,2,0)</f>
        <v>#N/A</v>
      </c>
      <c r="B5593" s="1" t="e">
        <f>VLOOKUP(E5593,Checklist!$A$2:$C$1007,3,0)</f>
        <v>#N/A</v>
      </c>
      <c r="C5593" s="1" t="str">
        <f>IF(ISNA(VLOOKUP(E5593,Checklist!$A$2:$E$1007,4,FALSE)), "", VLOOKUP(E5593,Checklist!$A$2:$E$1007,4,FALSE) &amp; "")</f>
        <v/>
      </c>
      <c r="D5593" s="1" t="str">
        <f>IF(ISNA(VLOOKUP(E5593,Checklist!$A$2:$E$1007,5,FALSE)), "", VLOOKUP(E5593,Checklist!$A$2:$E$1007,5,FALSE) &amp; "")</f>
        <v/>
      </c>
      <c r="E5593" s="38"/>
    </row>
    <row r="5594" spans="1:5" ht="14.25" x14ac:dyDescent="0.2">
      <c r="A5594" s="1" t="e">
        <f>VLOOKUP(E5594,Checklist!$A$2:$C$1007,2,0)</f>
        <v>#N/A</v>
      </c>
      <c r="B5594" s="1" t="e">
        <f>VLOOKUP(E5594,Checklist!$A$2:$C$1007,3,0)</f>
        <v>#N/A</v>
      </c>
      <c r="C5594" s="1" t="str">
        <f>IF(ISNA(VLOOKUP(E5594,Checklist!$A$2:$E$1007,4,FALSE)), "", VLOOKUP(E5594,Checklist!$A$2:$E$1007,4,FALSE) &amp; "")</f>
        <v/>
      </c>
      <c r="D5594" s="1" t="str">
        <f>IF(ISNA(VLOOKUP(E5594,Checklist!$A$2:$E$1007,5,FALSE)), "", VLOOKUP(E5594,Checklist!$A$2:$E$1007,5,FALSE) &amp; "")</f>
        <v/>
      </c>
      <c r="E5594" s="38"/>
    </row>
    <row r="5595" spans="1:5" ht="14.25" x14ac:dyDescent="0.2">
      <c r="A5595" s="1" t="e">
        <f>VLOOKUP(E5595,Checklist!$A$2:$C$1007,2,0)</f>
        <v>#N/A</v>
      </c>
      <c r="B5595" s="1" t="e">
        <f>VLOOKUP(E5595,Checklist!$A$2:$C$1007,3,0)</f>
        <v>#N/A</v>
      </c>
      <c r="C5595" s="1" t="str">
        <f>IF(ISNA(VLOOKUP(E5595,Checklist!$A$2:$E$1007,4,FALSE)), "", VLOOKUP(E5595,Checklist!$A$2:$E$1007,4,FALSE) &amp; "")</f>
        <v/>
      </c>
      <c r="D5595" s="1" t="str">
        <f>IF(ISNA(VLOOKUP(E5595,Checklist!$A$2:$E$1007,5,FALSE)), "", VLOOKUP(E5595,Checklist!$A$2:$E$1007,5,FALSE) &amp; "")</f>
        <v/>
      </c>
      <c r="E5595" s="38"/>
    </row>
    <row r="5596" spans="1:5" ht="14.25" x14ac:dyDescent="0.2">
      <c r="A5596" s="1" t="e">
        <f>VLOOKUP(E5596,Checklist!$A$2:$C$1007,2,0)</f>
        <v>#N/A</v>
      </c>
      <c r="B5596" s="1" t="e">
        <f>VLOOKUP(E5596,Checklist!$A$2:$C$1007,3,0)</f>
        <v>#N/A</v>
      </c>
      <c r="C5596" s="1" t="str">
        <f>IF(ISNA(VLOOKUP(E5596,Checklist!$A$2:$E$1007,4,FALSE)), "", VLOOKUP(E5596,Checklist!$A$2:$E$1007,4,FALSE) &amp; "")</f>
        <v/>
      </c>
      <c r="D5596" s="1" t="str">
        <f>IF(ISNA(VLOOKUP(E5596,Checklist!$A$2:$E$1007,5,FALSE)), "", VLOOKUP(E5596,Checklist!$A$2:$E$1007,5,FALSE) &amp; "")</f>
        <v/>
      </c>
      <c r="E5596" s="38"/>
    </row>
    <row r="5597" spans="1:5" ht="14.25" x14ac:dyDescent="0.2">
      <c r="A5597" s="1" t="e">
        <f>VLOOKUP(E5597,Checklist!$A$2:$C$1007,2,0)</f>
        <v>#N/A</v>
      </c>
      <c r="B5597" s="1" t="e">
        <f>VLOOKUP(E5597,Checklist!$A$2:$C$1007,3,0)</f>
        <v>#N/A</v>
      </c>
      <c r="C5597" s="1" t="str">
        <f>IF(ISNA(VLOOKUP(E5597,Checklist!$A$2:$E$1007,4,FALSE)), "", VLOOKUP(E5597,Checklist!$A$2:$E$1007,4,FALSE) &amp; "")</f>
        <v/>
      </c>
      <c r="D5597" s="1" t="str">
        <f>IF(ISNA(VLOOKUP(E5597,Checklist!$A$2:$E$1007,5,FALSE)), "", VLOOKUP(E5597,Checklist!$A$2:$E$1007,5,FALSE) &amp; "")</f>
        <v/>
      </c>
      <c r="E5597" s="38"/>
    </row>
    <row r="5598" spans="1:5" ht="14.25" x14ac:dyDescent="0.2">
      <c r="A5598" s="1" t="e">
        <f>VLOOKUP(E5598,Checklist!$A$2:$C$1007,2,0)</f>
        <v>#N/A</v>
      </c>
      <c r="B5598" s="1" t="e">
        <f>VLOOKUP(E5598,Checklist!$A$2:$C$1007,3,0)</f>
        <v>#N/A</v>
      </c>
      <c r="C5598" s="1" t="str">
        <f>IF(ISNA(VLOOKUP(E5598,Checklist!$A$2:$E$1007,4,FALSE)), "", VLOOKUP(E5598,Checklist!$A$2:$E$1007,4,FALSE) &amp; "")</f>
        <v/>
      </c>
      <c r="D5598" s="1" t="str">
        <f>IF(ISNA(VLOOKUP(E5598,Checklist!$A$2:$E$1007,5,FALSE)), "", VLOOKUP(E5598,Checklist!$A$2:$E$1007,5,FALSE) &amp; "")</f>
        <v/>
      </c>
      <c r="E5598" s="38"/>
    </row>
    <row r="5599" spans="1:5" ht="14.25" x14ac:dyDescent="0.2">
      <c r="A5599" s="1" t="e">
        <f>VLOOKUP(E5599,Checklist!$A$2:$C$1007,2,0)</f>
        <v>#N/A</v>
      </c>
      <c r="B5599" s="1" t="e">
        <f>VLOOKUP(E5599,Checklist!$A$2:$C$1007,3,0)</f>
        <v>#N/A</v>
      </c>
      <c r="C5599" s="1" t="str">
        <f>IF(ISNA(VLOOKUP(E5599,Checklist!$A$2:$E$1007,4,FALSE)), "", VLOOKUP(E5599,Checklist!$A$2:$E$1007,4,FALSE) &amp; "")</f>
        <v/>
      </c>
      <c r="D5599" s="1" t="str">
        <f>IF(ISNA(VLOOKUP(E5599,Checklist!$A$2:$E$1007,5,FALSE)), "", VLOOKUP(E5599,Checklist!$A$2:$E$1007,5,FALSE) &amp; "")</f>
        <v/>
      </c>
      <c r="E5599" s="38"/>
    </row>
    <row r="5600" spans="1:5" ht="14.25" x14ac:dyDescent="0.2">
      <c r="A5600" s="1" t="e">
        <f>VLOOKUP(E5600,Checklist!$A$2:$C$1007,2,0)</f>
        <v>#N/A</v>
      </c>
      <c r="B5600" s="1" t="e">
        <f>VLOOKUP(E5600,Checklist!$A$2:$C$1007,3,0)</f>
        <v>#N/A</v>
      </c>
      <c r="C5600" s="1" t="str">
        <f>IF(ISNA(VLOOKUP(E5600,Checklist!$A$2:$E$1007,4,FALSE)), "", VLOOKUP(E5600,Checklist!$A$2:$E$1007,4,FALSE) &amp; "")</f>
        <v/>
      </c>
      <c r="D5600" s="1" t="str">
        <f>IF(ISNA(VLOOKUP(E5600,Checklist!$A$2:$E$1007,5,FALSE)), "", VLOOKUP(E5600,Checklist!$A$2:$E$1007,5,FALSE) &amp; "")</f>
        <v/>
      </c>
      <c r="E5600" s="38"/>
    </row>
    <row r="5601" spans="1:5" ht="14.25" x14ac:dyDescent="0.2">
      <c r="A5601" s="1" t="e">
        <f>VLOOKUP(E5601,Checklist!$A$2:$C$1007,2,0)</f>
        <v>#N/A</v>
      </c>
      <c r="B5601" s="1" t="e">
        <f>VLOOKUP(E5601,Checklist!$A$2:$C$1007,3,0)</f>
        <v>#N/A</v>
      </c>
      <c r="C5601" s="1" t="str">
        <f>IF(ISNA(VLOOKUP(E5601,Checklist!$A$2:$E$1007,4,FALSE)), "", VLOOKUP(E5601,Checklist!$A$2:$E$1007,4,FALSE) &amp; "")</f>
        <v/>
      </c>
      <c r="D5601" s="1" t="str">
        <f>IF(ISNA(VLOOKUP(E5601,Checklist!$A$2:$E$1007,5,FALSE)), "", VLOOKUP(E5601,Checklist!$A$2:$E$1007,5,FALSE) &amp; "")</f>
        <v/>
      </c>
      <c r="E5601" s="38"/>
    </row>
    <row r="5602" spans="1:5" ht="14.25" x14ac:dyDescent="0.2">
      <c r="A5602" s="1" t="e">
        <f>VLOOKUP(E5602,Checklist!$A$2:$C$1007,2,0)</f>
        <v>#N/A</v>
      </c>
      <c r="B5602" s="1" t="e">
        <f>VLOOKUP(E5602,Checklist!$A$2:$C$1007,3,0)</f>
        <v>#N/A</v>
      </c>
      <c r="C5602" s="1" t="str">
        <f>IF(ISNA(VLOOKUP(E5602,Checklist!$A$2:$E$1007,4,FALSE)), "", VLOOKUP(E5602,Checklist!$A$2:$E$1007,4,FALSE) &amp; "")</f>
        <v/>
      </c>
      <c r="D5602" s="1" t="str">
        <f>IF(ISNA(VLOOKUP(E5602,Checklist!$A$2:$E$1007,5,FALSE)), "", VLOOKUP(E5602,Checklist!$A$2:$E$1007,5,FALSE) &amp; "")</f>
        <v/>
      </c>
      <c r="E5602" s="38"/>
    </row>
    <row r="5603" spans="1:5" ht="14.25" x14ac:dyDescent="0.2">
      <c r="A5603" s="1" t="e">
        <f>VLOOKUP(E5603,Checklist!$A$2:$C$1007,2,0)</f>
        <v>#N/A</v>
      </c>
      <c r="B5603" s="1" t="e">
        <f>VLOOKUP(E5603,Checklist!$A$2:$C$1007,3,0)</f>
        <v>#N/A</v>
      </c>
      <c r="C5603" s="1" t="str">
        <f>IF(ISNA(VLOOKUP(E5603,Checklist!$A$2:$E$1007,4,FALSE)), "", VLOOKUP(E5603,Checklist!$A$2:$E$1007,4,FALSE) &amp; "")</f>
        <v/>
      </c>
      <c r="D5603" s="1" t="str">
        <f>IF(ISNA(VLOOKUP(E5603,Checklist!$A$2:$E$1007,5,FALSE)), "", VLOOKUP(E5603,Checklist!$A$2:$E$1007,5,FALSE) &amp; "")</f>
        <v/>
      </c>
      <c r="E5603" s="38"/>
    </row>
    <row r="5604" spans="1:5" ht="14.25" x14ac:dyDescent="0.2">
      <c r="A5604" s="1" t="e">
        <f>VLOOKUP(E5604,Checklist!$A$2:$C$1007,2,0)</f>
        <v>#N/A</v>
      </c>
      <c r="B5604" s="1" t="e">
        <f>VLOOKUP(E5604,Checklist!$A$2:$C$1007,3,0)</f>
        <v>#N/A</v>
      </c>
      <c r="C5604" s="1" t="str">
        <f>IF(ISNA(VLOOKUP(E5604,Checklist!$A$2:$E$1007,4,FALSE)), "", VLOOKUP(E5604,Checklist!$A$2:$E$1007,4,FALSE) &amp; "")</f>
        <v/>
      </c>
      <c r="D5604" s="1" t="str">
        <f>IF(ISNA(VLOOKUP(E5604,Checklist!$A$2:$E$1007,5,FALSE)), "", VLOOKUP(E5604,Checklist!$A$2:$E$1007,5,FALSE) &amp; "")</f>
        <v/>
      </c>
      <c r="E5604" s="38"/>
    </row>
    <row r="5605" spans="1:5" ht="14.25" x14ac:dyDescent="0.2">
      <c r="A5605" s="1" t="e">
        <f>VLOOKUP(E5605,Checklist!$A$2:$C$1007,2,0)</f>
        <v>#N/A</v>
      </c>
      <c r="B5605" s="1" t="e">
        <f>VLOOKUP(E5605,Checklist!$A$2:$C$1007,3,0)</f>
        <v>#N/A</v>
      </c>
      <c r="C5605" s="1" t="str">
        <f>IF(ISNA(VLOOKUP(E5605,Checklist!$A$2:$E$1007,4,FALSE)), "", VLOOKUP(E5605,Checklist!$A$2:$E$1007,4,FALSE) &amp; "")</f>
        <v/>
      </c>
      <c r="D5605" s="1" t="str">
        <f>IF(ISNA(VLOOKUP(E5605,Checklist!$A$2:$E$1007,5,FALSE)), "", VLOOKUP(E5605,Checklist!$A$2:$E$1007,5,FALSE) &amp; "")</f>
        <v/>
      </c>
      <c r="E5605" s="38"/>
    </row>
    <row r="5606" spans="1:5" ht="14.25" x14ac:dyDescent="0.2">
      <c r="A5606" s="1" t="e">
        <f>VLOOKUP(E5606,Checklist!$A$2:$C$1007,2,0)</f>
        <v>#N/A</v>
      </c>
      <c r="B5606" s="1" t="e">
        <f>VLOOKUP(E5606,Checklist!$A$2:$C$1007,3,0)</f>
        <v>#N/A</v>
      </c>
      <c r="C5606" s="1" t="str">
        <f>IF(ISNA(VLOOKUP(E5606,Checklist!$A$2:$E$1007,4,FALSE)), "", VLOOKUP(E5606,Checklist!$A$2:$E$1007,4,FALSE) &amp; "")</f>
        <v/>
      </c>
      <c r="D5606" s="1" t="str">
        <f>IF(ISNA(VLOOKUP(E5606,Checklist!$A$2:$E$1007,5,FALSE)), "", VLOOKUP(E5606,Checklist!$A$2:$E$1007,5,FALSE) &amp; "")</f>
        <v/>
      </c>
      <c r="E5606" s="38"/>
    </row>
    <row r="5607" spans="1:5" ht="14.25" x14ac:dyDescent="0.2">
      <c r="A5607" s="1" t="e">
        <f>VLOOKUP(E5607,Checklist!$A$2:$C$1007,2,0)</f>
        <v>#N/A</v>
      </c>
      <c r="B5607" s="1" t="e">
        <f>VLOOKUP(E5607,Checklist!$A$2:$C$1007,3,0)</f>
        <v>#N/A</v>
      </c>
      <c r="C5607" s="1" t="str">
        <f>IF(ISNA(VLOOKUP(E5607,Checklist!$A$2:$E$1007,4,FALSE)), "", VLOOKUP(E5607,Checklist!$A$2:$E$1007,4,FALSE) &amp; "")</f>
        <v/>
      </c>
      <c r="D5607" s="1" t="str">
        <f>IF(ISNA(VLOOKUP(E5607,Checklist!$A$2:$E$1007,5,FALSE)), "", VLOOKUP(E5607,Checklist!$A$2:$E$1007,5,FALSE) &amp; "")</f>
        <v/>
      </c>
      <c r="E5607" s="38"/>
    </row>
    <row r="5608" spans="1:5" ht="14.25" x14ac:dyDescent="0.2">
      <c r="A5608" s="1" t="e">
        <f>VLOOKUP(E5608,Checklist!$A$2:$C$1007,2,0)</f>
        <v>#N/A</v>
      </c>
      <c r="B5608" s="1" t="e">
        <f>VLOOKUP(E5608,Checklist!$A$2:$C$1007,3,0)</f>
        <v>#N/A</v>
      </c>
      <c r="C5608" s="1" t="str">
        <f>IF(ISNA(VLOOKUP(E5608,Checklist!$A$2:$E$1007,4,FALSE)), "", VLOOKUP(E5608,Checklist!$A$2:$E$1007,4,FALSE) &amp; "")</f>
        <v/>
      </c>
      <c r="D5608" s="1" t="str">
        <f>IF(ISNA(VLOOKUP(E5608,Checklist!$A$2:$E$1007,5,FALSE)), "", VLOOKUP(E5608,Checklist!$A$2:$E$1007,5,FALSE) &amp; "")</f>
        <v/>
      </c>
      <c r="E5608" s="38"/>
    </row>
    <row r="5609" spans="1:5" ht="14.25" x14ac:dyDescent="0.2">
      <c r="A5609" s="1" t="e">
        <f>VLOOKUP(E5609,Checklist!$A$2:$C$1007,2,0)</f>
        <v>#N/A</v>
      </c>
      <c r="B5609" s="1" t="e">
        <f>VLOOKUP(E5609,Checklist!$A$2:$C$1007,3,0)</f>
        <v>#N/A</v>
      </c>
      <c r="C5609" s="1" t="str">
        <f>IF(ISNA(VLOOKUP(E5609,Checklist!$A$2:$E$1007,4,FALSE)), "", VLOOKUP(E5609,Checklist!$A$2:$E$1007,4,FALSE) &amp; "")</f>
        <v/>
      </c>
      <c r="D5609" s="1" t="str">
        <f>IF(ISNA(VLOOKUP(E5609,Checklist!$A$2:$E$1007,5,FALSE)), "", VLOOKUP(E5609,Checklist!$A$2:$E$1007,5,FALSE) &amp; "")</f>
        <v/>
      </c>
      <c r="E5609" s="38"/>
    </row>
    <row r="5610" spans="1:5" ht="14.25" x14ac:dyDescent="0.2">
      <c r="A5610" s="1" t="e">
        <f>VLOOKUP(E5610,Checklist!$A$2:$C$1007,2,0)</f>
        <v>#N/A</v>
      </c>
      <c r="B5610" s="1" t="e">
        <f>VLOOKUP(E5610,Checklist!$A$2:$C$1007,3,0)</f>
        <v>#N/A</v>
      </c>
      <c r="C5610" s="1" t="str">
        <f>IF(ISNA(VLOOKUP(E5610,Checklist!$A$2:$E$1007,4,FALSE)), "", VLOOKUP(E5610,Checklist!$A$2:$E$1007,4,FALSE) &amp; "")</f>
        <v/>
      </c>
      <c r="D5610" s="1" t="str">
        <f>IF(ISNA(VLOOKUP(E5610,Checklist!$A$2:$E$1007,5,FALSE)), "", VLOOKUP(E5610,Checklist!$A$2:$E$1007,5,FALSE) &amp; "")</f>
        <v/>
      </c>
      <c r="E5610" s="38"/>
    </row>
    <row r="5611" spans="1:5" ht="14.25" x14ac:dyDescent="0.2">
      <c r="A5611" s="1" t="e">
        <f>VLOOKUP(E5611,Checklist!$A$2:$C$1007,2,0)</f>
        <v>#N/A</v>
      </c>
      <c r="B5611" s="1" t="e">
        <f>VLOOKUP(E5611,Checklist!$A$2:$C$1007,3,0)</f>
        <v>#N/A</v>
      </c>
      <c r="C5611" s="1" t="str">
        <f>IF(ISNA(VLOOKUP(E5611,Checklist!$A$2:$E$1007,4,FALSE)), "", VLOOKUP(E5611,Checklist!$A$2:$E$1007,4,FALSE) &amp; "")</f>
        <v/>
      </c>
      <c r="D5611" s="1" t="str">
        <f>IF(ISNA(VLOOKUP(E5611,Checklist!$A$2:$E$1007,5,FALSE)), "", VLOOKUP(E5611,Checklist!$A$2:$E$1007,5,FALSE) &amp; "")</f>
        <v/>
      </c>
      <c r="E5611" s="38"/>
    </row>
    <row r="5612" spans="1:5" ht="14.25" x14ac:dyDescent="0.2">
      <c r="A5612" s="1" t="e">
        <f>VLOOKUP(E5612,Checklist!$A$2:$C$1007,2,0)</f>
        <v>#N/A</v>
      </c>
      <c r="B5612" s="1" t="e">
        <f>VLOOKUP(E5612,Checklist!$A$2:$C$1007,3,0)</f>
        <v>#N/A</v>
      </c>
      <c r="C5612" s="1" t="str">
        <f>IF(ISNA(VLOOKUP(E5612,Checklist!$A$2:$E$1007,4,FALSE)), "", VLOOKUP(E5612,Checklist!$A$2:$E$1007,4,FALSE) &amp; "")</f>
        <v/>
      </c>
      <c r="D5612" s="1" t="str">
        <f>IF(ISNA(VLOOKUP(E5612,Checklist!$A$2:$E$1007,5,FALSE)), "", VLOOKUP(E5612,Checklist!$A$2:$E$1007,5,FALSE) &amp; "")</f>
        <v/>
      </c>
      <c r="E5612" s="38"/>
    </row>
    <row r="5613" spans="1:5" ht="14.25" x14ac:dyDescent="0.2">
      <c r="A5613" s="1" t="e">
        <f>VLOOKUP(E5613,Checklist!$A$2:$C$1007,2,0)</f>
        <v>#N/A</v>
      </c>
      <c r="B5613" s="1" t="e">
        <f>VLOOKUP(E5613,Checklist!$A$2:$C$1007,3,0)</f>
        <v>#N/A</v>
      </c>
      <c r="C5613" s="1" t="str">
        <f>IF(ISNA(VLOOKUP(E5613,Checklist!$A$2:$E$1007,4,FALSE)), "", VLOOKUP(E5613,Checklist!$A$2:$E$1007,4,FALSE) &amp; "")</f>
        <v/>
      </c>
      <c r="D5613" s="1" t="str">
        <f>IF(ISNA(VLOOKUP(E5613,Checklist!$A$2:$E$1007,5,FALSE)), "", VLOOKUP(E5613,Checklist!$A$2:$E$1007,5,FALSE) &amp; "")</f>
        <v/>
      </c>
      <c r="E5613" s="38"/>
    </row>
    <row r="5614" spans="1:5" ht="14.25" x14ac:dyDescent="0.2">
      <c r="A5614" s="1" t="e">
        <f>VLOOKUP(E5614,Checklist!$A$2:$C$1007,2,0)</f>
        <v>#N/A</v>
      </c>
      <c r="B5614" s="1" t="e">
        <f>VLOOKUP(E5614,Checklist!$A$2:$C$1007,3,0)</f>
        <v>#N/A</v>
      </c>
      <c r="C5614" s="1" t="str">
        <f>IF(ISNA(VLOOKUP(E5614,Checklist!$A$2:$E$1007,4,FALSE)), "", VLOOKUP(E5614,Checklist!$A$2:$E$1007,4,FALSE) &amp; "")</f>
        <v/>
      </c>
      <c r="D5614" s="1" t="str">
        <f>IF(ISNA(VLOOKUP(E5614,Checklist!$A$2:$E$1007,5,FALSE)), "", VLOOKUP(E5614,Checklist!$A$2:$E$1007,5,FALSE) &amp; "")</f>
        <v/>
      </c>
      <c r="E5614" s="38"/>
    </row>
    <row r="5615" spans="1:5" ht="14.25" x14ac:dyDescent="0.2">
      <c r="A5615" s="1" t="e">
        <f>VLOOKUP(E5615,Checklist!$A$2:$C$1007,2,0)</f>
        <v>#N/A</v>
      </c>
      <c r="B5615" s="1" t="e">
        <f>VLOOKUP(E5615,Checklist!$A$2:$C$1007,3,0)</f>
        <v>#N/A</v>
      </c>
      <c r="C5615" s="1" t="str">
        <f>IF(ISNA(VLOOKUP(E5615,Checklist!$A$2:$E$1007,4,FALSE)), "", VLOOKUP(E5615,Checklist!$A$2:$E$1007,4,FALSE) &amp; "")</f>
        <v/>
      </c>
      <c r="D5615" s="1" t="str">
        <f>IF(ISNA(VLOOKUP(E5615,Checklist!$A$2:$E$1007,5,FALSE)), "", VLOOKUP(E5615,Checklist!$A$2:$E$1007,5,FALSE) &amp; "")</f>
        <v/>
      </c>
      <c r="E5615" s="38"/>
    </row>
    <row r="5616" spans="1:5" ht="14.25" x14ac:dyDescent="0.2">
      <c r="A5616" s="1" t="e">
        <f>VLOOKUP(E5616,Checklist!$A$2:$C$1007,2,0)</f>
        <v>#N/A</v>
      </c>
      <c r="B5616" s="1" t="e">
        <f>VLOOKUP(E5616,Checklist!$A$2:$C$1007,3,0)</f>
        <v>#N/A</v>
      </c>
      <c r="C5616" s="1" t="str">
        <f>IF(ISNA(VLOOKUP(E5616,Checklist!$A$2:$E$1007,4,FALSE)), "", VLOOKUP(E5616,Checklist!$A$2:$E$1007,4,FALSE) &amp; "")</f>
        <v/>
      </c>
      <c r="D5616" s="1" t="str">
        <f>IF(ISNA(VLOOKUP(E5616,Checklist!$A$2:$E$1007,5,FALSE)), "", VLOOKUP(E5616,Checklist!$A$2:$E$1007,5,FALSE) &amp; "")</f>
        <v/>
      </c>
      <c r="E5616" s="38"/>
    </row>
    <row r="5617" spans="1:5" ht="14.25" x14ac:dyDescent="0.2">
      <c r="A5617" s="1" t="e">
        <f>VLOOKUP(E5617,Checklist!$A$2:$C$1007,2,0)</f>
        <v>#N/A</v>
      </c>
      <c r="B5617" s="1" t="e">
        <f>VLOOKUP(E5617,Checklist!$A$2:$C$1007,3,0)</f>
        <v>#N/A</v>
      </c>
      <c r="C5617" s="1" t="str">
        <f>IF(ISNA(VLOOKUP(E5617,Checklist!$A$2:$E$1007,4,FALSE)), "", VLOOKUP(E5617,Checklist!$A$2:$E$1007,4,FALSE) &amp; "")</f>
        <v/>
      </c>
      <c r="D5617" s="1" t="str">
        <f>IF(ISNA(VLOOKUP(E5617,Checklist!$A$2:$E$1007,5,FALSE)), "", VLOOKUP(E5617,Checklist!$A$2:$E$1007,5,FALSE) &amp; "")</f>
        <v/>
      </c>
      <c r="E5617" s="38"/>
    </row>
    <row r="5618" spans="1:5" ht="14.25" x14ac:dyDescent="0.2">
      <c r="A5618" s="1" t="e">
        <f>VLOOKUP(E5618,Checklist!$A$2:$C$1007,2,0)</f>
        <v>#N/A</v>
      </c>
      <c r="B5618" s="1" t="e">
        <f>VLOOKUP(E5618,Checklist!$A$2:$C$1007,3,0)</f>
        <v>#N/A</v>
      </c>
      <c r="C5618" s="1" t="str">
        <f>IF(ISNA(VLOOKUP(E5618,Checklist!$A$2:$E$1007,4,FALSE)), "", VLOOKUP(E5618,Checklist!$A$2:$E$1007,4,FALSE) &amp; "")</f>
        <v/>
      </c>
      <c r="D5618" s="1" t="str">
        <f>IF(ISNA(VLOOKUP(E5618,Checklist!$A$2:$E$1007,5,FALSE)), "", VLOOKUP(E5618,Checklist!$A$2:$E$1007,5,FALSE) &amp; "")</f>
        <v/>
      </c>
      <c r="E5618" s="38"/>
    </row>
    <row r="5619" spans="1:5" ht="14.25" x14ac:dyDescent="0.2">
      <c r="A5619" s="1" t="e">
        <f>VLOOKUP(E5619,Checklist!$A$2:$C$1007,2,0)</f>
        <v>#N/A</v>
      </c>
      <c r="B5619" s="1" t="e">
        <f>VLOOKUP(E5619,Checklist!$A$2:$C$1007,3,0)</f>
        <v>#N/A</v>
      </c>
      <c r="C5619" s="1" t="str">
        <f>IF(ISNA(VLOOKUP(E5619,Checklist!$A$2:$E$1007,4,FALSE)), "", VLOOKUP(E5619,Checklist!$A$2:$E$1007,4,FALSE) &amp; "")</f>
        <v/>
      </c>
      <c r="D5619" s="1" t="str">
        <f>IF(ISNA(VLOOKUP(E5619,Checklist!$A$2:$E$1007,5,FALSE)), "", VLOOKUP(E5619,Checklist!$A$2:$E$1007,5,FALSE) &amp; "")</f>
        <v/>
      </c>
      <c r="E5619" s="38"/>
    </row>
    <row r="5620" spans="1:5" ht="14.25" x14ac:dyDescent="0.2">
      <c r="A5620" s="1" t="e">
        <f>VLOOKUP(E5620,Checklist!$A$2:$C$1007,2,0)</f>
        <v>#N/A</v>
      </c>
      <c r="B5620" s="1" t="e">
        <f>VLOOKUP(E5620,Checklist!$A$2:$C$1007,3,0)</f>
        <v>#N/A</v>
      </c>
      <c r="C5620" s="1" t="str">
        <f>IF(ISNA(VLOOKUP(E5620,Checklist!$A$2:$E$1007,4,FALSE)), "", VLOOKUP(E5620,Checklist!$A$2:$E$1007,4,FALSE) &amp; "")</f>
        <v/>
      </c>
      <c r="D5620" s="1" t="str">
        <f>IF(ISNA(VLOOKUP(E5620,Checklist!$A$2:$E$1007,5,FALSE)), "", VLOOKUP(E5620,Checklist!$A$2:$E$1007,5,FALSE) &amp; "")</f>
        <v/>
      </c>
      <c r="E5620" s="38"/>
    </row>
    <row r="5621" spans="1:5" ht="14.25" x14ac:dyDescent="0.2">
      <c r="A5621" s="1" t="e">
        <f>VLOOKUP(E5621,Checklist!$A$2:$C$1007,2,0)</f>
        <v>#N/A</v>
      </c>
      <c r="B5621" s="1" t="e">
        <f>VLOOKUP(E5621,Checklist!$A$2:$C$1007,3,0)</f>
        <v>#N/A</v>
      </c>
      <c r="C5621" s="1" t="str">
        <f>IF(ISNA(VLOOKUP(E5621,Checklist!$A$2:$E$1007,4,FALSE)), "", VLOOKUP(E5621,Checklist!$A$2:$E$1007,4,FALSE) &amp; "")</f>
        <v/>
      </c>
      <c r="D5621" s="1" t="str">
        <f>IF(ISNA(VLOOKUP(E5621,Checklist!$A$2:$E$1007,5,FALSE)), "", VLOOKUP(E5621,Checklist!$A$2:$E$1007,5,FALSE) &amp; "")</f>
        <v/>
      </c>
      <c r="E5621" s="38"/>
    </row>
    <row r="5622" spans="1:5" ht="14.25" x14ac:dyDescent="0.2">
      <c r="A5622" s="1" t="e">
        <f>VLOOKUP(E5622,Checklist!$A$2:$C$1007,2,0)</f>
        <v>#N/A</v>
      </c>
      <c r="B5622" s="1" t="e">
        <f>VLOOKUP(E5622,Checklist!$A$2:$C$1007,3,0)</f>
        <v>#N/A</v>
      </c>
      <c r="C5622" s="1" t="str">
        <f>IF(ISNA(VLOOKUP(E5622,Checklist!$A$2:$E$1007,4,FALSE)), "", VLOOKUP(E5622,Checklist!$A$2:$E$1007,4,FALSE) &amp; "")</f>
        <v/>
      </c>
      <c r="D5622" s="1" t="str">
        <f>IF(ISNA(VLOOKUP(E5622,Checklist!$A$2:$E$1007,5,FALSE)), "", VLOOKUP(E5622,Checklist!$A$2:$E$1007,5,FALSE) &amp; "")</f>
        <v/>
      </c>
      <c r="E5622" s="38"/>
    </row>
    <row r="5623" spans="1:5" ht="14.25" x14ac:dyDescent="0.2">
      <c r="A5623" s="1" t="e">
        <f>VLOOKUP(E5623,Checklist!$A$2:$C$1007,2,0)</f>
        <v>#N/A</v>
      </c>
      <c r="B5623" s="1" t="e">
        <f>VLOOKUP(E5623,Checklist!$A$2:$C$1007,3,0)</f>
        <v>#N/A</v>
      </c>
      <c r="C5623" s="1" t="str">
        <f>IF(ISNA(VLOOKUP(E5623,Checklist!$A$2:$E$1007,4,FALSE)), "", VLOOKUP(E5623,Checklist!$A$2:$E$1007,4,FALSE) &amp; "")</f>
        <v/>
      </c>
      <c r="D5623" s="1" t="str">
        <f>IF(ISNA(VLOOKUP(E5623,Checklist!$A$2:$E$1007,5,FALSE)), "", VLOOKUP(E5623,Checklist!$A$2:$E$1007,5,FALSE) &amp; "")</f>
        <v/>
      </c>
      <c r="E5623" s="38"/>
    </row>
    <row r="5624" spans="1:5" ht="14.25" x14ac:dyDescent="0.2">
      <c r="A5624" s="1" t="e">
        <f>VLOOKUP(E5624,Checklist!$A$2:$C$1007,2,0)</f>
        <v>#N/A</v>
      </c>
      <c r="B5624" s="1" t="e">
        <f>VLOOKUP(E5624,Checklist!$A$2:$C$1007,3,0)</f>
        <v>#N/A</v>
      </c>
      <c r="C5624" s="1" t="str">
        <f>IF(ISNA(VLOOKUP(E5624,Checklist!$A$2:$E$1007,4,FALSE)), "", VLOOKUP(E5624,Checklist!$A$2:$E$1007,4,FALSE) &amp; "")</f>
        <v/>
      </c>
      <c r="D5624" s="1" t="str">
        <f>IF(ISNA(VLOOKUP(E5624,Checklist!$A$2:$E$1007,5,FALSE)), "", VLOOKUP(E5624,Checklist!$A$2:$E$1007,5,FALSE) &amp; "")</f>
        <v/>
      </c>
      <c r="E5624" s="38"/>
    </row>
    <row r="5625" spans="1:5" ht="14.25" x14ac:dyDescent="0.2">
      <c r="A5625" s="1" t="e">
        <f>VLOOKUP(E5625,Checklist!$A$2:$C$1007,2,0)</f>
        <v>#N/A</v>
      </c>
      <c r="B5625" s="1" t="e">
        <f>VLOOKUP(E5625,Checklist!$A$2:$C$1007,3,0)</f>
        <v>#N/A</v>
      </c>
      <c r="C5625" s="1" t="str">
        <f>IF(ISNA(VLOOKUP(E5625,Checklist!$A$2:$E$1007,4,FALSE)), "", VLOOKUP(E5625,Checklist!$A$2:$E$1007,4,FALSE) &amp; "")</f>
        <v/>
      </c>
      <c r="D5625" s="1" t="str">
        <f>IF(ISNA(VLOOKUP(E5625,Checklist!$A$2:$E$1007,5,FALSE)), "", VLOOKUP(E5625,Checklist!$A$2:$E$1007,5,FALSE) &amp; "")</f>
        <v/>
      </c>
      <c r="E5625" s="38"/>
    </row>
    <row r="5626" spans="1:5" ht="14.25" x14ac:dyDescent="0.2">
      <c r="A5626" s="1" t="e">
        <f>VLOOKUP(E5626,Checklist!$A$2:$C$1007,2,0)</f>
        <v>#N/A</v>
      </c>
      <c r="B5626" s="1" t="e">
        <f>VLOOKUP(E5626,Checklist!$A$2:$C$1007,3,0)</f>
        <v>#N/A</v>
      </c>
      <c r="C5626" s="1" t="str">
        <f>IF(ISNA(VLOOKUP(E5626,Checklist!$A$2:$E$1007,4,FALSE)), "", VLOOKUP(E5626,Checklist!$A$2:$E$1007,4,FALSE) &amp; "")</f>
        <v/>
      </c>
      <c r="D5626" s="1" t="str">
        <f>IF(ISNA(VLOOKUP(E5626,Checklist!$A$2:$E$1007,5,FALSE)), "", VLOOKUP(E5626,Checklist!$A$2:$E$1007,5,FALSE) &amp; "")</f>
        <v/>
      </c>
      <c r="E5626" s="38"/>
    </row>
    <row r="5627" spans="1:5" ht="14.25" x14ac:dyDescent="0.2">
      <c r="A5627" s="1" t="e">
        <f>VLOOKUP(E5627,Checklist!$A$2:$C$1007,2,0)</f>
        <v>#N/A</v>
      </c>
      <c r="B5627" s="1" t="e">
        <f>VLOOKUP(E5627,Checklist!$A$2:$C$1007,3,0)</f>
        <v>#N/A</v>
      </c>
      <c r="C5627" s="1" t="str">
        <f>IF(ISNA(VLOOKUP(E5627,Checklist!$A$2:$E$1007,4,FALSE)), "", VLOOKUP(E5627,Checklist!$A$2:$E$1007,4,FALSE) &amp; "")</f>
        <v/>
      </c>
      <c r="D5627" s="1" t="str">
        <f>IF(ISNA(VLOOKUP(E5627,Checklist!$A$2:$E$1007,5,FALSE)), "", VLOOKUP(E5627,Checklist!$A$2:$E$1007,5,FALSE) &amp; "")</f>
        <v/>
      </c>
      <c r="E5627" s="38"/>
    </row>
    <row r="5628" spans="1:5" ht="14.25" x14ac:dyDescent="0.2">
      <c r="A5628" s="1" t="e">
        <f>VLOOKUP(E5628,Checklist!$A$2:$C$1007,2,0)</f>
        <v>#N/A</v>
      </c>
      <c r="B5628" s="1" t="e">
        <f>VLOOKUP(E5628,Checklist!$A$2:$C$1007,3,0)</f>
        <v>#N/A</v>
      </c>
      <c r="C5628" s="1" t="str">
        <f>IF(ISNA(VLOOKUP(E5628,Checklist!$A$2:$E$1007,4,FALSE)), "", VLOOKUP(E5628,Checklist!$A$2:$E$1007,4,FALSE) &amp; "")</f>
        <v/>
      </c>
      <c r="D5628" s="1" t="str">
        <f>IF(ISNA(VLOOKUP(E5628,Checklist!$A$2:$E$1007,5,FALSE)), "", VLOOKUP(E5628,Checklist!$A$2:$E$1007,5,FALSE) &amp; "")</f>
        <v/>
      </c>
      <c r="E5628" s="38"/>
    </row>
    <row r="5629" spans="1:5" ht="14.25" x14ac:dyDescent="0.2">
      <c r="A5629" s="1" t="e">
        <f>VLOOKUP(E5629,Checklist!$A$2:$C$1007,2,0)</f>
        <v>#N/A</v>
      </c>
      <c r="B5629" s="1" t="e">
        <f>VLOOKUP(E5629,Checklist!$A$2:$C$1007,3,0)</f>
        <v>#N/A</v>
      </c>
      <c r="C5629" s="1" t="str">
        <f>IF(ISNA(VLOOKUP(E5629,Checklist!$A$2:$E$1007,4,FALSE)), "", VLOOKUP(E5629,Checklist!$A$2:$E$1007,4,FALSE) &amp; "")</f>
        <v/>
      </c>
      <c r="D5629" s="1" t="str">
        <f>IF(ISNA(VLOOKUP(E5629,Checklist!$A$2:$E$1007,5,FALSE)), "", VLOOKUP(E5629,Checklist!$A$2:$E$1007,5,FALSE) &amp; "")</f>
        <v/>
      </c>
      <c r="E5629" s="38"/>
    </row>
    <row r="5630" spans="1:5" ht="14.25" x14ac:dyDescent="0.2">
      <c r="A5630" s="1" t="e">
        <f>VLOOKUP(E5630,Checklist!$A$2:$C$1007,2,0)</f>
        <v>#N/A</v>
      </c>
      <c r="B5630" s="1" t="e">
        <f>VLOOKUP(E5630,Checklist!$A$2:$C$1007,3,0)</f>
        <v>#N/A</v>
      </c>
      <c r="C5630" s="1" t="str">
        <f>IF(ISNA(VLOOKUP(E5630,Checklist!$A$2:$E$1007,4,FALSE)), "", VLOOKUP(E5630,Checklist!$A$2:$E$1007,4,FALSE) &amp; "")</f>
        <v/>
      </c>
      <c r="D5630" s="1" t="str">
        <f>IF(ISNA(VLOOKUP(E5630,Checklist!$A$2:$E$1007,5,FALSE)), "", VLOOKUP(E5630,Checklist!$A$2:$E$1007,5,FALSE) &amp; "")</f>
        <v/>
      </c>
      <c r="E5630" s="38"/>
    </row>
    <row r="5631" spans="1:5" ht="14.25" x14ac:dyDescent="0.2">
      <c r="A5631" s="1" t="e">
        <f>VLOOKUP(E5631,Checklist!$A$2:$C$1007,2,0)</f>
        <v>#N/A</v>
      </c>
      <c r="B5631" s="1" t="e">
        <f>VLOOKUP(E5631,Checklist!$A$2:$C$1007,3,0)</f>
        <v>#N/A</v>
      </c>
      <c r="C5631" s="1" t="str">
        <f>IF(ISNA(VLOOKUP(E5631,Checklist!$A$2:$E$1007,4,FALSE)), "", VLOOKUP(E5631,Checklist!$A$2:$E$1007,4,FALSE) &amp; "")</f>
        <v/>
      </c>
      <c r="D5631" s="1" t="str">
        <f>IF(ISNA(VLOOKUP(E5631,Checklist!$A$2:$E$1007,5,FALSE)), "", VLOOKUP(E5631,Checklist!$A$2:$E$1007,5,FALSE) &amp; "")</f>
        <v/>
      </c>
      <c r="E5631" s="38"/>
    </row>
    <row r="5632" spans="1:5" ht="14.25" x14ac:dyDescent="0.2">
      <c r="A5632" s="1" t="e">
        <f>VLOOKUP(E5632,Checklist!$A$2:$C$1007,2,0)</f>
        <v>#N/A</v>
      </c>
      <c r="B5632" s="1" t="e">
        <f>VLOOKUP(E5632,Checklist!$A$2:$C$1007,3,0)</f>
        <v>#N/A</v>
      </c>
      <c r="C5632" s="1" t="str">
        <f>IF(ISNA(VLOOKUP(E5632,Checklist!$A$2:$E$1007,4,FALSE)), "", VLOOKUP(E5632,Checklist!$A$2:$E$1007,4,FALSE) &amp; "")</f>
        <v/>
      </c>
      <c r="D5632" s="1" t="str">
        <f>IF(ISNA(VLOOKUP(E5632,Checklist!$A$2:$E$1007,5,FALSE)), "", VLOOKUP(E5632,Checklist!$A$2:$E$1007,5,FALSE) &amp; "")</f>
        <v/>
      </c>
      <c r="E5632" s="38"/>
    </row>
    <row r="5633" spans="1:5" ht="14.25" x14ac:dyDescent="0.2">
      <c r="A5633" s="1" t="e">
        <f>VLOOKUP(E5633,Checklist!$A$2:$C$1007,2,0)</f>
        <v>#N/A</v>
      </c>
      <c r="B5633" s="1" t="e">
        <f>VLOOKUP(E5633,Checklist!$A$2:$C$1007,3,0)</f>
        <v>#N/A</v>
      </c>
      <c r="C5633" s="1" t="str">
        <f>IF(ISNA(VLOOKUP(E5633,Checklist!$A$2:$E$1007,4,FALSE)), "", VLOOKUP(E5633,Checklist!$A$2:$E$1007,4,FALSE) &amp; "")</f>
        <v/>
      </c>
      <c r="D5633" s="1" t="str">
        <f>IF(ISNA(VLOOKUP(E5633,Checklist!$A$2:$E$1007,5,FALSE)), "", VLOOKUP(E5633,Checklist!$A$2:$E$1007,5,FALSE) &amp; "")</f>
        <v/>
      </c>
      <c r="E5633" s="38"/>
    </row>
    <row r="5634" spans="1:5" ht="14.25" x14ac:dyDescent="0.2">
      <c r="A5634" s="1" t="e">
        <f>VLOOKUP(E5634,Checklist!$A$2:$C$1007,2,0)</f>
        <v>#N/A</v>
      </c>
      <c r="B5634" s="1" t="e">
        <f>VLOOKUP(E5634,Checklist!$A$2:$C$1007,3,0)</f>
        <v>#N/A</v>
      </c>
      <c r="C5634" s="1" t="str">
        <f>IF(ISNA(VLOOKUP(E5634,Checklist!$A$2:$E$1007,4,FALSE)), "", VLOOKUP(E5634,Checklist!$A$2:$E$1007,4,FALSE) &amp; "")</f>
        <v/>
      </c>
      <c r="D5634" s="1" t="str">
        <f>IF(ISNA(VLOOKUP(E5634,Checklist!$A$2:$E$1007,5,FALSE)), "", VLOOKUP(E5634,Checklist!$A$2:$E$1007,5,FALSE) &amp; "")</f>
        <v/>
      </c>
      <c r="E5634" s="38"/>
    </row>
    <row r="5635" spans="1:5" ht="14.25" x14ac:dyDescent="0.2">
      <c r="A5635" s="1" t="e">
        <f>VLOOKUP(E5635,Checklist!$A$2:$C$1007,2,0)</f>
        <v>#N/A</v>
      </c>
      <c r="B5635" s="1" t="e">
        <f>VLOOKUP(E5635,Checklist!$A$2:$C$1007,3,0)</f>
        <v>#N/A</v>
      </c>
      <c r="C5635" s="1" t="str">
        <f>IF(ISNA(VLOOKUP(E5635,Checklist!$A$2:$E$1007,4,FALSE)), "", VLOOKUP(E5635,Checklist!$A$2:$E$1007,4,FALSE) &amp; "")</f>
        <v/>
      </c>
      <c r="D5635" s="1" t="str">
        <f>IF(ISNA(VLOOKUP(E5635,Checklist!$A$2:$E$1007,5,FALSE)), "", VLOOKUP(E5635,Checklist!$A$2:$E$1007,5,FALSE) &amp; "")</f>
        <v/>
      </c>
      <c r="E5635" s="38"/>
    </row>
    <row r="5636" spans="1:5" ht="14.25" x14ac:dyDescent="0.2">
      <c r="A5636" s="1" t="e">
        <f>VLOOKUP(E5636,Checklist!$A$2:$C$1007,2,0)</f>
        <v>#N/A</v>
      </c>
      <c r="B5636" s="1" t="e">
        <f>VLOOKUP(E5636,Checklist!$A$2:$C$1007,3,0)</f>
        <v>#N/A</v>
      </c>
      <c r="C5636" s="1" t="str">
        <f>IF(ISNA(VLOOKUP(E5636,Checklist!$A$2:$E$1007,4,FALSE)), "", VLOOKUP(E5636,Checklist!$A$2:$E$1007,4,FALSE) &amp; "")</f>
        <v/>
      </c>
      <c r="D5636" s="1" t="str">
        <f>IF(ISNA(VLOOKUP(E5636,Checklist!$A$2:$E$1007,5,FALSE)), "", VLOOKUP(E5636,Checklist!$A$2:$E$1007,5,FALSE) &amp; "")</f>
        <v/>
      </c>
      <c r="E5636" s="38"/>
    </row>
    <row r="5637" spans="1:5" ht="14.25" x14ac:dyDescent="0.2">
      <c r="A5637" s="1" t="e">
        <f>VLOOKUP(E5637,Checklist!$A$2:$C$1007,2,0)</f>
        <v>#N/A</v>
      </c>
      <c r="B5637" s="1" t="e">
        <f>VLOOKUP(E5637,Checklist!$A$2:$C$1007,3,0)</f>
        <v>#N/A</v>
      </c>
      <c r="C5637" s="1" t="str">
        <f>IF(ISNA(VLOOKUP(E5637,Checklist!$A$2:$E$1007,4,FALSE)), "", VLOOKUP(E5637,Checklist!$A$2:$E$1007,4,FALSE) &amp; "")</f>
        <v/>
      </c>
      <c r="D5637" s="1" t="str">
        <f>IF(ISNA(VLOOKUP(E5637,Checklist!$A$2:$E$1007,5,FALSE)), "", VLOOKUP(E5637,Checklist!$A$2:$E$1007,5,FALSE) &amp; "")</f>
        <v/>
      </c>
      <c r="E5637" s="38"/>
    </row>
    <row r="5638" spans="1:5" ht="14.25" x14ac:dyDescent="0.2">
      <c r="A5638" s="1" t="e">
        <f>VLOOKUP(E5638,Checklist!$A$2:$C$1007,2,0)</f>
        <v>#N/A</v>
      </c>
      <c r="B5638" s="1" t="e">
        <f>VLOOKUP(E5638,Checklist!$A$2:$C$1007,3,0)</f>
        <v>#N/A</v>
      </c>
      <c r="C5638" s="1" t="str">
        <f>IF(ISNA(VLOOKUP(E5638,Checklist!$A$2:$E$1007,4,FALSE)), "", VLOOKUP(E5638,Checklist!$A$2:$E$1007,4,FALSE) &amp; "")</f>
        <v/>
      </c>
      <c r="D5638" s="1" t="str">
        <f>IF(ISNA(VLOOKUP(E5638,Checklist!$A$2:$E$1007,5,FALSE)), "", VLOOKUP(E5638,Checklist!$A$2:$E$1007,5,FALSE) &amp; "")</f>
        <v/>
      </c>
      <c r="E5638" s="38"/>
    </row>
    <row r="5639" spans="1:5" ht="14.25" x14ac:dyDescent="0.2">
      <c r="A5639" s="1" t="e">
        <f>VLOOKUP(E5639,Checklist!$A$2:$C$1007,2,0)</f>
        <v>#N/A</v>
      </c>
      <c r="B5639" s="1" t="e">
        <f>VLOOKUP(E5639,Checklist!$A$2:$C$1007,3,0)</f>
        <v>#N/A</v>
      </c>
      <c r="C5639" s="1" t="str">
        <f>IF(ISNA(VLOOKUP(E5639,Checklist!$A$2:$E$1007,4,FALSE)), "", VLOOKUP(E5639,Checklist!$A$2:$E$1007,4,FALSE) &amp; "")</f>
        <v/>
      </c>
      <c r="D5639" s="1" t="str">
        <f>IF(ISNA(VLOOKUP(E5639,Checklist!$A$2:$E$1007,5,FALSE)), "", VLOOKUP(E5639,Checklist!$A$2:$E$1007,5,FALSE) &amp; "")</f>
        <v/>
      </c>
      <c r="E5639" s="38"/>
    </row>
    <row r="5640" spans="1:5" ht="14.25" x14ac:dyDescent="0.2">
      <c r="A5640" s="1" t="e">
        <f>VLOOKUP(E5640,Checklist!$A$2:$C$1007,2,0)</f>
        <v>#N/A</v>
      </c>
      <c r="B5640" s="1" t="e">
        <f>VLOOKUP(E5640,Checklist!$A$2:$C$1007,3,0)</f>
        <v>#N/A</v>
      </c>
      <c r="C5640" s="1" t="str">
        <f>IF(ISNA(VLOOKUP(E5640,Checklist!$A$2:$E$1007,4,FALSE)), "", VLOOKUP(E5640,Checklist!$A$2:$E$1007,4,FALSE) &amp; "")</f>
        <v/>
      </c>
      <c r="D5640" s="1" t="str">
        <f>IF(ISNA(VLOOKUP(E5640,Checklist!$A$2:$E$1007,5,FALSE)), "", VLOOKUP(E5640,Checklist!$A$2:$E$1007,5,FALSE) &amp; "")</f>
        <v/>
      </c>
      <c r="E5640" s="38"/>
    </row>
    <row r="5641" spans="1:5" ht="14.25" x14ac:dyDescent="0.2">
      <c r="A5641" s="1" t="e">
        <f>VLOOKUP(E5641,Checklist!$A$2:$C$1007,2,0)</f>
        <v>#N/A</v>
      </c>
      <c r="B5641" s="1" t="e">
        <f>VLOOKUP(E5641,Checklist!$A$2:$C$1007,3,0)</f>
        <v>#N/A</v>
      </c>
      <c r="C5641" s="1" t="str">
        <f>IF(ISNA(VLOOKUP(E5641,Checklist!$A$2:$E$1007,4,FALSE)), "", VLOOKUP(E5641,Checklist!$A$2:$E$1007,4,FALSE) &amp; "")</f>
        <v/>
      </c>
      <c r="D5641" s="1" t="str">
        <f>IF(ISNA(VLOOKUP(E5641,Checklist!$A$2:$E$1007,5,FALSE)), "", VLOOKUP(E5641,Checklist!$A$2:$E$1007,5,FALSE) &amp; "")</f>
        <v/>
      </c>
      <c r="E5641" s="38"/>
    </row>
    <row r="5642" spans="1:5" ht="14.25" x14ac:dyDescent="0.2">
      <c r="A5642" s="1" t="e">
        <f>VLOOKUP(E5642,Checklist!$A$2:$C$1007,2,0)</f>
        <v>#N/A</v>
      </c>
      <c r="B5642" s="1" t="e">
        <f>VLOOKUP(E5642,Checklist!$A$2:$C$1007,3,0)</f>
        <v>#N/A</v>
      </c>
      <c r="C5642" s="1" t="str">
        <f>IF(ISNA(VLOOKUP(E5642,Checklist!$A$2:$E$1007,4,FALSE)), "", VLOOKUP(E5642,Checklist!$A$2:$E$1007,4,FALSE) &amp; "")</f>
        <v/>
      </c>
      <c r="D5642" s="1" t="str">
        <f>IF(ISNA(VLOOKUP(E5642,Checklist!$A$2:$E$1007,5,FALSE)), "", VLOOKUP(E5642,Checklist!$A$2:$E$1007,5,FALSE) &amp; "")</f>
        <v/>
      </c>
      <c r="E5642" s="38"/>
    </row>
    <row r="5643" spans="1:5" ht="14.25" x14ac:dyDescent="0.2">
      <c r="A5643" s="1" t="e">
        <f>VLOOKUP(E5643,Checklist!$A$2:$C$1007,2,0)</f>
        <v>#N/A</v>
      </c>
      <c r="B5643" s="1" t="e">
        <f>VLOOKUP(E5643,Checklist!$A$2:$C$1007,3,0)</f>
        <v>#N/A</v>
      </c>
      <c r="C5643" s="1" t="str">
        <f>IF(ISNA(VLOOKUP(E5643,Checklist!$A$2:$E$1007,4,FALSE)), "", VLOOKUP(E5643,Checklist!$A$2:$E$1007,4,FALSE) &amp; "")</f>
        <v/>
      </c>
      <c r="D5643" s="1" t="str">
        <f>IF(ISNA(VLOOKUP(E5643,Checklist!$A$2:$E$1007,5,FALSE)), "", VLOOKUP(E5643,Checklist!$A$2:$E$1007,5,FALSE) &amp; "")</f>
        <v/>
      </c>
      <c r="E5643" s="38"/>
    </row>
    <row r="5644" spans="1:5" ht="14.25" x14ac:dyDescent="0.2">
      <c r="A5644" s="1" t="e">
        <f>VLOOKUP(E5644,Checklist!$A$2:$C$1007,2,0)</f>
        <v>#N/A</v>
      </c>
      <c r="B5644" s="1" t="e">
        <f>VLOOKUP(E5644,Checklist!$A$2:$C$1007,3,0)</f>
        <v>#N/A</v>
      </c>
      <c r="C5644" s="1" t="str">
        <f>IF(ISNA(VLOOKUP(E5644,Checklist!$A$2:$E$1007,4,FALSE)), "", VLOOKUP(E5644,Checklist!$A$2:$E$1007,4,FALSE) &amp; "")</f>
        <v/>
      </c>
      <c r="D5644" s="1" t="str">
        <f>IF(ISNA(VLOOKUP(E5644,Checklist!$A$2:$E$1007,5,FALSE)), "", VLOOKUP(E5644,Checklist!$A$2:$E$1007,5,FALSE) &amp; "")</f>
        <v/>
      </c>
      <c r="E5644" s="38"/>
    </row>
    <row r="5645" spans="1:5" ht="14.25" x14ac:dyDescent="0.2">
      <c r="A5645" s="1" t="e">
        <f>VLOOKUP(E5645,Checklist!$A$2:$C$1007,2,0)</f>
        <v>#N/A</v>
      </c>
      <c r="B5645" s="1" t="e">
        <f>VLOOKUP(E5645,Checklist!$A$2:$C$1007,3,0)</f>
        <v>#N/A</v>
      </c>
      <c r="C5645" s="1" t="str">
        <f>IF(ISNA(VLOOKUP(E5645,Checklist!$A$2:$E$1007,4,FALSE)), "", VLOOKUP(E5645,Checklist!$A$2:$E$1007,4,FALSE) &amp; "")</f>
        <v/>
      </c>
      <c r="D5645" s="1" t="str">
        <f>IF(ISNA(VLOOKUP(E5645,Checklist!$A$2:$E$1007,5,FALSE)), "", VLOOKUP(E5645,Checklist!$A$2:$E$1007,5,FALSE) &amp; "")</f>
        <v/>
      </c>
      <c r="E5645" s="38"/>
    </row>
    <row r="5646" spans="1:5" ht="14.25" x14ac:dyDescent="0.2">
      <c r="A5646" s="1" t="e">
        <f>VLOOKUP(E5646,Checklist!$A$2:$C$1007,2,0)</f>
        <v>#N/A</v>
      </c>
      <c r="B5646" s="1" t="e">
        <f>VLOOKUP(E5646,Checklist!$A$2:$C$1007,3,0)</f>
        <v>#N/A</v>
      </c>
      <c r="C5646" s="1" t="str">
        <f>IF(ISNA(VLOOKUP(E5646,Checklist!$A$2:$E$1007,4,FALSE)), "", VLOOKUP(E5646,Checklist!$A$2:$E$1007,4,FALSE) &amp; "")</f>
        <v/>
      </c>
      <c r="D5646" s="1" t="str">
        <f>IF(ISNA(VLOOKUP(E5646,Checklist!$A$2:$E$1007,5,FALSE)), "", VLOOKUP(E5646,Checklist!$A$2:$E$1007,5,FALSE) &amp; "")</f>
        <v/>
      </c>
      <c r="E5646" s="38"/>
    </row>
    <row r="5647" spans="1:5" ht="14.25" x14ac:dyDescent="0.2">
      <c r="A5647" s="1" t="e">
        <f>VLOOKUP(E5647,Checklist!$A$2:$C$1007,2,0)</f>
        <v>#N/A</v>
      </c>
      <c r="B5647" s="1" t="e">
        <f>VLOOKUP(E5647,Checklist!$A$2:$C$1007,3,0)</f>
        <v>#N/A</v>
      </c>
      <c r="C5647" s="1" t="str">
        <f>IF(ISNA(VLOOKUP(E5647,Checklist!$A$2:$E$1007,4,FALSE)), "", VLOOKUP(E5647,Checklist!$A$2:$E$1007,4,FALSE) &amp; "")</f>
        <v/>
      </c>
      <c r="D5647" s="1" t="str">
        <f>IF(ISNA(VLOOKUP(E5647,Checklist!$A$2:$E$1007,5,FALSE)), "", VLOOKUP(E5647,Checklist!$A$2:$E$1007,5,FALSE) &amp; "")</f>
        <v/>
      </c>
      <c r="E5647" s="38"/>
    </row>
    <row r="5648" spans="1:5" ht="14.25" x14ac:dyDescent="0.2">
      <c r="A5648" s="1" t="e">
        <f>VLOOKUP(E5648,Checklist!$A$2:$C$1007,2,0)</f>
        <v>#N/A</v>
      </c>
      <c r="B5648" s="1" t="e">
        <f>VLOOKUP(E5648,Checklist!$A$2:$C$1007,3,0)</f>
        <v>#N/A</v>
      </c>
      <c r="C5648" s="1" t="str">
        <f>IF(ISNA(VLOOKUP(E5648,Checklist!$A$2:$E$1007,4,FALSE)), "", VLOOKUP(E5648,Checklist!$A$2:$E$1007,4,FALSE) &amp; "")</f>
        <v/>
      </c>
      <c r="D5648" s="1" t="str">
        <f>IF(ISNA(VLOOKUP(E5648,Checklist!$A$2:$E$1007,5,FALSE)), "", VLOOKUP(E5648,Checklist!$A$2:$E$1007,5,FALSE) &amp; "")</f>
        <v/>
      </c>
      <c r="E5648" s="38"/>
    </row>
    <row r="5649" spans="1:5" ht="14.25" x14ac:dyDescent="0.2">
      <c r="A5649" s="1" t="e">
        <f>VLOOKUP(E5649,Checklist!$A$2:$C$1007,2,0)</f>
        <v>#N/A</v>
      </c>
      <c r="B5649" s="1" t="e">
        <f>VLOOKUP(E5649,Checklist!$A$2:$C$1007,3,0)</f>
        <v>#N/A</v>
      </c>
      <c r="C5649" s="1" t="str">
        <f>IF(ISNA(VLOOKUP(E5649,Checklist!$A$2:$E$1007,4,FALSE)), "", VLOOKUP(E5649,Checklist!$A$2:$E$1007,4,FALSE) &amp; "")</f>
        <v/>
      </c>
      <c r="D5649" s="1" t="str">
        <f>IF(ISNA(VLOOKUP(E5649,Checklist!$A$2:$E$1007,5,FALSE)), "", VLOOKUP(E5649,Checklist!$A$2:$E$1007,5,FALSE) &amp; "")</f>
        <v/>
      </c>
      <c r="E5649" s="38"/>
    </row>
    <row r="5650" spans="1:5" ht="14.25" x14ac:dyDescent="0.2">
      <c r="A5650" s="1" t="e">
        <f>VLOOKUP(E5650,Checklist!$A$2:$C$1007,2,0)</f>
        <v>#N/A</v>
      </c>
      <c r="B5650" s="1" t="e">
        <f>VLOOKUP(E5650,Checklist!$A$2:$C$1007,3,0)</f>
        <v>#N/A</v>
      </c>
      <c r="C5650" s="1" t="str">
        <f>IF(ISNA(VLOOKUP(E5650,Checklist!$A$2:$E$1007,4,FALSE)), "", VLOOKUP(E5650,Checklist!$A$2:$E$1007,4,FALSE) &amp; "")</f>
        <v/>
      </c>
      <c r="D5650" s="1" t="str">
        <f>IF(ISNA(VLOOKUP(E5650,Checklist!$A$2:$E$1007,5,FALSE)), "", VLOOKUP(E5650,Checklist!$A$2:$E$1007,5,FALSE) &amp; "")</f>
        <v/>
      </c>
      <c r="E5650" s="38"/>
    </row>
    <row r="5651" spans="1:5" ht="14.25" x14ac:dyDescent="0.2">
      <c r="A5651" s="1" t="e">
        <f>VLOOKUP(E5651,Checklist!$A$2:$C$1007,2,0)</f>
        <v>#N/A</v>
      </c>
      <c r="B5651" s="1" t="e">
        <f>VLOOKUP(E5651,Checklist!$A$2:$C$1007,3,0)</f>
        <v>#N/A</v>
      </c>
      <c r="C5651" s="1" t="str">
        <f>IF(ISNA(VLOOKUP(E5651,Checklist!$A$2:$E$1007,4,FALSE)), "", VLOOKUP(E5651,Checklist!$A$2:$E$1007,4,FALSE) &amp; "")</f>
        <v/>
      </c>
      <c r="D5651" s="1" t="str">
        <f>IF(ISNA(VLOOKUP(E5651,Checklist!$A$2:$E$1007,5,FALSE)), "", VLOOKUP(E5651,Checklist!$A$2:$E$1007,5,FALSE) &amp; "")</f>
        <v/>
      </c>
      <c r="E5651" s="38"/>
    </row>
    <row r="5652" spans="1:5" ht="14.25" x14ac:dyDescent="0.2">
      <c r="A5652" s="1" t="e">
        <f>VLOOKUP(E5652,Checklist!$A$2:$C$1007,2,0)</f>
        <v>#N/A</v>
      </c>
      <c r="B5652" s="1" t="e">
        <f>VLOOKUP(E5652,Checklist!$A$2:$C$1007,3,0)</f>
        <v>#N/A</v>
      </c>
      <c r="C5652" s="1" t="str">
        <f>IF(ISNA(VLOOKUP(E5652,Checklist!$A$2:$E$1007,4,FALSE)), "", VLOOKUP(E5652,Checklist!$A$2:$E$1007,4,FALSE) &amp; "")</f>
        <v/>
      </c>
      <c r="D5652" s="1" t="str">
        <f>IF(ISNA(VLOOKUP(E5652,Checklist!$A$2:$E$1007,5,FALSE)), "", VLOOKUP(E5652,Checklist!$A$2:$E$1007,5,FALSE) &amp; "")</f>
        <v/>
      </c>
      <c r="E5652" s="38"/>
    </row>
    <row r="5653" spans="1:5" ht="14.25" x14ac:dyDescent="0.2">
      <c r="A5653" s="1" t="e">
        <f>VLOOKUP(E5653,Checklist!$A$2:$C$1007,2,0)</f>
        <v>#N/A</v>
      </c>
      <c r="B5653" s="1" t="e">
        <f>VLOOKUP(E5653,Checklist!$A$2:$C$1007,3,0)</f>
        <v>#N/A</v>
      </c>
      <c r="C5653" s="1" t="str">
        <f>IF(ISNA(VLOOKUP(E5653,Checklist!$A$2:$E$1007,4,FALSE)), "", VLOOKUP(E5653,Checklist!$A$2:$E$1007,4,FALSE) &amp; "")</f>
        <v/>
      </c>
      <c r="D5653" s="1" t="str">
        <f>IF(ISNA(VLOOKUP(E5653,Checklist!$A$2:$E$1007,5,FALSE)), "", VLOOKUP(E5653,Checklist!$A$2:$E$1007,5,FALSE) &amp; "")</f>
        <v/>
      </c>
      <c r="E5653" s="38"/>
    </row>
    <row r="5654" spans="1:5" ht="14.25" x14ac:dyDescent="0.2">
      <c r="A5654" s="1" t="e">
        <f>VLOOKUP(E5654,Checklist!$A$2:$C$1007,2,0)</f>
        <v>#N/A</v>
      </c>
      <c r="B5654" s="1" t="e">
        <f>VLOOKUP(E5654,Checklist!$A$2:$C$1007,3,0)</f>
        <v>#N/A</v>
      </c>
      <c r="C5654" s="1" t="str">
        <f>IF(ISNA(VLOOKUP(E5654,Checklist!$A$2:$E$1007,4,FALSE)), "", VLOOKUP(E5654,Checklist!$A$2:$E$1007,4,FALSE) &amp; "")</f>
        <v/>
      </c>
      <c r="D5654" s="1" t="str">
        <f>IF(ISNA(VLOOKUP(E5654,Checklist!$A$2:$E$1007,5,FALSE)), "", VLOOKUP(E5654,Checklist!$A$2:$E$1007,5,FALSE) &amp; "")</f>
        <v/>
      </c>
      <c r="E5654" s="38"/>
    </row>
    <row r="5655" spans="1:5" ht="14.25" x14ac:dyDescent="0.2">
      <c r="A5655" s="1" t="e">
        <f>VLOOKUP(E5655,Checklist!$A$2:$C$1007,2,0)</f>
        <v>#N/A</v>
      </c>
      <c r="B5655" s="1" t="e">
        <f>VLOOKUP(E5655,Checklist!$A$2:$C$1007,3,0)</f>
        <v>#N/A</v>
      </c>
      <c r="C5655" s="1" t="str">
        <f>IF(ISNA(VLOOKUP(E5655,Checklist!$A$2:$E$1007,4,FALSE)), "", VLOOKUP(E5655,Checklist!$A$2:$E$1007,4,FALSE) &amp; "")</f>
        <v/>
      </c>
      <c r="D5655" s="1" t="str">
        <f>IF(ISNA(VLOOKUP(E5655,Checklist!$A$2:$E$1007,5,FALSE)), "", VLOOKUP(E5655,Checklist!$A$2:$E$1007,5,FALSE) &amp; "")</f>
        <v/>
      </c>
      <c r="E5655" s="38"/>
    </row>
    <row r="5656" spans="1:5" ht="14.25" x14ac:dyDescent="0.2">
      <c r="A5656" s="1" t="e">
        <f>VLOOKUP(E5656,Checklist!$A$2:$C$1007,2,0)</f>
        <v>#N/A</v>
      </c>
      <c r="B5656" s="1" t="e">
        <f>VLOOKUP(E5656,Checklist!$A$2:$C$1007,3,0)</f>
        <v>#N/A</v>
      </c>
      <c r="C5656" s="1" t="str">
        <f>IF(ISNA(VLOOKUP(E5656,Checklist!$A$2:$E$1007,4,FALSE)), "", VLOOKUP(E5656,Checklist!$A$2:$E$1007,4,FALSE) &amp; "")</f>
        <v/>
      </c>
      <c r="D5656" s="1" t="str">
        <f>IF(ISNA(VLOOKUP(E5656,Checklist!$A$2:$E$1007,5,FALSE)), "", VLOOKUP(E5656,Checklist!$A$2:$E$1007,5,FALSE) &amp; "")</f>
        <v/>
      </c>
      <c r="E5656" s="38"/>
    </row>
    <row r="5657" spans="1:5" ht="14.25" x14ac:dyDescent="0.2">
      <c r="A5657" s="1" t="e">
        <f>VLOOKUP(E5657,Checklist!$A$2:$C$1007,2,0)</f>
        <v>#N/A</v>
      </c>
      <c r="B5657" s="1" t="e">
        <f>VLOOKUP(E5657,Checklist!$A$2:$C$1007,3,0)</f>
        <v>#N/A</v>
      </c>
      <c r="C5657" s="1" t="str">
        <f>IF(ISNA(VLOOKUP(E5657,Checklist!$A$2:$E$1007,4,FALSE)), "", VLOOKUP(E5657,Checklist!$A$2:$E$1007,4,FALSE) &amp; "")</f>
        <v/>
      </c>
      <c r="D5657" s="1" t="str">
        <f>IF(ISNA(VLOOKUP(E5657,Checklist!$A$2:$E$1007,5,FALSE)), "", VLOOKUP(E5657,Checklist!$A$2:$E$1007,5,FALSE) &amp; "")</f>
        <v/>
      </c>
      <c r="E5657" s="38"/>
    </row>
    <row r="5658" spans="1:5" ht="14.25" x14ac:dyDescent="0.2">
      <c r="A5658" s="1" t="e">
        <f>VLOOKUP(E5658,Checklist!$A$2:$C$1007,2,0)</f>
        <v>#N/A</v>
      </c>
      <c r="B5658" s="1" t="e">
        <f>VLOOKUP(E5658,Checklist!$A$2:$C$1007,3,0)</f>
        <v>#N/A</v>
      </c>
      <c r="C5658" s="1" t="str">
        <f>IF(ISNA(VLOOKUP(E5658,Checklist!$A$2:$E$1007,4,FALSE)), "", VLOOKUP(E5658,Checklist!$A$2:$E$1007,4,FALSE) &amp; "")</f>
        <v/>
      </c>
      <c r="D5658" s="1" t="str">
        <f>IF(ISNA(VLOOKUP(E5658,Checklist!$A$2:$E$1007,5,FALSE)), "", VLOOKUP(E5658,Checklist!$A$2:$E$1007,5,FALSE) &amp; "")</f>
        <v/>
      </c>
      <c r="E5658" s="38"/>
    </row>
    <row r="5659" spans="1:5" ht="14.25" x14ac:dyDescent="0.2">
      <c r="A5659" s="1" t="e">
        <f>VLOOKUP(E5659,Checklist!$A$2:$C$1007,2,0)</f>
        <v>#N/A</v>
      </c>
      <c r="B5659" s="1" t="e">
        <f>VLOOKUP(E5659,Checklist!$A$2:$C$1007,3,0)</f>
        <v>#N/A</v>
      </c>
      <c r="C5659" s="1" t="str">
        <f>IF(ISNA(VLOOKUP(E5659,Checklist!$A$2:$E$1007,4,FALSE)), "", VLOOKUP(E5659,Checklist!$A$2:$E$1007,4,FALSE) &amp; "")</f>
        <v/>
      </c>
      <c r="D5659" s="1" t="str">
        <f>IF(ISNA(VLOOKUP(E5659,Checklist!$A$2:$E$1007,5,FALSE)), "", VLOOKUP(E5659,Checklist!$A$2:$E$1007,5,FALSE) &amp; "")</f>
        <v/>
      </c>
      <c r="E5659" s="38"/>
    </row>
    <row r="5660" spans="1:5" ht="14.25" x14ac:dyDescent="0.2">
      <c r="A5660" s="1" t="e">
        <f>VLOOKUP(E5660,Checklist!$A$2:$C$1007,2,0)</f>
        <v>#N/A</v>
      </c>
      <c r="B5660" s="1" t="e">
        <f>VLOOKUP(E5660,Checklist!$A$2:$C$1007,3,0)</f>
        <v>#N/A</v>
      </c>
      <c r="C5660" s="1" t="str">
        <f>IF(ISNA(VLOOKUP(E5660,Checklist!$A$2:$E$1007,4,FALSE)), "", VLOOKUP(E5660,Checklist!$A$2:$E$1007,4,FALSE) &amp; "")</f>
        <v/>
      </c>
      <c r="D5660" s="1" t="str">
        <f>IF(ISNA(VLOOKUP(E5660,Checklist!$A$2:$E$1007,5,FALSE)), "", VLOOKUP(E5660,Checklist!$A$2:$E$1007,5,FALSE) &amp; "")</f>
        <v/>
      </c>
      <c r="E5660" s="38"/>
    </row>
    <row r="5661" spans="1:5" ht="14.25" x14ac:dyDescent="0.2">
      <c r="A5661" s="1" t="e">
        <f>VLOOKUP(E5661,Checklist!$A$2:$C$1007,2,0)</f>
        <v>#N/A</v>
      </c>
      <c r="B5661" s="1" t="e">
        <f>VLOOKUP(E5661,Checklist!$A$2:$C$1007,3,0)</f>
        <v>#N/A</v>
      </c>
      <c r="C5661" s="1" t="str">
        <f>IF(ISNA(VLOOKUP(E5661,Checklist!$A$2:$E$1007,4,FALSE)), "", VLOOKUP(E5661,Checklist!$A$2:$E$1007,4,FALSE) &amp; "")</f>
        <v/>
      </c>
      <c r="D5661" s="1" t="str">
        <f>IF(ISNA(VLOOKUP(E5661,Checklist!$A$2:$E$1007,5,FALSE)), "", VLOOKUP(E5661,Checklist!$A$2:$E$1007,5,FALSE) &amp; "")</f>
        <v/>
      </c>
      <c r="E5661" s="38"/>
    </row>
    <row r="5662" spans="1:5" ht="14.25" x14ac:dyDescent="0.2">
      <c r="A5662" s="1" t="e">
        <f>VLOOKUP(E5662,Checklist!$A$2:$C$1007,2,0)</f>
        <v>#N/A</v>
      </c>
      <c r="B5662" s="1" t="e">
        <f>VLOOKUP(E5662,Checklist!$A$2:$C$1007,3,0)</f>
        <v>#N/A</v>
      </c>
      <c r="C5662" s="1" t="str">
        <f>IF(ISNA(VLOOKUP(E5662,Checklist!$A$2:$E$1007,4,FALSE)), "", VLOOKUP(E5662,Checklist!$A$2:$E$1007,4,FALSE) &amp; "")</f>
        <v/>
      </c>
      <c r="D5662" s="1" t="str">
        <f>IF(ISNA(VLOOKUP(E5662,Checklist!$A$2:$E$1007,5,FALSE)), "", VLOOKUP(E5662,Checklist!$A$2:$E$1007,5,FALSE) &amp; "")</f>
        <v/>
      </c>
      <c r="E5662" s="38"/>
    </row>
    <row r="5663" spans="1:5" ht="14.25" x14ac:dyDescent="0.2">
      <c r="A5663" s="1" t="e">
        <f>VLOOKUP(E5663,Checklist!$A$2:$C$1007,2,0)</f>
        <v>#N/A</v>
      </c>
      <c r="B5663" s="1" t="e">
        <f>VLOOKUP(E5663,Checklist!$A$2:$C$1007,3,0)</f>
        <v>#N/A</v>
      </c>
      <c r="C5663" s="1" t="str">
        <f>IF(ISNA(VLOOKUP(E5663,Checklist!$A$2:$E$1007,4,FALSE)), "", VLOOKUP(E5663,Checklist!$A$2:$E$1007,4,FALSE) &amp; "")</f>
        <v/>
      </c>
      <c r="D5663" s="1" t="str">
        <f>IF(ISNA(VLOOKUP(E5663,Checklist!$A$2:$E$1007,5,FALSE)), "", VLOOKUP(E5663,Checklist!$A$2:$E$1007,5,FALSE) &amp; "")</f>
        <v/>
      </c>
      <c r="E5663" s="38"/>
    </row>
    <row r="5664" spans="1:5" ht="14.25" x14ac:dyDescent="0.2">
      <c r="A5664" s="1" t="e">
        <f>VLOOKUP(E5664,Checklist!$A$2:$C$1007,2,0)</f>
        <v>#N/A</v>
      </c>
      <c r="B5664" s="1" t="e">
        <f>VLOOKUP(E5664,Checklist!$A$2:$C$1007,3,0)</f>
        <v>#N/A</v>
      </c>
      <c r="C5664" s="1" t="str">
        <f>IF(ISNA(VLOOKUP(E5664,Checklist!$A$2:$E$1007,4,FALSE)), "", VLOOKUP(E5664,Checklist!$A$2:$E$1007,4,FALSE) &amp; "")</f>
        <v/>
      </c>
      <c r="D5664" s="1" t="str">
        <f>IF(ISNA(VLOOKUP(E5664,Checklist!$A$2:$E$1007,5,FALSE)), "", VLOOKUP(E5664,Checklist!$A$2:$E$1007,5,FALSE) &amp; "")</f>
        <v/>
      </c>
      <c r="E5664" s="38"/>
    </row>
    <row r="5665" spans="1:5" ht="14.25" x14ac:dyDescent="0.2">
      <c r="A5665" s="1" t="e">
        <f>VLOOKUP(E5665,Checklist!$A$2:$C$1007,2,0)</f>
        <v>#N/A</v>
      </c>
      <c r="B5665" s="1" t="e">
        <f>VLOOKUP(E5665,Checklist!$A$2:$C$1007,3,0)</f>
        <v>#N/A</v>
      </c>
      <c r="C5665" s="1" t="str">
        <f>IF(ISNA(VLOOKUP(E5665,Checklist!$A$2:$E$1007,4,FALSE)), "", VLOOKUP(E5665,Checklist!$A$2:$E$1007,4,FALSE) &amp; "")</f>
        <v/>
      </c>
      <c r="D5665" s="1" t="str">
        <f>IF(ISNA(VLOOKUP(E5665,Checklist!$A$2:$E$1007,5,FALSE)), "", VLOOKUP(E5665,Checklist!$A$2:$E$1007,5,FALSE) &amp; "")</f>
        <v/>
      </c>
      <c r="E5665" s="38"/>
    </row>
    <row r="5666" spans="1:5" ht="14.25" x14ac:dyDescent="0.2">
      <c r="A5666" s="1" t="e">
        <f>VLOOKUP(E5666,Checklist!$A$2:$C$1007,2,0)</f>
        <v>#N/A</v>
      </c>
      <c r="B5666" s="1" t="e">
        <f>VLOOKUP(E5666,Checklist!$A$2:$C$1007,3,0)</f>
        <v>#N/A</v>
      </c>
      <c r="C5666" s="1" t="str">
        <f>IF(ISNA(VLOOKUP(E5666,Checklist!$A$2:$E$1007,4,FALSE)), "", VLOOKUP(E5666,Checklist!$A$2:$E$1007,4,FALSE) &amp; "")</f>
        <v/>
      </c>
      <c r="D5666" s="1" t="str">
        <f>IF(ISNA(VLOOKUP(E5666,Checklist!$A$2:$E$1007,5,FALSE)), "", VLOOKUP(E5666,Checklist!$A$2:$E$1007,5,FALSE) &amp; "")</f>
        <v/>
      </c>
      <c r="E5666" s="38"/>
    </row>
    <row r="5667" spans="1:5" ht="14.25" x14ac:dyDescent="0.2">
      <c r="A5667" s="1" t="e">
        <f>VLOOKUP(E5667,Checklist!$A$2:$C$1007,2,0)</f>
        <v>#N/A</v>
      </c>
      <c r="B5667" s="1" t="e">
        <f>VLOOKUP(E5667,Checklist!$A$2:$C$1007,3,0)</f>
        <v>#N/A</v>
      </c>
      <c r="C5667" s="1" t="str">
        <f>IF(ISNA(VLOOKUP(E5667,Checklist!$A$2:$E$1007,4,FALSE)), "", VLOOKUP(E5667,Checklist!$A$2:$E$1007,4,FALSE) &amp; "")</f>
        <v/>
      </c>
      <c r="D5667" s="1" t="str">
        <f>IF(ISNA(VLOOKUP(E5667,Checklist!$A$2:$E$1007,5,FALSE)), "", VLOOKUP(E5667,Checklist!$A$2:$E$1007,5,FALSE) &amp; "")</f>
        <v/>
      </c>
      <c r="E5667" s="38"/>
    </row>
    <row r="5668" spans="1:5" ht="14.25" x14ac:dyDescent="0.2">
      <c r="A5668" s="1" t="e">
        <f>VLOOKUP(E5668,Checklist!$A$2:$C$1007,2,0)</f>
        <v>#N/A</v>
      </c>
      <c r="B5668" s="1" t="e">
        <f>VLOOKUP(E5668,Checklist!$A$2:$C$1007,3,0)</f>
        <v>#N/A</v>
      </c>
      <c r="C5668" s="1" t="str">
        <f>IF(ISNA(VLOOKUP(E5668,Checklist!$A$2:$E$1007,4,FALSE)), "", VLOOKUP(E5668,Checklist!$A$2:$E$1007,4,FALSE) &amp; "")</f>
        <v/>
      </c>
      <c r="D5668" s="1" t="str">
        <f>IF(ISNA(VLOOKUP(E5668,Checklist!$A$2:$E$1007,5,FALSE)), "", VLOOKUP(E5668,Checklist!$A$2:$E$1007,5,FALSE) &amp; "")</f>
        <v/>
      </c>
      <c r="E5668" s="38"/>
    </row>
    <row r="5669" spans="1:5" ht="14.25" x14ac:dyDescent="0.2">
      <c r="A5669" s="1" t="e">
        <f>VLOOKUP(E5669,Checklist!$A$2:$C$1007,2,0)</f>
        <v>#N/A</v>
      </c>
      <c r="B5669" s="1" t="e">
        <f>VLOOKUP(E5669,Checklist!$A$2:$C$1007,3,0)</f>
        <v>#N/A</v>
      </c>
      <c r="C5669" s="1" t="str">
        <f>IF(ISNA(VLOOKUP(E5669,Checklist!$A$2:$E$1007,4,FALSE)), "", VLOOKUP(E5669,Checklist!$A$2:$E$1007,4,FALSE) &amp; "")</f>
        <v/>
      </c>
      <c r="D5669" s="1" t="str">
        <f>IF(ISNA(VLOOKUP(E5669,Checklist!$A$2:$E$1007,5,FALSE)), "", VLOOKUP(E5669,Checklist!$A$2:$E$1007,5,FALSE) &amp; "")</f>
        <v/>
      </c>
      <c r="E5669" s="38"/>
    </row>
    <row r="5670" spans="1:5" ht="14.25" x14ac:dyDescent="0.2">
      <c r="A5670" s="1" t="e">
        <f>VLOOKUP(E5670,Checklist!$A$2:$C$1007,2,0)</f>
        <v>#N/A</v>
      </c>
      <c r="B5670" s="1" t="e">
        <f>VLOOKUP(E5670,Checklist!$A$2:$C$1007,3,0)</f>
        <v>#N/A</v>
      </c>
      <c r="C5670" s="1" t="str">
        <f>IF(ISNA(VLOOKUP(E5670,Checklist!$A$2:$E$1007,4,FALSE)), "", VLOOKUP(E5670,Checklist!$A$2:$E$1007,4,FALSE) &amp; "")</f>
        <v/>
      </c>
      <c r="D5670" s="1" t="str">
        <f>IF(ISNA(VLOOKUP(E5670,Checklist!$A$2:$E$1007,5,FALSE)), "", VLOOKUP(E5670,Checklist!$A$2:$E$1007,5,FALSE) &amp; "")</f>
        <v/>
      </c>
      <c r="E5670" s="38"/>
    </row>
    <row r="5671" spans="1:5" ht="14.25" x14ac:dyDescent="0.2">
      <c r="A5671" s="1" t="e">
        <f>VLOOKUP(E5671,Checklist!$A$2:$C$1007,2,0)</f>
        <v>#N/A</v>
      </c>
      <c r="B5671" s="1" t="e">
        <f>VLOOKUP(E5671,Checklist!$A$2:$C$1007,3,0)</f>
        <v>#N/A</v>
      </c>
      <c r="C5671" s="1" t="str">
        <f>IF(ISNA(VLOOKUP(E5671,Checklist!$A$2:$E$1007,4,FALSE)), "", VLOOKUP(E5671,Checklist!$A$2:$E$1007,4,FALSE) &amp; "")</f>
        <v/>
      </c>
      <c r="D5671" s="1" t="str">
        <f>IF(ISNA(VLOOKUP(E5671,Checklist!$A$2:$E$1007,5,FALSE)), "", VLOOKUP(E5671,Checklist!$A$2:$E$1007,5,FALSE) &amp; "")</f>
        <v/>
      </c>
      <c r="E5671" s="38"/>
    </row>
    <row r="5672" spans="1:5" ht="14.25" x14ac:dyDescent="0.2">
      <c r="A5672" s="1" t="e">
        <f>VLOOKUP(E5672,Checklist!$A$2:$C$1007,2,0)</f>
        <v>#N/A</v>
      </c>
      <c r="B5672" s="1" t="e">
        <f>VLOOKUP(E5672,Checklist!$A$2:$C$1007,3,0)</f>
        <v>#N/A</v>
      </c>
      <c r="C5672" s="1" t="str">
        <f>IF(ISNA(VLOOKUP(E5672,Checklist!$A$2:$E$1007,4,FALSE)), "", VLOOKUP(E5672,Checklist!$A$2:$E$1007,4,FALSE) &amp; "")</f>
        <v/>
      </c>
      <c r="D5672" s="1" t="str">
        <f>IF(ISNA(VLOOKUP(E5672,Checklist!$A$2:$E$1007,5,FALSE)), "", VLOOKUP(E5672,Checklist!$A$2:$E$1007,5,FALSE) &amp; "")</f>
        <v/>
      </c>
      <c r="E5672" s="38"/>
    </row>
    <row r="5673" spans="1:5" ht="14.25" x14ac:dyDescent="0.2">
      <c r="A5673" s="1" t="e">
        <f>VLOOKUP(E5673,Checklist!$A$2:$C$1007,2,0)</f>
        <v>#N/A</v>
      </c>
      <c r="B5673" s="1" t="e">
        <f>VLOOKUP(E5673,Checklist!$A$2:$C$1007,3,0)</f>
        <v>#N/A</v>
      </c>
      <c r="C5673" s="1" t="str">
        <f>IF(ISNA(VLOOKUP(E5673,Checklist!$A$2:$E$1007,4,FALSE)), "", VLOOKUP(E5673,Checklist!$A$2:$E$1007,4,FALSE) &amp; "")</f>
        <v/>
      </c>
      <c r="D5673" s="1" t="str">
        <f>IF(ISNA(VLOOKUP(E5673,Checklist!$A$2:$E$1007,5,FALSE)), "", VLOOKUP(E5673,Checklist!$A$2:$E$1007,5,FALSE) &amp; "")</f>
        <v/>
      </c>
      <c r="E5673" s="38"/>
    </row>
    <row r="5674" spans="1:5" ht="14.25" x14ac:dyDescent="0.2">
      <c r="A5674" s="1" t="e">
        <f>VLOOKUP(E5674,Checklist!$A$2:$C$1007,2,0)</f>
        <v>#N/A</v>
      </c>
      <c r="B5674" s="1" t="e">
        <f>VLOOKUP(E5674,Checklist!$A$2:$C$1007,3,0)</f>
        <v>#N/A</v>
      </c>
      <c r="C5674" s="1" t="str">
        <f>IF(ISNA(VLOOKUP(E5674,Checklist!$A$2:$E$1007,4,FALSE)), "", VLOOKUP(E5674,Checklist!$A$2:$E$1007,4,FALSE) &amp; "")</f>
        <v/>
      </c>
      <c r="D5674" s="1" t="str">
        <f>IF(ISNA(VLOOKUP(E5674,Checklist!$A$2:$E$1007,5,FALSE)), "", VLOOKUP(E5674,Checklist!$A$2:$E$1007,5,FALSE) &amp; "")</f>
        <v/>
      </c>
      <c r="E5674" s="38"/>
    </row>
    <row r="5675" spans="1:5" ht="14.25" x14ac:dyDescent="0.2">
      <c r="A5675" s="1" t="e">
        <f>VLOOKUP(E5675,Checklist!$A$2:$C$1007,2,0)</f>
        <v>#N/A</v>
      </c>
      <c r="B5675" s="1" t="e">
        <f>VLOOKUP(E5675,Checklist!$A$2:$C$1007,3,0)</f>
        <v>#N/A</v>
      </c>
      <c r="C5675" s="1" t="str">
        <f>IF(ISNA(VLOOKUP(E5675,Checklist!$A$2:$E$1007,4,FALSE)), "", VLOOKUP(E5675,Checklist!$A$2:$E$1007,4,FALSE) &amp; "")</f>
        <v/>
      </c>
      <c r="D5675" s="1" t="str">
        <f>IF(ISNA(VLOOKUP(E5675,Checklist!$A$2:$E$1007,5,FALSE)), "", VLOOKUP(E5675,Checklist!$A$2:$E$1007,5,FALSE) &amp; "")</f>
        <v/>
      </c>
      <c r="E5675" s="38"/>
    </row>
    <row r="5676" spans="1:5" ht="14.25" x14ac:dyDescent="0.2">
      <c r="A5676" s="1" t="e">
        <f>VLOOKUP(E5676,Checklist!$A$2:$C$1007,2,0)</f>
        <v>#N/A</v>
      </c>
      <c r="B5676" s="1" t="e">
        <f>VLOOKUP(E5676,Checklist!$A$2:$C$1007,3,0)</f>
        <v>#N/A</v>
      </c>
      <c r="C5676" s="1" t="str">
        <f>IF(ISNA(VLOOKUP(E5676,Checklist!$A$2:$E$1007,4,FALSE)), "", VLOOKUP(E5676,Checklist!$A$2:$E$1007,4,FALSE) &amp; "")</f>
        <v/>
      </c>
      <c r="D5676" s="1" t="str">
        <f>IF(ISNA(VLOOKUP(E5676,Checklist!$A$2:$E$1007,5,FALSE)), "", VLOOKUP(E5676,Checklist!$A$2:$E$1007,5,FALSE) &amp; "")</f>
        <v/>
      </c>
      <c r="E5676" s="38"/>
    </row>
    <row r="5677" spans="1:5" ht="14.25" x14ac:dyDescent="0.2">
      <c r="A5677" s="1" t="e">
        <f>VLOOKUP(E5677,Checklist!$A$2:$C$1007,2,0)</f>
        <v>#N/A</v>
      </c>
      <c r="B5677" s="1" t="e">
        <f>VLOOKUP(E5677,Checklist!$A$2:$C$1007,3,0)</f>
        <v>#N/A</v>
      </c>
      <c r="C5677" s="1" t="str">
        <f>IF(ISNA(VLOOKUP(E5677,Checklist!$A$2:$E$1007,4,FALSE)), "", VLOOKUP(E5677,Checklist!$A$2:$E$1007,4,FALSE) &amp; "")</f>
        <v/>
      </c>
      <c r="D5677" s="1" t="str">
        <f>IF(ISNA(VLOOKUP(E5677,Checklist!$A$2:$E$1007,5,FALSE)), "", VLOOKUP(E5677,Checklist!$A$2:$E$1007,5,FALSE) &amp; "")</f>
        <v/>
      </c>
      <c r="E5677" s="38"/>
    </row>
    <row r="5678" spans="1:5" ht="14.25" x14ac:dyDescent="0.2">
      <c r="A5678" s="1" t="e">
        <f>VLOOKUP(E5678,Checklist!$A$2:$C$1007,2,0)</f>
        <v>#N/A</v>
      </c>
      <c r="B5678" s="1" t="e">
        <f>VLOOKUP(E5678,Checklist!$A$2:$C$1007,3,0)</f>
        <v>#N/A</v>
      </c>
      <c r="C5678" s="1" t="str">
        <f>IF(ISNA(VLOOKUP(E5678,Checklist!$A$2:$E$1007,4,FALSE)), "", VLOOKUP(E5678,Checklist!$A$2:$E$1007,4,FALSE) &amp; "")</f>
        <v/>
      </c>
      <c r="D5678" s="1" t="str">
        <f>IF(ISNA(VLOOKUP(E5678,Checklist!$A$2:$E$1007,5,FALSE)), "", VLOOKUP(E5678,Checklist!$A$2:$E$1007,5,FALSE) &amp; "")</f>
        <v/>
      </c>
      <c r="E5678" s="38"/>
    </row>
    <row r="5679" spans="1:5" ht="14.25" x14ac:dyDescent="0.2">
      <c r="A5679" s="1" t="e">
        <f>VLOOKUP(E5679,Checklist!$A$2:$C$1007,2,0)</f>
        <v>#N/A</v>
      </c>
      <c r="B5679" s="1" t="e">
        <f>VLOOKUP(E5679,Checklist!$A$2:$C$1007,3,0)</f>
        <v>#N/A</v>
      </c>
      <c r="C5679" s="1" t="str">
        <f>IF(ISNA(VLOOKUP(E5679,Checklist!$A$2:$E$1007,4,FALSE)), "", VLOOKUP(E5679,Checklist!$A$2:$E$1007,4,FALSE) &amp; "")</f>
        <v/>
      </c>
      <c r="D5679" s="1" t="str">
        <f>IF(ISNA(VLOOKUP(E5679,Checklist!$A$2:$E$1007,5,FALSE)), "", VLOOKUP(E5679,Checklist!$A$2:$E$1007,5,FALSE) &amp; "")</f>
        <v/>
      </c>
      <c r="E5679" s="38"/>
    </row>
    <row r="5680" spans="1:5" ht="14.25" x14ac:dyDescent="0.2">
      <c r="A5680" s="1" t="e">
        <f>VLOOKUP(E5680,Checklist!$A$2:$C$1007,2,0)</f>
        <v>#N/A</v>
      </c>
      <c r="B5680" s="1" t="e">
        <f>VLOOKUP(E5680,Checklist!$A$2:$C$1007,3,0)</f>
        <v>#N/A</v>
      </c>
      <c r="C5680" s="1" t="str">
        <f>IF(ISNA(VLOOKUP(E5680,Checklist!$A$2:$E$1007,4,FALSE)), "", VLOOKUP(E5680,Checklist!$A$2:$E$1007,4,FALSE) &amp; "")</f>
        <v/>
      </c>
      <c r="D5680" s="1" t="str">
        <f>IF(ISNA(VLOOKUP(E5680,Checklist!$A$2:$E$1007,5,FALSE)), "", VLOOKUP(E5680,Checklist!$A$2:$E$1007,5,FALSE) &amp; "")</f>
        <v/>
      </c>
      <c r="E5680" s="38"/>
    </row>
    <row r="5681" spans="1:5" ht="14.25" x14ac:dyDescent="0.2">
      <c r="A5681" s="1" t="e">
        <f>VLOOKUP(E5681,Checklist!$A$2:$C$1007,2,0)</f>
        <v>#N/A</v>
      </c>
      <c r="B5681" s="1" t="e">
        <f>VLOOKUP(E5681,Checklist!$A$2:$C$1007,3,0)</f>
        <v>#N/A</v>
      </c>
      <c r="C5681" s="1" t="str">
        <f>IF(ISNA(VLOOKUP(E5681,Checklist!$A$2:$E$1007,4,FALSE)), "", VLOOKUP(E5681,Checklist!$A$2:$E$1007,4,FALSE) &amp; "")</f>
        <v/>
      </c>
      <c r="D5681" s="1" t="str">
        <f>IF(ISNA(VLOOKUP(E5681,Checklist!$A$2:$E$1007,5,FALSE)), "", VLOOKUP(E5681,Checklist!$A$2:$E$1007,5,FALSE) &amp; "")</f>
        <v/>
      </c>
      <c r="E5681" s="38"/>
    </row>
    <row r="5682" spans="1:5" ht="14.25" x14ac:dyDescent="0.2">
      <c r="A5682" s="1" t="e">
        <f>VLOOKUP(E5682,Checklist!$A$2:$C$1007,2,0)</f>
        <v>#N/A</v>
      </c>
      <c r="B5682" s="1" t="e">
        <f>VLOOKUP(E5682,Checklist!$A$2:$C$1007,3,0)</f>
        <v>#N/A</v>
      </c>
      <c r="C5682" s="1" t="str">
        <f>IF(ISNA(VLOOKUP(E5682,Checklist!$A$2:$E$1007,4,FALSE)), "", VLOOKUP(E5682,Checklist!$A$2:$E$1007,4,FALSE) &amp; "")</f>
        <v/>
      </c>
      <c r="D5682" s="1" t="str">
        <f>IF(ISNA(VLOOKUP(E5682,Checklist!$A$2:$E$1007,5,FALSE)), "", VLOOKUP(E5682,Checklist!$A$2:$E$1007,5,FALSE) &amp; "")</f>
        <v/>
      </c>
      <c r="E5682" s="38"/>
    </row>
    <row r="5683" spans="1:5" ht="14.25" x14ac:dyDescent="0.2">
      <c r="A5683" s="1" t="e">
        <f>VLOOKUP(E5683,Checklist!$A$2:$C$1007,2,0)</f>
        <v>#N/A</v>
      </c>
      <c r="B5683" s="1" t="e">
        <f>VLOOKUP(E5683,Checklist!$A$2:$C$1007,3,0)</f>
        <v>#N/A</v>
      </c>
      <c r="C5683" s="1" t="str">
        <f>IF(ISNA(VLOOKUP(E5683,Checklist!$A$2:$E$1007,4,FALSE)), "", VLOOKUP(E5683,Checklist!$A$2:$E$1007,4,FALSE) &amp; "")</f>
        <v/>
      </c>
      <c r="D5683" s="1" t="str">
        <f>IF(ISNA(VLOOKUP(E5683,Checklist!$A$2:$E$1007,5,FALSE)), "", VLOOKUP(E5683,Checklist!$A$2:$E$1007,5,FALSE) &amp; "")</f>
        <v/>
      </c>
      <c r="E5683" s="38"/>
    </row>
    <row r="5684" spans="1:5" ht="14.25" x14ac:dyDescent="0.2">
      <c r="A5684" s="1" t="e">
        <f>VLOOKUP(E5684,Checklist!$A$2:$C$1007,2,0)</f>
        <v>#N/A</v>
      </c>
      <c r="B5684" s="1" t="e">
        <f>VLOOKUP(E5684,Checklist!$A$2:$C$1007,3,0)</f>
        <v>#N/A</v>
      </c>
      <c r="C5684" s="1" t="str">
        <f>IF(ISNA(VLOOKUP(E5684,Checklist!$A$2:$E$1007,4,FALSE)), "", VLOOKUP(E5684,Checklist!$A$2:$E$1007,4,FALSE) &amp; "")</f>
        <v/>
      </c>
      <c r="D5684" s="1" t="str">
        <f>IF(ISNA(VLOOKUP(E5684,Checklist!$A$2:$E$1007,5,FALSE)), "", VLOOKUP(E5684,Checklist!$A$2:$E$1007,5,FALSE) &amp; "")</f>
        <v/>
      </c>
      <c r="E5684" s="38"/>
    </row>
    <row r="5685" spans="1:5" ht="14.25" x14ac:dyDescent="0.2">
      <c r="A5685" s="1" t="e">
        <f>VLOOKUP(E5685,Checklist!$A$2:$C$1007,2,0)</f>
        <v>#N/A</v>
      </c>
      <c r="B5685" s="1" t="e">
        <f>VLOOKUP(E5685,Checklist!$A$2:$C$1007,3,0)</f>
        <v>#N/A</v>
      </c>
      <c r="C5685" s="1" t="str">
        <f>IF(ISNA(VLOOKUP(E5685,Checklist!$A$2:$E$1007,4,FALSE)), "", VLOOKUP(E5685,Checklist!$A$2:$E$1007,4,FALSE) &amp; "")</f>
        <v/>
      </c>
      <c r="D5685" s="1" t="str">
        <f>IF(ISNA(VLOOKUP(E5685,Checklist!$A$2:$E$1007,5,FALSE)), "", VLOOKUP(E5685,Checklist!$A$2:$E$1007,5,FALSE) &amp; "")</f>
        <v/>
      </c>
      <c r="E5685" s="38"/>
    </row>
    <row r="5686" spans="1:5" ht="14.25" x14ac:dyDescent="0.2">
      <c r="A5686" s="1" t="e">
        <f>VLOOKUP(E5686,Checklist!$A$2:$C$1007,2,0)</f>
        <v>#N/A</v>
      </c>
      <c r="B5686" s="1" t="e">
        <f>VLOOKUP(E5686,Checklist!$A$2:$C$1007,3,0)</f>
        <v>#N/A</v>
      </c>
      <c r="C5686" s="1" t="str">
        <f>IF(ISNA(VLOOKUP(E5686,Checklist!$A$2:$E$1007,4,FALSE)), "", VLOOKUP(E5686,Checklist!$A$2:$E$1007,4,FALSE) &amp; "")</f>
        <v/>
      </c>
      <c r="D5686" s="1" t="str">
        <f>IF(ISNA(VLOOKUP(E5686,Checklist!$A$2:$E$1007,5,FALSE)), "", VLOOKUP(E5686,Checklist!$A$2:$E$1007,5,FALSE) &amp; "")</f>
        <v/>
      </c>
      <c r="E5686" s="38"/>
    </row>
    <row r="5687" spans="1:5" ht="14.25" x14ac:dyDescent="0.2">
      <c r="A5687" s="1" t="e">
        <f>VLOOKUP(E5687,Checklist!$A$2:$C$1007,2,0)</f>
        <v>#N/A</v>
      </c>
      <c r="B5687" s="1" t="e">
        <f>VLOOKUP(E5687,Checklist!$A$2:$C$1007,3,0)</f>
        <v>#N/A</v>
      </c>
      <c r="C5687" s="1" t="str">
        <f>IF(ISNA(VLOOKUP(E5687,Checklist!$A$2:$E$1007,4,FALSE)), "", VLOOKUP(E5687,Checklist!$A$2:$E$1007,4,FALSE) &amp; "")</f>
        <v/>
      </c>
      <c r="D5687" s="1" t="str">
        <f>IF(ISNA(VLOOKUP(E5687,Checklist!$A$2:$E$1007,5,FALSE)), "", VLOOKUP(E5687,Checklist!$A$2:$E$1007,5,FALSE) &amp; "")</f>
        <v/>
      </c>
      <c r="E5687" s="38"/>
    </row>
    <row r="5688" spans="1:5" ht="14.25" x14ac:dyDescent="0.2">
      <c r="A5688" s="1" t="e">
        <f>VLOOKUP(E5688,Checklist!$A$2:$C$1007,2,0)</f>
        <v>#N/A</v>
      </c>
      <c r="B5688" s="1" t="e">
        <f>VLOOKUP(E5688,Checklist!$A$2:$C$1007,3,0)</f>
        <v>#N/A</v>
      </c>
      <c r="C5688" s="1" t="str">
        <f>IF(ISNA(VLOOKUP(E5688,Checklist!$A$2:$E$1007,4,FALSE)), "", VLOOKUP(E5688,Checklist!$A$2:$E$1007,4,FALSE) &amp; "")</f>
        <v/>
      </c>
      <c r="D5688" s="1" t="str">
        <f>IF(ISNA(VLOOKUP(E5688,Checklist!$A$2:$E$1007,5,FALSE)), "", VLOOKUP(E5688,Checklist!$A$2:$E$1007,5,FALSE) &amp; "")</f>
        <v/>
      </c>
      <c r="E5688" s="38"/>
    </row>
    <row r="5689" spans="1:5" ht="14.25" x14ac:dyDescent="0.2">
      <c r="A5689" s="1" t="e">
        <f>VLOOKUP(E5689,Checklist!$A$2:$C$1007,2,0)</f>
        <v>#N/A</v>
      </c>
      <c r="B5689" s="1" t="e">
        <f>VLOOKUP(E5689,Checklist!$A$2:$C$1007,3,0)</f>
        <v>#N/A</v>
      </c>
      <c r="C5689" s="1" t="str">
        <f>IF(ISNA(VLOOKUP(E5689,Checklist!$A$2:$E$1007,4,FALSE)), "", VLOOKUP(E5689,Checklist!$A$2:$E$1007,4,FALSE) &amp; "")</f>
        <v/>
      </c>
      <c r="D5689" s="1" t="str">
        <f>IF(ISNA(VLOOKUP(E5689,Checklist!$A$2:$E$1007,5,FALSE)), "", VLOOKUP(E5689,Checklist!$A$2:$E$1007,5,FALSE) &amp; "")</f>
        <v/>
      </c>
      <c r="E5689" s="38"/>
    </row>
    <row r="5690" spans="1:5" ht="14.25" x14ac:dyDescent="0.2">
      <c r="A5690" s="1" t="e">
        <f>VLOOKUP(E5690,Checklist!$A$2:$C$1007,2,0)</f>
        <v>#N/A</v>
      </c>
      <c r="B5690" s="1" t="e">
        <f>VLOOKUP(E5690,Checklist!$A$2:$C$1007,3,0)</f>
        <v>#N/A</v>
      </c>
      <c r="C5690" s="1" t="str">
        <f>IF(ISNA(VLOOKUP(E5690,Checklist!$A$2:$E$1007,4,FALSE)), "", VLOOKUP(E5690,Checklist!$A$2:$E$1007,4,FALSE) &amp; "")</f>
        <v/>
      </c>
      <c r="D5690" s="1" t="str">
        <f>IF(ISNA(VLOOKUP(E5690,Checklist!$A$2:$E$1007,5,FALSE)), "", VLOOKUP(E5690,Checklist!$A$2:$E$1007,5,FALSE) &amp; "")</f>
        <v/>
      </c>
      <c r="E5690" s="38"/>
    </row>
    <row r="5691" spans="1:5" ht="14.25" x14ac:dyDescent="0.2">
      <c r="A5691" s="1" t="e">
        <f>VLOOKUP(E5691,Checklist!$A$2:$C$1007,2,0)</f>
        <v>#N/A</v>
      </c>
      <c r="B5691" s="1" t="e">
        <f>VLOOKUP(E5691,Checklist!$A$2:$C$1007,3,0)</f>
        <v>#N/A</v>
      </c>
      <c r="C5691" s="1" t="str">
        <f>IF(ISNA(VLOOKUP(E5691,Checklist!$A$2:$E$1007,4,FALSE)), "", VLOOKUP(E5691,Checklist!$A$2:$E$1007,4,FALSE) &amp; "")</f>
        <v/>
      </c>
      <c r="D5691" s="1" t="str">
        <f>IF(ISNA(VLOOKUP(E5691,Checklist!$A$2:$E$1007,5,FALSE)), "", VLOOKUP(E5691,Checklist!$A$2:$E$1007,5,FALSE) &amp; "")</f>
        <v/>
      </c>
      <c r="E5691" s="38"/>
    </row>
    <row r="5692" spans="1:5" ht="14.25" x14ac:dyDescent="0.2">
      <c r="A5692" s="1" t="e">
        <f>VLOOKUP(E5692,Checklist!$A$2:$C$1007,2,0)</f>
        <v>#N/A</v>
      </c>
      <c r="B5692" s="1" t="e">
        <f>VLOOKUP(E5692,Checklist!$A$2:$C$1007,3,0)</f>
        <v>#N/A</v>
      </c>
      <c r="C5692" s="1" t="str">
        <f>IF(ISNA(VLOOKUP(E5692,Checklist!$A$2:$E$1007,4,FALSE)), "", VLOOKUP(E5692,Checklist!$A$2:$E$1007,4,FALSE) &amp; "")</f>
        <v/>
      </c>
      <c r="D5692" s="1" t="str">
        <f>IF(ISNA(VLOOKUP(E5692,Checklist!$A$2:$E$1007,5,FALSE)), "", VLOOKUP(E5692,Checklist!$A$2:$E$1007,5,FALSE) &amp; "")</f>
        <v/>
      </c>
      <c r="E5692" s="38"/>
    </row>
    <row r="5693" spans="1:5" ht="14.25" x14ac:dyDescent="0.2">
      <c r="A5693" s="1" t="e">
        <f>VLOOKUP(E5693,Checklist!$A$2:$C$1007,2,0)</f>
        <v>#N/A</v>
      </c>
      <c r="B5693" s="1" t="e">
        <f>VLOOKUP(E5693,Checklist!$A$2:$C$1007,3,0)</f>
        <v>#N/A</v>
      </c>
      <c r="C5693" s="1" t="str">
        <f>IF(ISNA(VLOOKUP(E5693,Checklist!$A$2:$E$1007,4,FALSE)), "", VLOOKUP(E5693,Checklist!$A$2:$E$1007,4,FALSE) &amp; "")</f>
        <v/>
      </c>
      <c r="D5693" s="1" t="str">
        <f>IF(ISNA(VLOOKUP(E5693,Checklist!$A$2:$E$1007,5,FALSE)), "", VLOOKUP(E5693,Checklist!$A$2:$E$1007,5,FALSE) &amp; "")</f>
        <v/>
      </c>
      <c r="E5693" s="38"/>
    </row>
    <row r="5694" spans="1:5" ht="14.25" x14ac:dyDescent="0.2">
      <c r="A5694" s="1" t="e">
        <f>VLOOKUP(E5694,Checklist!$A$2:$C$1007,2,0)</f>
        <v>#N/A</v>
      </c>
      <c r="B5694" s="1" t="e">
        <f>VLOOKUP(E5694,Checklist!$A$2:$C$1007,3,0)</f>
        <v>#N/A</v>
      </c>
      <c r="C5694" s="1" t="str">
        <f>IF(ISNA(VLOOKUP(E5694,Checklist!$A$2:$E$1007,4,FALSE)), "", VLOOKUP(E5694,Checklist!$A$2:$E$1007,4,FALSE) &amp; "")</f>
        <v/>
      </c>
      <c r="D5694" s="1" t="str">
        <f>IF(ISNA(VLOOKUP(E5694,Checklist!$A$2:$E$1007,5,FALSE)), "", VLOOKUP(E5694,Checklist!$A$2:$E$1007,5,FALSE) &amp; "")</f>
        <v/>
      </c>
      <c r="E5694" s="38"/>
    </row>
    <row r="5695" spans="1:5" ht="14.25" x14ac:dyDescent="0.2">
      <c r="A5695" s="1" t="e">
        <f>VLOOKUP(E5695,Checklist!$A$2:$C$1007,2,0)</f>
        <v>#N/A</v>
      </c>
      <c r="B5695" s="1" t="e">
        <f>VLOOKUP(E5695,Checklist!$A$2:$C$1007,3,0)</f>
        <v>#N/A</v>
      </c>
      <c r="C5695" s="1" t="str">
        <f>IF(ISNA(VLOOKUP(E5695,Checklist!$A$2:$E$1007,4,FALSE)), "", VLOOKUP(E5695,Checklist!$A$2:$E$1007,4,FALSE) &amp; "")</f>
        <v/>
      </c>
      <c r="D5695" s="1" t="str">
        <f>IF(ISNA(VLOOKUP(E5695,Checklist!$A$2:$E$1007,5,FALSE)), "", VLOOKUP(E5695,Checklist!$A$2:$E$1007,5,FALSE) &amp; "")</f>
        <v/>
      </c>
      <c r="E5695" s="38"/>
    </row>
    <row r="5696" spans="1:5" ht="14.25" x14ac:dyDescent="0.2">
      <c r="A5696" s="1" t="e">
        <f>VLOOKUP(E5696,Checklist!$A$2:$C$1007,2,0)</f>
        <v>#N/A</v>
      </c>
      <c r="B5696" s="1" t="e">
        <f>VLOOKUP(E5696,Checklist!$A$2:$C$1007,3,0)</f>
        <v>#N/A</v>
      </c>
      <c r="C5696" s="1" t="str">
        <f>IF(ISNA(VLOOKUP(E5696,Checklist!$A$2:$E$1007,4,FALSE)), "", VLOOKUP(E5696,Checklist!$A$2:$E$1007,4,FALSE) &amp; "")</f>
        <v/>
      </c>
      <c r="D5696" s="1" t="str">
        <f>IF(ISNA(VLOOKUP(E5696,Checklist!$A$2:$E$1007,5,FALSE)), "", VLOOKUP(E5696,Checklist!$A$2:$E$1007,5,FALSE) &amp; "")</f>
        <v/>
      </c>
      <c r="E5696" s="38"/>
    </row>
    <row r="5697" spans="1:5" ht="14.25" x14ac:dyDescent="0.2">
      <c r="A5697" s="1" t="e">
        <f>VLOOKUP(E5697,Checklist!$A$2:$C$1007,2,0)</f>
        <v>#N/A</v>
      </c>
      <c r="B5697" s="1" t="e">
        <f>VLOOKUP(E5697,Checklist!$A$2:$C$1007,3,0)</f>
        <v>#N/A</v>
      </c>
      <c r="C5697" s="1" t="str">
        <f>IF(ISNA(VLOOKUP(E5697,Checklist!$A$2:$E$1007,4,FALSE)), "", VLOOKUP(E5697,Checklist!$A$2:$E$1007,4,FALSE) &amp; "")</f>
        <v/>
      </c>
      <c r="D5697" s="1" t="str">
        <f>IF(ISNA(VLOOKUP(E5697,Checklist!$A$2:$E$1007,5,FALSE)), "", VLOOKUP(E5697,Checklist!$A$2:$E$1007,5,FALSE) &amp; "")</f>
        <v/>
      </c>
      <c r="E5697" s="38"/>
    </row>
    <row r="5698" spans="1:5" ht="14.25" x14ac:dyDescent="0.2">
      <c r="A5698" s="1" t="e">
        <f>VLOOKUP(E5698,Checklist!$A$2:$C$1007,2,0)</f>
        <v>#N/A</v>
      </c>
      <c r="B5698" s="1" t="e">
        <f>VLOOKUP(E5698,Checklist!$A$2:$C$1007,3,0)</f>
        <v>#N/A</v>
      </c>
      <c r="C5698" s="1" t="str">
        <f>IF(ISNA(VLOOKUP(E5698,Checklist!$A$2:$E$1007,4,FALSE)), "", VLOOKUP(E5698,Checklist!$A$2:$E$1007,4,FALSE) &amp; "")</f>
        <v/>
      </c>
      <c r="D5698" s="1" t="str">
        <f>IF(ISNA(VLOOKUP(E5698,Checklist!$A$2:$E$1007,5,FALSE)), "", VLOOKUP(E5698,Checklist!$A$2:$E$1007,5,FALSE) &amp; "")</f>
        <v/>
      </c>
      <c r="E5698" s="38"/>
    </row>
    <row r="5699" spans="1:5" ht="14.25" x14ac:dyDescent="0.2">
      <c r="A5699" s="1" t="e">
        <f>VLOOKUP(E5699,Checklist!$A$2:$C$1007,2,0)</f>
        <v>#N/A</v>
      </c>
      <c r="B5699" s="1" t="e">
        <f>VLOOKUP(E5699,Checklist!$A$2:$C$1007,3,0)</f>
        <v>#N/A</v>
      </c>
      <c r="C5699" s="1" t="str">
        <f>IF(ISNA(VLOOKUP(E5699,Checklist!$A$2:$E$1007,4,FALSE)), "", VLOOKUP(E5699,Checklist!$A$2:$E$1007,4,FALSE) &amp; "")</f>
        <v/>
      </c>
      <c r="D5699" s="1" t="str">
        <f>IF(ISNA(VLOOKUP(E5699,Checklist!$A$2:$E$1007,5,FALSE)), "", VLOOKUP(E5699,Checklist!$A$2:$E$1007,5,FALSE) &amp; "")</f>
        <v/>
      </c>
      <c r="E5699" s="38"/>
    </row>
    <row r="5700" spans="1:5" ht="14.25" x14ac:dyDescent="0.2">
      <c r="A5700" s="1" t="e">
        <f>VLOOKUP(E5700,Checklist!$A$2:$C$1007,2,0)</f>
        <v>#N/A</v>
      </c>
      <c r="B5700" s="1" t="e">
        <f>VLOOKUP(E5700,Checklist!$A$2:$C$1007,3,0)</f>
        <v>#N/A</v>
      </c>
      <c r="C5700" s="1" t="str">
        <f>IF(ISNA(VLOOKUP(E5700,Checklist!$A$2:$E$1007,4,FALSE)), "", VLOOKUP(E5700,Checklist!$A$2:$E$1007,4,FALSE) &amp; "")</f>
        <v/>
      </c>
      <c r="D5700" s="1" t="str">
        <f>IF(ISNA(VLOOKUP(E5700,Checklist!$A$2:$E$1007,5,FALSE)), "", VLOOKUP(E5700,Checklist!$A$2:$E$1007,5,FALSE) &amp; "")</f>
        <v/>
      </c>
      <c r="E5700" s="38"/>
    </row>
    <row r="5701" spans="1:5" ht="14.25" x14ac:dyDescent="0.2">
      <c r="A5701" s="1" t="e">
        <f>VLOOKUP(E5701,Checklist!$A$2:$C$1007,2,0)</f>
        <v>#N/A</v>
      </c>
      <c r="B5701" s="1" t="e">
        <f>VLOOKUP(E5701,Checklist!$A$2:$C$1007,3,0)</f>
        <v>#N/A</v>
      </c>
      <c r="C5701" s="1" t="str">
        <f>IF(ISNA(VLOOKUP(E5701,Checklist!$A$2:$E$1007,4,FALSE)), "", VLOOKUP(E5701,Checklist!$A$2:$E$1007,4,FALSE) &amp; "")</f>
        <v/>
      </c>
      <c r="D5701" s="1" t="str">
        <f>IF(ISNA(VLOOKUP(E5701,Checklist!$A$2:$E$1007,5,FALSE)), "", VLOOKUP(E5701,Checklist!$A$2:$E$1007,5,FALSE) &amp; "")</f>
        <v/>
      </c>
      <c r="E5701" s="38"/>
    </row>
    <row r="5702" spans="1:5" ht="14.25" x14ac:dyDescent="0.2">
      <c r="A5702" s="1" t="e">
        <f>VLOOKUP(E5702,Checklist!$A$2:$C$1007,2,0)</f>
        <v>#N/A</v>
      </c>
      <c r="B5702" s="1" t="e">
        <f>VLOOKUP(E5702,Checklist!$A$2:$C$1007,3,0)</f>
        <v>#N/A</v>
      </c>
      <c r="C5702" s="1" t="str">
        <f>IF(ISNA(VLOOKUP(E5702,Checklist!$A$2:$E$1007,4,FALSE)), "", VLOOKUP(E5702,Checklist!$A$2:$E$1007,4,FALSE) &amp; "")</f>
        <v/>
      </c>
      <c r="D5702" s="1" t="str">
        <f>IF(ISNA(VLOOKUP(E5702,Checklist!$A$2:$E$1007,5,FALSE)), "", VLOOKUP(E5702,Checklist!$A$2:$E$1007,5,FALSE) &amp; "")</f>
        <v/>
      </c>
      <c r="E5702" s="38"/>
    </row>
    <row r="5703" spans="1:5" ht="14.25" x14ac:dyDescent="0.2">
      <c r="A5703" s="1" t="e">
        <f>VLOOKUP(E5703,Checklist!$A$2:$C$1007,2,0)</f>
        <v>#N/A</v>
      </c>
      <c r="B5703" s="1" t="e">
        <f>VLOOKUP(E5703,Checklist!$A$2:$C$1007,3,0)</f>
        <v>#N/A</v>
      </c>
      <c r="C5703" s="1" t="str">
        <f>IF(ISNA(VLOOKUP(E5703,Checklist!$A$2:$E$1007,4,FALSE)), "", VLOOKUP(E5703,Checklist!$A$2:$E$1007,4,FALSE) &amp; "")</f>
        <v/>
      </c>
      <c r="D5703" s="1" t="str">
        <f>IF(ISNA(VLOOKUP(E5703,Checklist!$A$2:$E$1007,5,FALSE)), "", VLOOKUP(E5703,Checklist!$A$2:$E$1007,5,FALSE) &amp; "")</f>
        <v/>
      </c>
      <c r="E5703" s="38"/>
    </row>
    <row r="5704" spans="1:5" ht="14.25" x14ac:dyDescent="0.2">
      <c r="A5704" s="1" t="e">
        <f>VLOOKUP(E5704,Checklist!$A$2:$C$1007,2,0)</f>
        <v>#N/A</v>
      </c>
      <c r="B5704" s="1" t="e">
        <f>VLOOKUP(E5704,Checklist!$A$2:$C$1007,3,0)</f>
        <v>#N/A</v>
      </c>
      <c r="C5704" s="1" t="str">
        <f>IF(ISNA(VLOOKUP(E5704,Checklist!$A$2:$E$1007,4,FALSE)), "", VLOOKUP(E5704,Checklist!$A$2:$E$1007,4,FALSE) &amp; "")</f>
        <v/>
      </c>
      <c r="D5704" s="1" t="str">
        <f>IF(ISNA(VLOOKUP(E5704,Checklist!$A$2:$E$1007,5,FALSE)), "", VLOOKUP(E5704,Checklist!$A$2:$E$1007,5,FALSE) &amp; "")</f>
        <v/>
      </c>
      <c r="E5704" s="38"/>
    </row>
    <row r="5705" spans="1:5" ht="14.25" x14ac:dyDescent="0.2">
      <c r="A5705" s="1" t="e">
        <f>VLOOKUP(E5705,Checklist!$A$2:$C$1007,2,0)</f>
        <v>#N/A</v>
      </c>
      <c r="B5705" s="1" t="e">
        <f>VLOOKUP(E5705,Checklist!$A$2:$C$1007,3,0)</f>
        <v>#N/A</v>
      </c>
      <c r="C5705" s="1" t="str">
        <f>IF(ISNA(VLOOKUP(E5705,Checklist!$A$2:$E$1007,4,FALSE)), "", VLOOKUP(E5705,Checklist!$A$2:$E$1007,4,FALSE) &amp; "")</f>
        <v/>
      </c>
      <c r="D5705" s="1" t="str">
        <f>IF(ISNA(VLOOKUP(E5705,Checklist!$A$2:$E$1007,5,FALSE)), "", VLOOKUP(E5705,Checklist!$A$2:$E$1007,5,FALSE) &amp; "")</f>
        <v/>
      </c>
      <c r="E5705" s="38"/>
    </row>
    <row r="5706" spans="1:5" ht="14.25" x14ac:dyDescent="0.2">
      <c r="A5706" s="1" t="e">
        <f>VLOOKUP(E5706,Checklist!$A$2:$C$1007,2,0)</f>
        <v>#N/A</v>
      </c>
      <c r="B5706" s="1" t="e">
        <f>VLOOKUP(E5706,Checklist!$A$2:$C$1007,3,0)</f>
        <v>#N/A</v>
      </c>
      <c r="C5706" s="1" t="str">
        <f>IF(ISNA(VLOOKUP(E5706,Checklist!$A$2:$E$1007,4,FALSE)), "", VLOOKUP(E5706,Checklist!$A$2:$E$1007,4,FALSE) &amp; "")</f>
        <v/>
      </c>
      <c r="D5706" s="1" t="str">
        <f>IF(ISNA(VLOOKUP(E5706,Checklist!$A$2:$E$1007,5,FALSE)), "", VLOOKUP(E5706,Checklist!$A$2:$E$1007,5,FALSE) &amp; "")</f>
        <v/>
      </c>
      <c r="E5706" s="38"/>
    </row>
    <row r="5707" spans="1:5" ht="14.25" x14ac:dyDescent="0.2">
      <c r="A5707" s="1" t="e">
        <f>VLOOKUP(E5707,Checklist!$A$2:$C$1007,2,0)</f>
        <v>#N/A</v>
      </c>
      <c r="B5707" s="1" t="e">
        <f>VLOOKUP(E5707,Checklist!$A$2:$C$1007,3,0)</f>
        <v>#N/A</v>
      </c>
      <c r="C5707" s="1" t="str">
        <f>IF(ISNA(VLOOKUP(E5707,Checklist!$A$2:$E$1007,4,FALSE)), "", VLOOKUP(E5707,Checklist!$A$2:$E$1007,4,FALSE) &amp; "")</f>
        <v/>
      </c>
      <c r="D5707" s="1" t="str">
        <f>IF(ISNA(VLOOKUP(E5707,Checklist!$A$2:$E$1007,5,FALSE)), "", VLOOKUP(E5707,Checklist!$A$2:$E$1007,5,FALSE) &amp; "")</f>
        <v/>
      </c>
      <c r="E5707" s="38"/>
    </row>
    <row r="5708" spans="1:5" ht="14.25" x14ac:dyDescent="0.2">
      <c r="A5708" s="1" t="e">
        <f>VLOOKUP(E5708,Checklist!$A$2:$C$1007,2,0)</f>
        <v>#N/A</v>
      </c>
      <c r="B5708" s="1" t="e">
        <f>VLOOKUP(E5708,Checklist!$A$2:$C$1007,3,0)</f>
        <v>#N/A</v>
      </c>
      <c r="C5708" s="1" t="str">
        <f>IF(ISNA(VLOOKUP(E5708,Checklist!$A$2:$E$1007,4,FALSE)), "", VLOOKUP(E5708,Checklist!$A$2:$E$1007,4,FALSE) &amp; "")</f>
        <v/>
      </c>
      <c r="D5708" s="1" t="str">
        <f>IF(ISNA(VLOOKUP(E5708,Checklist!$A$2:$E$1007,5,FALSE)), "", VLOOKUP(E5708,Checklist!$A$2:$E$1007,5,FALSE) &amp; "")</f>
        <v/>
      </c>
      <c r="E5708" s="38"/>
    </row>
    <row r="5709" spans="1:5" ht="14.25" x14ac:dyDescent="0.2">
      <c r="A5709" s="1" t="e">
        <f>VLOOKUP(E5709,Checklist!$A$2:$C$1007,2,0)</f>
        <v>#N/A</v>
      </c>
      <c r="B5709" s="1" t="e">
        <f>VLOOKUP(E5709,Checklist!$A$2:$C$1007,3,0)</f>
        <v>#N/A</v>
      </c>
      <c r="C5709" s="1" t="str">
        <f>IF(ISNA(VLOOKUP(E5709,Checklist!$A$2:$E$1007,4,FALSE)), "", VLOOKUP(E5709,Checklist!$A$2:$E$1007,4,FALSE) &amp; "")</f>
        <v/>
      </c>
      <c r="D5709" s="1" t="str">
        <f>IF(ISNA(VLOOKUP(E5709,Checklist!$A$2:$E$1007,5,FALSE)), "", VLOOKUP(E5709,Checklist!$A$2:$E$1007,5,FALSE) &amp; "")</f>
        <v/>
      </c>
      <c r="E5709" s="38"/>
    </row>
    <row r="5710" spans="1:5" ht="14.25" x14ac:dyDescent="0.2">
      <c r="A5710" s="1" t="e">
        <f>VLOOKUP(E5710,Checklist!$A$2:$C$1007,2,0)</f>
        <v>#N/A</v>
      </c>
      <c r="B5710" s="1" t="e">
        <f>VLOOKUP(E5710,Checklist!$A$2:$C$1007,3,0)</f>
        <v>#N/A</v>
      </c>
      <c r="C5710" s="1" t="str">
        <f>IF(ISNA(VLOOKUP(E5710,Checklist!$A$2:$E$1007,4,FALSE)), "", VLOOKUP(E5710,Checklist!$A$2:$E$1007,4,FALSE) &amp; "")</f>
        <v/>
      </c>
      <c r="D5710" s="1" t="str">
        <f>IF(ISNA(VLOOKUP(E5710,Checklist!$A$2:$E$1007,5,FALSE)), "", VLOOKUP(E5710,Checklist!$A$2:$E$1007,5,FALSE) &amp; "")</f>
        <v/>
      </c>
      <c r="E5710" s="38"/>
    </row>
    <row r="5711" spans="1:5" ht="14.25" x14ac:dyDescent="0.2">
      <c r="A5711" s="1" t="e">
        <f>VLOOKUP(E5711,Checklist!$A$2:$C$1007,2,0)</f>
        <v>#N/A</v>
      </c>
      <c r="B5711" s="1" t="e">
        <f>VLOOKUP(E5711,Checklist!$A$2:$C$1007,3,0)</f>
        <v>#N/A</v>
      </c>
      <c r="C5711" s="1" t="str">
        <f>IF(ISNA(VLOOKUP(E5711,Checklist!$A$2:$E$1007,4,FALSE)), "", VLOOKUP(E5711,Checklist!$A$2:$E$1007,4,FALSE) &amp; "")</f>
        <v/>
      </c>
      <c r="D5711" s="1" t="str">
        <f>IF(ISNA(VLOOKUP(E5711,Checklist!$A$2:$E$1007,5,FALSE)), "", VLOOKUP(E5711,Checklist!$A$2:$E$1007,5,FALSE) &amp; "")</f>
        <v/>
      </c>
      <c r="E5711" s="38"/>
    </row>
    <row r="5712" spans="1:5" ht="14.25" x14ac:dyDescent="0.2">
      <c r="A5712" s="1" t="e">
        <f>VLOOKUP(E5712,Checklist!$A$2:$C$1007,2,0)</f>
        <v>#N/A</v>
      </c>
      <c r="B5712" s="1" t="e">
        <f>VLOOKUP(E5712,Checklist!$A$2:$C$1007,3,0)</f>
        <v>#N/A</v>
      </c>
      <c r="C5712" s="1" t="str">
        <f>IF(ISNA(VLOOKUP(E5712,Checklist!$A$2:$E$1007,4,FALSE)), "", VLOOKUP(E5712,Checklist!$A$2:$E$1007,4,FALSE) &amp; "")</f>
        <v/>
      </c>
      <c r="D5712" s="1" t="str">
        <f>IF(ISNA(VLOOKUP(E5712,Checklist!$A$2:$E$1007,5,FALSE)), "", VLOOKUP(E5712,Checklist!$A$2:$E$1007,5,FALSE) &amp; "")</f>
        <v/>
      </c>
      <c r="E5712" s="38"/>
    </row>
    <row r="5713" spans="1:5" ht="14.25" x14ac:dyDescent="0.2">
      <c r="A5713" s="1" t="e">
        <f>VLOOKUP(E5713,Checklist!$A$2:$C$1007,2,0)</f>
        <v>#N/A</v>
      </c>
      <c r="B5713" s="1" t="e">
        <f>VLOOKUP(E5713,Checklist!$A$2:$C$1007,3,0)</f>
        <v>#N/A</v>
      </c>
      <c r="C5713" s="1" t="str">
        <f>IF(ISNA(VLOOKUP(E5713,Checklist!$A$2:$E$1007,4,FALSE)), "", VLOOKUP(E5713,Checklist!$A$2:$E$1007,4,FALSE) &amp; "")</f>
        <v/>
      </c>
      <c r="D5713" s="1" t="str">
        <f>IF(ISNA(VLOOKUP(E5713,Checklist!$A$2:$E$1007,5,FALSE)), "", VLOOKUP(E5713,Checklist!$A$2:$E$1007,5,FALSE) &amp; "")</f>
        <v/>
      </c>
      <c r="E5713" s="38"/>
    </row>
    <row r="5714" spans="1:5" ht="14.25" x14ac:dyDescent="0.2">
      <c r="A5714" s="1" t="e">
        <f>VLOOKUP(E5714,Checklist!$A$2:$C$1007,2,0)</f>
        <v>#N/A</v>
      </c>
      <c r="B5714" s="1" t="e">
        <f>VLOOKUP(E5714,Checklist!$A$2:$C$1007,3,0)</f>
        <v>#N/A</v>
      </c>
      <c r="C5714" s="1" t="str">
        <f>IF(ISNA(VLOOKUP(E5714,Checklist!$A$2:$E$1007,4,FALSE)), "", VLOOKUP(E5714,Checklist!$A$2:$E$1007,4,FALSE) &amp; "")</f>
        <v/>
      </c>
      <c r="D5714" s="1" t="str">
        <f>IF(ISNA(VLOOKUP(E5714,Checklist!$A$2:$E$1007,5,FALSE)), "", VLOOKUP(E5714,Checklist!$A$2:$E$1007,5,FALSE) &amp; "")</f>
        <v/>
      </c>
      <c r="E5714" s="38"/>
    </row>
    <row r="5715" spans="1:5" ht="14.25" x14ac:dyDescent="0.2">
      <c r="A5715" s="1" t="e">
        <f>VLOOKUP(E5715,Checklist!$A$2:$C$1007,2,0)</f>
        <v>#N/A</v>
      </c>
      <c r="B5715" s="1" t="e">
        <f>VLOOKUP(E5715,Checklist!$A$2:$C$1007,3,0)</f>
        <v>#N/A</v>
      </c>
      <c r="C5715" s="1" t="str">
        <f>IF(ISNA(VLOOKUP(E5715,Checklist!$A$2:$E$1007,4,FALSE)), "", VLOOKUP(E5715,Checklist!$A$2:$E$1007,4,FALSE) &amp; "")</f>
        <v/>
      </c>
      <c r="D5715" s="1" t="str">
        <f>IF(ISNA(VLOOKUP(E5715,Checklist!$A$2:$E$1007,5,FALSE)), "", VLOOKUP(E5715,Checklist!$A$2:$E$1007,5,FALSE) &amp; "")</f>
        <v/>
      </c>
      <c r="E5715" s="38"/>
    </row>
    <row r="5716" spans="1:5" ht="14.25" x14ac:dyDescent="0.2">
      <c r="A5716" s="1" t="e">
        <f>VLOOKUP(E5716,Checklist!$A$2:$C$1007,2,0)</f>
        <v>#N/A</v>
      </c>
      <c r="B5716" s="1" t="e">
        <f>VLOOKUP(E5716,Checklist!$A$2:$C$1007,3,0)</f>
        <v>#N/A</v>
      </c>
      <c r="C5716" s="1" t="str">
        <f>IF(ISNA(VLOOKUP(E5716,Checklist!$A$2:$E$1007,4,FALSE)), "", VLOOKUP(E5716,Checklist!$A$2:$E$1007,4,FALSE) &amp; "")</f>
        <v/>
      </c>
      <c r="D5716" s="1" t="str">
        <f>IF(ISNA(VLOOKUP(E5716,Checklist!$A$2:$E$1007,5,FALSE)), "", VLOOKUP(E5716,Checklist!$A$2:$E$1007,5,FALSE) &amp; "")</f>
        <v/>
      </c>
      <c r="E5716" s="38"/>
    </row>
    <row r="5717" spans="1:5" ht="14.25" x14ac:dyDescent="0.2">
      <c r="A5717" s="1" t="e">
        <f>VLOOKUP(E5717,Checklist!$A$2:$C$1007,2,0)</f>
        <v>#N/A</v>
      </c>
      <c r="B5717" s="1" t="e">
        <f>VLOOKUP(E5717,Checklist!$A$2:$C$1007,3,0)</f>
        <v>#N/A</v>
      </c>
      <c r="C5717" s="1" t="str">
        <f>IF(ISNA(VLOOKUP(E5717,Checklist!$A$2:$E$1007,4,FALSE)), "", VLOOKUP(E5717,Checklist!$A$2:$E$1007,4,FALSE) &amp; "")</f>
        <v/>
      </c>
      <c r="D5717" s="1" t="str">
        <f>IF(ISNA(VLOOKUP(E5717,Checklist!$A$2:$E$1007,5,FALSE)), "", VLOOKUP(E5717,Checklist!$A$2:$E$1007,5,FALSE) &amp; "")</f>
        <v/>
      </c>
      <c r="E5717" s="38"/>
    </row>
    <row r="5718" spans="1:5" ht="14.25" x14ac:dyDescent="0.2">
      <c r="A5718" s="1" t="e">
        <f>VLOOKUP(E5718,Checklist!$A$2:$C$1007,2,0)</f>
        <v>#N/A</v>
      </c>
      <c r="B5718" s="1" t="e">
        <f>VLOOKUP(E5718,Checklist!$A$2:$C$1007,3,0)</f>
        <v>#N/A</v>
      </c>
      <c r="C5718" s="1" t="str">
        <f>IF(ISNA(VLOOKUP(E5718,Checklist!$A$2:$E$1007,4,FALSE)), "", VLOOKUP(E5718,Checklist!$A$2:$E$1007,4,FALSE) &amp; "")</f>
        <v/>
      </c>
      <c r="D5718" s="1" t="str">
        <f>IF(ISNA(VLOOKUP(E5718,Checklist!$A$2:$E$1007,5,FALSE)), "", VLOOKUP(E5718,Checklist!$A$2:$E$1007,5,FALSE) &amp; "")</f>
        <v/>
      </c>
      <c r="E5718" s="38"/>
    </row>
    <row r="5719" spans="1:5" ht="14.25" x14ac:dyDescent="0.2">
      <c r="A5719" s="1" t="e">
        <f>VLOOKUP(E5719,Checklist!$A$2:$C$1007,2,0)</f>
        <v>#N/A</v>
      </c>
      <c r="B5719" s="1" t="e">
        <f>VLOOKUP(E5719,Checklist!$A$2:$C$1007,3,0)</f>
        <v>#N/A</v>
      </c>
      <c r="C5719" s="1" t="str">
        <f>IF(ISNA(VLOOKUP(E5719,Checklist!$A$2:$E$1007,4,FALSE)), "", VLOOKUP(E5719,Checklist!$A$2:$E$1007,4,FALSE) &amp; "")</f>
        <v/>
      </c>
      <c r="D5719" s="1" t="str">
        <f>IF(ISNA(VLOOKUP(E5719,Checklist!$A$2:$E$1007,5,FALSE)), "", VLOOKUP(E5719,Checklist!$A$2:$E$1007,5,FALSE) &amp; "")</f>
        <v/>
      </c>
      <c r="E5719" s="38"/>
    </row>
    <row r="5720" spans="1:5" ht="14.25" x14ac:dyDescent="0.2">
      <c r="A5720" s="1" t="e">
        <f>VLOOKUP(E5720,Checklist!$A$2:$C$1007,2,0)</f>
        <v>#N/A</v>
      </c>
      <c r="B5720" s="1" t="e">
        <f>VLOOKUP(E5720,Checklist!$A$2:$C$1007,3,0)</f>
        <v>#N/A</v>
      </c>
      <c r="C5720" s="1" t="str">
        <f>IF(ISNA(VLOOKUP(E5720,Checklist!$A$2:$E$1007,4,FALSE)), "", VLOOKUP(E5720,Checklist!$A$2:$E$1007,4,FALSE) &amp; "")</f>
        <v/>
      </c>
      <c r="D5720" s="1" t="str">
        <f>IF(ISNA(VLOOKUP(E5720,Checklist!$A$2:$E$1007,5,FALSE)), "", VLOOKUP(E5720,Checklist!$A$2:$E$1007,5,FALSE) &amp; "")</f>
        <v/>
      </c>
      <c r="E5720" s="38"/>
    </row>
    <row r="5721" spans="1:5" ht="14.25" x14ac:dyDescent="0.2">
      <c r="A5721" s="1" t="e">
        <f>VLOOKUP(E5721,Checklist!$A$2:$C$1007,2,0)</f>
        <v>#N/A</v>
      </c>
      <c r="B5721" s="1" t="e">
        <f>VLOOKUP(E5721,Checklist!$A$2:$C$1007,3,0)</f>
        <v>#N/A</v>
      </c>
      <c r="C5721" s="1" t="str">
        <f>IF(ISNA(VLOOKUP(E5721,Checklist!$A$2:$E$1007,4,FALSE)), "", VLOOKUP(E5721,Checklist!$A$2:$E$1007,4,FALSE) &amp; "")</f>
        <v/>
      </c>
      <c r="D5721" s="1" t="str">
        <f>IF(ISNA(VLOOKUP(E5721,Checklist!$A$2:$E$1007,5,FALSE)), "", VLOOKUP(E5721,Checklist!$A$2:$E$1007,5,FALSE) &amp; "")</f>
        <v/>
      </c>
      <c r="E5721" s="38"/>
    </row>
    <row r="5722" spans="1:5" ht="14.25" x14ac:dyDescent="0.2">
      <c r="A5722" s="1" t="e">
        <f>VLOOKUP(E5722,Checklist!$A$2:$C$1007,2,0)</f>
        <v>#N/A</v>
      </c>
      <c r="B5722" s="1" t="e">
        <f>VLOOKUP(E5722,Checklist!$A$2:$C$1007,3,0)</f>
        <v>#N/A</v>
      </c>
      <c r="C5722" s="1" t="str">
        <f>IF(ISNA(VLOOKUP(E5722,Checklist!$A$2:$E$1007,4,FALSE)), "", VLOOKUP(E5722,Checklist!$A$2:$E$1007,4,FALSE) &amp; "")</f>
        <v/>
      </c>
      <c r="D5722" s="1" t="str">
        <f>IF(ISNA(VLOOKUP(E5722,Checklist!$A$2:$E$1007,5,FALSE)), "", VLOOKUP(E5722,Checklist!$A$2:$E$1007,5,FALSE) &amp; "")</f>
        <v/>
      </c>
      <c r="E5722" s="38"/>
    </row>
    <row r="5723" spans="1:5" ht="14.25" x14ac:dyDescent="0.2">
      <c r="A5723" s="1" t="e">
        <f>VLOOKUP(E5723,Checklist!$A$2:$C$1007,2,0)</f>
        <v>#N/A</v>
      </c>
      <c r="B5723" s="1" t="e">
        <f>VLOOKUP(E5723,Checklist!$A$2:$C$1007,3,0)</f>
        <v>#N/A</v>
      </c>
      <c r="C5723" s="1" t="str">
        <f>IF(ISNA(VLOOKUP(E5723,Checklist!$A$2:$E$1007,4,FALSE)), "", VLOOKUP(E5723,Checklist!$A$2:$E$1007,4,FALSE) &amp; "")</f>
        <v/>
      </c>
      <c r="D5723" s="1" t="str">
        <f>IF(ISNA(VLOOKUP(E5723,Checklist!$A$2:$E$1007,5,FALSE)), "", VLOOKUP(E5723,Checklist!$A$2:$E$1007,5,FALSE) &amp; "")</f>
        <v/>
      </c>
      <c r="E5723" s="38"/>
    </row>
    <row r="5724" spans="1:5" ht="14.25" x14ac:dyDescent="0.2">
      <c r="A5724" s="1" t="e">
        <f>VLOOKUP(E5724,Checklist!$A$2:$C$1007,2,0)</f>
        <v>#N/A</v>
      </c>
      <c r="B5724" s="1" t="e">
        <f>VLOOKUP(E5724,Checklist!$A$2:$C$1007,3,0)</f>
        <v>#N/A</v>
      </c>
      <c r="C5724" s="1" t="str">
        <f>IF(ISNA(VLOOKUP(E5724,Checklist!$A$2:$E$1007,4,FALSE)), "", VLOOKUP(E5724,Checklist!$A$2:$E$1007,4,FALSE) &amp; "")</f>
        <v/>
      </c>
      <c r="D5724" s="1" t="str">
        <f>IF(ISNA(VLOOKUP(E5724,Checklist!$A$2:$E$1007,5,FALSE)), "", VLOOKUP(E5724,Checklist!$A$2:$E$1007,5,FALSE) &amp; "")</f>
        <v/>
      </c>
      <c r="E5724" s="38"/>
    </row>
    <row r="5725" spans="1:5" ht="14.25" x14ac:dyDescent="0.2">
      <c r="A5725" s="1" t="e">
        <f>VLOOKUP(E5725,Checklist!$A$2:$C$1007,2,0)</f>
        <v>#N/A</v>
      </c>
      <c r="B5725" s="1" t="e">
        <f>VLOOKUP(E5725,Checklist!$A$2:$C$1007,3,0)</f>
        <v>#N/A</v>
      </c>
      <c r="C5725" s="1" t="str">
        <f>IF(ISNA(VLOOKUP(E5725,Checklist!$A$2:$E$1007,4,FALSE)), "", VLOOKUP(E5725,Checklist!$A$2:$E$1007,4,FALSE) &amp; "")</f>
        <v/>
      </c>
      <c r="D5725" s="1" t="str">
        <f>IF(ISNA(VLOOKUP(E5725,Checklist!$A$2:$E$1007,5,FALSE)), "", VLOOKUP(E5725,Checklist!$A$2:$E$1007,5,FALSE) &amp; "")</f>
        <v/>
      </c>
      <c r="E5725" s="38"/>
    </row>
    <row r="5726" spans="1:5" ht="14.25" x14ac:dyDescent="0.2">
      <c r="A5726" s="1" t="e">
        <f>VLOOKUP(E5726,Checklist!$A$2:$C$1007,2,0)</f>
        <v>#N/A</v>
      </c>
      <c r="B5726" s="1" t="e">
        <f>VLOOKUP(E5726,Checklist!$A$2:$C$1007,3,0)</f>
        <v>#N/A</v>
      </c>
      <c r="C5726" s="1" t="str">
        <f>IF(ISNA(VLOOKUP(E5726,Checklist!$A$2:$E$1007,4,FALSE)), "", VLOOKUP(E5726,Checklist!$A$2:$E$1007,4,FALSE) &amp; "")</f>
        <v/>
      </c>
      <c r="D5726" s="1" t="str">
        <f>IF(ISNA(VLOOKUP(E5726,Checklist!$A$2:$E$1007,5,FALSE)), "", VLOOKUP(E5726,Checklist!$A$2:$E$1007,5,FALSE) &amp; "")</f>
        <v/>
      </c>
      <c r="E5726" s="38"/>
    </row>
    <row r="5727" spans="1:5" ht="14.25" x14ac:dyDescent="0.2">
      <c r="A5727" s="1" t="e">
        <f>VLOOKUP(E5727,Checklist!$A$2:$C$1007,2,0)</f>
        <v>#N/A</v>
      </c>
      <c r="B5727" s="1" t="e">
        <f>VLOOKUP(E5727,Checklist!$A$2:$C$1007,3,0)</f>
        <v>#N/A</v>
      </c>
      <c r="C5727" s="1" t="str">
        <f>IF(ISNA(VLOOKUP(E5727,Checklist!$A$2:$E$1007,4,FALSE)), "", VLOOKUP(E5727,Checklist!$A$2:$E$1007,4,FALSE) &amp; "")</f>
        <v/>
      </c>
      <c r="D5727" s="1" t="str">
        <f>IF(ISNA(VLOOKUP(E5727,Checklist!$A$2:$E$1007,5,FALSE)), "", VLOOKUP(E5727,Checklist!$A$2:$E$1007,5,FALSE) &amp; "")</f>
        <v/>
      </c>
      <c r="E5727" s="38"/>
    </row>
    <row r="5728" spans="1:5" ht="14.25" x14ac:dyDescent="0.2">
      <c r="A5728" s="1" t="e">
        <f>VLOOKUP(E5728,Checklist!$A$2:$C$1007,2,0)</f>
        <v>#N/A</v>
      </c>
      <c r="B5728" s="1" t="e">
        <f>VLOOKUP(E5728,Checklist!$A$2:$C$1007,3,0)</f>
        <v>#N/A</v>
      </c>
      <c r="C5728" s="1" t="str">
        <f>IF(ISNA(VLOOKUP(E5728,Checklist!$A$2:$E$1007,4,FALSE)), "", VLOOKUP(E5728,Checklist!$A$2:$E$1007,4,FALSE) &amp; "")</f>
        <v/>
      </c>
      <c r="D5728" s="1" t="str">
        <f>IF(ISNA(VLOOKUP(E5728,Checklist!$A$2:$E$1007,5,FALSE)), "", VLOOKUP(E5728,Checklist!$A$2:$E$1007,5,FALSE) &amp; "")</f>
        <v/>
      </c>
      <c r="E5728" s="38"/>
    </row>
    <row r="5729" spans="1:5" ht="14.25" x14ac:dyDescent="0.2">
      <c r="A5729" s="1" t="e">
        <f>VLOOKUP(E5729,Checklist!$A$2:$C$1007,2,0)</f>
        <v>#N/A</v>
      </c>
      <c r="B5729" s="1" t="e">
        <f>VLOOKUP(E5729,Checklist!$A$2:$C$1007,3,0)</f>
        <v>#N/A</v>
      </c>
      <c r="C5729" s="1" t="str">
        <f>IF(ISNA(VLOOKUP(E5729,Checklist!$A$2:$E$1007,4,FALSE)), "", VLOOKUP(E5729,Checklist!$A$2:$E$1007,4,FALSE) &amp; "")</f>
        <v/>
      </c>
      <c r="D5729" s="1" t="str">
        <f>IF(ISNA(VLOOKUP(E5729,Checklist!$A$2:$E$1007,5,FALSE)), "", VLOOKUP(E5729,Checklist!$A$2:$E$1007,5,FALSE) &amp; "")</f>
        <v/>
      </c>
      <c r="E5729" s="38"/>
    </row>
    <row r="5730" spans="1:5" ht="14.25" x14ac:dyDescent="0.2">
      <c r="A5730" s="1" t="e">
        <f>VLOOKUP(E5730,Checklist!$A$2:$C$1007,2,0)</f>
        <v>#N/A</v>
      </c>
      <c r="B5730" s="1" t="e">
        <f>VLOOKUP(E5730,Checklist!$A$2:$C$1007,3,0)</f>
        <v>#N/A</v>
      </c>
      <c r="C5730" s="1" t="str">
        <f>IF(ISNA(VLOOKUP(E5730,Checklist!$A$2:$E$1007,4,FALSE)), "", VLOOKUP(E5730,Checklist!$A$2:$E$1007,4,FALSE) &amp; "")</f>
        <v/>
      </c>
      <c r="D5730" s="1" t="str">
        <f>IF(ISNA(VLOOKUP(E5730,Checklist!$A$2:$E$1007,5,FALSE)), "", VLOOKUP(E5730,Checklist!$A$2:$E$1007,5,FALSE) &amp; "")</f>
        <v/>
      </c>
      <c r="E5730" s="38"/>
    </row>
    <row r="5731" spans="1:5" ht="14.25" x14ac:dyDescent="0.2">
      <c r="A5731" s="1" t="e">
        <f>VLOOKUP(E5731,Checklist!$A$2:$C$1007,2,0)</f>
        <v>#N/A</v>
      </c>
      <c r="B5731" s="1" t="e">
        <f>VLOOKUP(E5731,Checklist!$A$2:$C$1007,3,0)</f>
        <v>#N/A</v>
      </c>
      <c r="C5731" s="1" t="str">
        <f>IF(ISNA(VLOOKUP(E5731,Checklist!$A$2:$E$1007,4,FALSE)), "", VLOOKUP(E5731,Checklist!$A$2:$E$1007,4,FALSE) &amp; "")</f>
        <v/>
      </c>
      <c r="D5731" s="1" t="str">
        <f>IF(ISNA(VLOOKUP(E5731,Checklist!$A$2:$E$1007,5,FALSE)), "", VLOOKUP(E5731,Checklist!$A$2:$E$1007,5,FALSE) &amp; "")</f>
        <v/>
      </c>
      <c r="E5731" s="38"/>
    </row>
    <row r="5732" spans="1:5" ht="14.25" x14ac:dyDescent="0.2">
      <c r="A5732" s="1" t="e">
        <f>VLOOKUP(E5732,Checklist!$A$2:$C$1007,2,0)</f>
        <v>#N/A</v>
      </c>
      <c r="B5732" s="1" t="e">
        <f>VLOOKUP(E5732,Checklist!$A$2:$C$1007,3,0)</f>
        <v>#N/A</v>
      </c>
      <c r="C5732" s="1" t="str">
        <f>IF(ISNA(VLOOKUP(E5732,Checklist!$A$2:$E$1007,4,FALSE)), "", VLOOKUP(E5732,Checklist!$A$2:$E$1007,4,FALSE) &amp; "")</f>
        <v/>
      </c>
      <c r="D5732" s="1" t="str">
        <f>IF(ISNA(VLOOKUP(E5732,Checklist!$A$2:$E$1007,5,FALSE)), "", VLOOKUP(E5732,Checklist!$A$2:$E$1007,5,FALSE) &amp; "")</f>
        <v/>
      </c>
      <c r="E5732" s="38"/>
    </row>
    <row r="5733" spans="1:5" ht="14.25" x14ac:dyDescent="0.2">
      <c r="A5733" s="1" t="e">
        <f>VLOOKUP(E5733,Checklist!$A$2:$C$1007,2,0)</f>
        <v>#N/A</v>
      </c>
      <c r="B5733" s="1" t="e">
        <f>VLOOKUP(E5733,Checklist!$A$2:$C$1007,3,0)</f>
        <v>#N/A</v>
      </c>
      <c r="C5733" s="1" t="str">
        <f>IF(ISNA(VLOOKUP(E5733,Checklist!$A$2:$E$1007,4,FALSE)), "", VLOOKUP(E5733,Checklist!$A$2:$E$1007,4,FALSE) &amp; "")</f>
        <v/>
      </c>
      <c r="D5733" s="1" t="str">
        <f>IF(ISNA(VLOOKUP(E5733,Checklist!$A$2:$E$1007,5,FALSE)), "", VLOOKUP(E5733,Checklist!$A$2:$E$1007,5,FALSE) &amp; "")</f>
        <v/>
      </c>
      <c r="E5733" s="38"/>
    </row>
    <row r="5734" spans="1:5" ht="14.25" x14ac:dyDescent="0.2">
      <c r="A5734" s="1" t="e">
        <f>VLOOKUP(E5734,Checklist!$A$2:$C$1007,2,0)</f>
        <v>#N/A</v>
      </c>
      <c r="B5734" s="1" t="e">
        <f>VLOOKUP(E5734,Checklist!$A$2:$C$1007,3,0)</f>
        <v>#N/A</v>
      </c>
      <c r="C5734" s="1" t="str">
        <f>IF(ISNA(VLOOKUP(E5734,Checklist!$A$2:$E$1007,4,FALSE)), "", VLOOKUP(E5734,Checklist!$A$2:$E$1007,4,FALSE) &amp; "")</f>
        <v/>
      </c>
      <c r="D5734" s="1" t="str">
        <f>IF(ISNA(VLOOKUP(E5734,Checklist!$A$2:$E$1007,5,FALSE)), "", VLOOKUP(E5734,Checklist!$A$2:$E$1007,5,FALSE) &amp; "")</f>
        <v/>
      </c>
      <c r="E5734" s="38"/>
    </row>
    <row r="5735" spans="1:5" ht="14.25" x14ac:dyDescent="0.2">
      <c r="A5735" s="1" t="e">
        <f>VLOOKUP(E5735,Checklist!$A$2:$C$1007,2,0)</f>
        <v>#N/A</v>
      </c>
      <c r="B5735" s="1" t="e">
        <f>VLOOKUP(E5735,Checklist!$A$2:$C$1007,3,0)</f>
        <v>#N/A</v>
      </c>
      <c r="C5735" s="1" t="str">
        <f>IF(ISNA(VLOOKUP(E5735,Checklist!$A$2:$E$1007,4,FALSE)), "", VLOOKUP(E5735,Checklist!$A$2:$E$1007,4,FALSE) &amp; "")</f>
        <v/>
      </c>
      <c r="D5735" s="1" t="str">
        <f>IF(ISNA(VLOOKUP(E5735,Checklist!$A$2:$E$1007,5,FALSE)), "", VLOOKUP(E5735,Checklist!$A$2:$E$1007,5,FALSE) &amp; "")</f>
        <v/>
      </c>
      <c r="E5735" s="38"/>
    </row>
    <row r="5736" spans="1:5" ht="14.25" x14ac:dyDescent="0.2">
      <c r="A5736" s="1" t="e">
        <f>VLOOKUP(E5736,Checklist!$A$2:$C$1007,2,0)</f>
        <v>#N/A</v>
      </c>
      <c r="B5736" s="1" t="e">
        <f>VLOOKUP(E5736,Checklist!$A$2:$C$1007,3,0)</f>
        <v>#N/A</v>
      </c>
      <c r="C5736" s="1" t="str">
        <f>IF(ISNA(VLOOKUP(E5736,Checklist!$A$2:$E$1007,4,FALSE)), "", VLOOKUP(E5736,Checklist!$A$2:$E$1007,4,FALSE) &amp; "")</f>
        <v/>
      </c>
      <c r="D5736" s="1" t="str">
        <f>IF(ISNA(VLOOKUP(E5736,Checklist!$A$2:$E$1007,5,FALSE)), "", VLOOKUP(E5736,Checklist!$A$2:$E$1007,5,FALSE) &amp; "")</f>
        <v/>
      </c>
      <c r="E5736" s="38"/>
    </row>
    <row r="5737" spans="1:5" ht="14.25" x14ac:dyDescent="0.2">
      <c r="A5737" s="1" t="e">
        <f>VLOOKUP(E5737,Checklist!$A$2:$C$1007,2,0)</f>
        <v>#N/A</v>
      </c>
      <c r="B5737" s="1" t="e">
        <f>VLOOKUP(E5737,Checklist!$A$2:$C$1007,3,0)</f>
        <v>#N/A</v>
      </c>
      <c r="C5737" s="1" t="str">
        <f>IF(ISNA(VLOOKUP(E5737,Checklist!$A$2:$E$1007,4,FALSE)), "", VLOOKUP(E5737,Checklist!$A$2:$E$1007,4,FALSE) &amp; "")</f>
        <v/>
      </c>
      <c r="D5737" s="1" t="str">
        <f>IF(ISNA(VLOOKUP(E5737,Checklist!$A$2:$E$1007,5,FALSE)), "", VLOOKUP(E5737,Checklist!$A$2:$E$1007,5,FALSE) &amp; "")</f>
        <v/>
      </c>
      <c r="E5737" s="38"/>
    </row>
    <row r="5738" spans="1:5" ht="14.25" x14ac:dyDescent="0.2">
      <c r="A5738" s="1" t="e">
        <f>VLOOKUP(E5738,Checklist!$A$2:$C$1007,2,0)</f>
        <v>#N/A</v>
      </c>
      <c r="B5738" s="1" t="e">
        <f>VLOOKUP(E5738,Checklist!$A$2:$C$1007,3,0)</f>
        <v>#N/A</v>
      </c>
      <c r="C5738" s="1" t="str">
        <f>IF(ISNA(VLOOKUP(E5738,Checklist!$A$2:$E$1007,4,FALSE)), "", VLOOKUP(E5738,Checklist!$A$2:$E$1007,4,FALSE) &amp; "")</f>
        <v/>
      </c>
      <c r="D5738" s="1" t="str">
        <f>IF(ISNA(VLOOKUP(E5738,Checklist!$A$2:$E$1007,5,FALSE)), "", VLOOKUP(E5738,Checklist!$A$2:$E$1007,5,FALSE) &amp; "")</f>
        <v/>
      </c>
      <c r="E5738" s="38"/>
    </row>
    <row r="5739" spans="1:5" ht="14.25" x14ac:dyDescent="0.2">
      <c r="A5739" s="1" t="e">
        <f>VLOOKUP(E5739,Checklist!$A$2:$C$1007,2,0)</f>
        <v>#N/A</v>
      </c>
      <c r="B5739" s="1" t="e">
        <f>VLOOKUP(E5739,Checklist!$A$2:$C$1007,3,0)</f>
        <v>#N/A</v>
      </c>
      <c r="C5739" s="1" t="str">
        <f>IF(ISNA(VLOOKUP(E5739,Checklist!$A$2:$E$1007,4,FALSE)), "", VLOOKUP(E5739,Checklist!$A$2:$E$1007,4,FALSE) &amp; "")</f>
        <v/>
      </c>
      <c r="D5739" s="1" t="str">
        <f>IF(ISNA(VLOOKUP(E5739,Checklist!$A$2:$E$1007,5,FALSE)), "", VLOOKUP(E5739,Checklist!$A$2:$E$1007,5,FALSE) &amp; "")</f>
        <v/>
      </c>
      <c r="E5739" s="38"/>
    </row>
    <row r="5740" spans="1:5" ht="14.25" x14ac:dyDescent="0.2">
      <c r="A5740" s="1" t="e">
        <f>VLOOKUP(E5740,Checklist!$A$2:$C$1007,2,0)</f>
        <v>#N/A</v>
      </c>
      <c r="B5740" s="1" t="e">
        <f>VLOOKUP(E5740,Checklist!$A$2:$C$1007,3,0)</f>
        <v>#N/A</v>
      </c>
      <c r="C5740" s="1" t="str">
        <f>IF(ISNA(VLOOKUP(E5740,Checklist!$A$2:$E$1007,4,FALSE)), "", VLOOKUP(E5740,Checklist!$A$2:$E$1007,4,FALSE) &amp; "")</f>
        <v/>
      </c>
      <c r="D5740" s="1" t="str">
        <f>IF(ISNA(VLOOKUP(E5740,Checklist!$A$2:$E$1007,5,FALSE)), "", VLOOKUP(E5740,Checklist!$A$2:$E$1007,5,FALSE) &amp; "")</f>
        <v/>
      </c>
      <c r="E5740" s="38"/>
    </row>
    <row r="5741" spans="1:5" ht="14.25" x14ac:dyDescent="0.2">
      <c r="A5741" s="1" t="e">
        <f>VLOOKUP(E5741,Checklist!$A$2:$C$1007,2,0)</f>
        <v>#N/A</v>
      </c>
      <c r="B5741" s="1" t="e">
        <f>VLOOKUP(E5741,Checklist!$A$2:$C$1007,3,0)</f>
        <v>#N/A</v>
      </c>
      <c r="C5741" s="1" t="str">
        <f>IF(ISNA(VLOOKUP(E5741,Checklist!$A$2:$E$1007,4,FALSE)), "", VLOOKUP(E5741,Checklist!$A$2:$E$1007,4,FALSE) &amp; "")</f>
        <v/>
      </c>
      <c r="D5741" s="1" t="str">
        <f>IF(ISNA(VLOOKUP(E5741,Checklist!$A$2:$E$1007,5,FALSE)), "", VLOOKUP(E5741,Checklist!$A$2:$E$1007,5,FALSE) &amp; "")</f>
        <v/>
      </c>
      <c r="E5741" s="38"/>
    </row>
    <row r="5742" spans="1:5" ht="14.25" x14ac:dyDescent="0.2">
      <c r="A5742" s="1" t="e">
        <f>VLOOKUP(E5742,Checklist!$A$2:$C$1007,2,0)</f>
        <v>#N/A</v>
      </c>
      <c r="B5742" s="1" t="e">
        <f>VLOOKUP(E5742,Checklist!$A$2:$C$1007,3,0)</f>
        <v>#N/A</v>
      </c>
      <c r="C5742" s="1" t="str">
        <f>IF(ISNA(VLOOKUP(E5742,Checklist!$A$2:$E$1007,4,FALSE)), "", VLOOKUP(E5742,Checklist!$A$2:$E$1007,4,FALSE) &amp; "")</f>
        <v/>
      </c>
      <c r="D5742" s="1" t="str">
        <f>IF(ISNA(VLOOKUP(E5742,Checklist!$A$2:$E$1007,5,FALSE)), "", VLOOKUP(E5742,Checklist!$A$2:$E$1007,5,FALSE) &amp; "")</f>
        <v/>
      </c>
      <c r="E5742" s="38"/>
    </row>
    <row r="5743" spans="1:5" ht="14.25" x14ac:dyDescent="0.2">
      <c r="A5743" s="1" t="e">
        <f>VLOOKUP(E5743,Checklist!$A$2:$C$1007,2,0)</f>
        <v>#N/A</v>
      </c>
      <c r="B5743" s="1" t="e">
        <f>VLOOKUP(E5743,Checklist!$A$2:$C$1007,3,0)</f>
        <v>#N/A</v>
      </c>
      <c r="C5743" s="1" t="str">
        <f>IF(ISNA(VLOOKUP(E5743,Checklist!$A$2:$E$1007,4,FALSE)), "", VLOOKUP(E5743,Checklist!$A$2:$E$1007,4,FALSE) &amp; "")</f>
        <v/>
      </c>
      <c r="D5743" s="1" t="str">
        <f>IF(ISNA(VLOOKUP(E5743,Checklist!$A$2:$E$1007,5,FALSE)), "", VLOOKUP(E5743,Checklist!$A$2:$E$1007,5,FALSE) &amp; "")</f>
        <v/>
      </c>
      <c r="E5743" s="38"/>
    </row>
    <row r="5744" spans="1:5" ht="14.25" x14ac:dyDescent="0.2">
      <c r="A5744" s="1" t="e">
        <f>VLOOKUP(E5744,Checklist!$A$2:$C$1007,2,0)</f>
        <v>#N/A</v>
      </c>
      <c r="B5744" s="1" t="e">
        <f>VLOOKUP(E5744,Checklist!$A$2:$C$1007,3,0)</f>
        <v>#N/A</v>
      </c>
      <c r="C5744" s="1" t="str">
        <f>IF(ISNA(VLOOKUP(E5744,Checklist!$A$2:$E$1007,4,FALSE)), "", VLOOKUP(E5744,Checklist!$A$2:$E$1007,4,FALSE) &amp; "")</f>
        <v/>
      </c>
      <c r="D5744" s="1" t="str">
        <f>IF(ISNA(VLOOKUP(E5744,Checklist!$A$2:$E$1007,5,FALSE)), "", VLOOKUP(E5744,Checklist!$A$2:$E$1007,5,FALSE) &amp; "")</f>
        <v/>
      </c>
      <c r="E5744" s="38"/>
    </row>
    <row r="5745" spans="1:5" ht="14.25" x14ac:dyDescent="0.2">
      <c r="A5745" s="1" t="e">
        <f>VLOOKUP(E5745,Checklist!$A$2:$C$1007,2,0)</f>
        <v>#N/A</v>
      </c>
      <c r="B5745" s="1" t="e">
        <f>VLOOKUP(E5745,Checklist!$A$2:$C$1007,3,0)</f>
        <v>#N/A</v>
      </c>
      <c r="C5745" s="1" t="str">
        <f>IF(ISNA(VLOOKUP(E5745,Checklist!$A$2:$E$1007,4,FALSE)), "", VLOOKUP(E5745,Checklist!$A$2:$E$1007,4,FALSE) &amp; "")</f>
        <v/>
      </c>
      <c r="D5745" s="1" t="str">
        <f>IF(ISNA(VLOOKUP(E5745,Checklist!$A$2:$E$1007,5,FALSE)), "", VLOOKUP(E5745,Checklist!$A$2:$E$1007,5,FALSE) &amp; "")</f>
        <v/>
      </c>
      <c r="E5745" s="38"/>
    </row>
    <row r="5746" spans="1:5" ht="14.25" x14ac:dyDescent="0.2">
      <c r="A5746" s="1" t="e">
        <f>VLOOKUP(E5746,Checklist!$A$2:$C$1007,2,0)</f>
        <v>#N/A</v>
      </c>
      <c r="B5746" s="1" t="e">
        <f>VLOOKUP(E5746,Checklist!$A$2:$C$1007,3,0)</f>
        <v>#N/A</v>
      </c>
      <c r="C5746" s="1" t="str">
        <f>IF(ISNA(VLOOKUP(E5746,Checklist!$A$2:$E$1007,4,FALSE)), "", VLOOKUP(E5746,Checklist!$A$2:$E$1007,4,FALSE) &amp; "")</f>
        <v/>
      </c>
      <c r="D5746" s="1" t="str">
        <f>IF(ISNA(VLOOKUP(E5746,Checklist!$A$2:$E$1007,5,FALSE)), "", VLOOKUP(E5746,Checklist!$A$2:$E$1007,5,FALSE) &amp; "")</f>
        <v/>
      </c>
      <c r="E5746" s="38"/>
    </row>
    <row r="5747" spans="1:5" ht="14.25" x14ac:dyDescent="0.2">
      <c r="A5747" s="1" t="e">
        <f>VLOOKUP(E5747,Checklist!$A$2:$C$1007,2,0)</f>
        <v>#N/A</v>
      </c>
      <c r="B5747" s="1" t="e">
        <f>VLOOKUP(E5747,Checklist!$A$2:$C$1007,3,0)</f>
        <v>#N/A</v>
      </c>
      <c r="C5747" s="1" t="str">
        <f>IF(ISNA(VLOOKUP(E5747,Checklist!$A$2:$E$1007,4,FALSE)), "", VLOOKUP(E5747,Checklist!$A$2:$E$1007,4,FALSE) &amp; "")</f>
        <v/>
      </c>
      <c r="D5747" s="1" t="str">
        <f>IF(ISNA(VLOOKUP(E5747,Checklist!$A$2:$E$1007,5,FALSE)), "", VLOOKUP(E5747,Checklist!$A$2:$E$1007,5,FALSE) &amp; "")</f>
        <v/>
      </c>
      <c r="E5747" s="38"/>
    </row>
    <row r="5748" spans="1:5" ht="14.25" x14ac:dyDescent="0.2">
      <c r="A5748" s="1" t="e">
        <f>VLOOKUP(E5748,Checklist!$A$2:$C$1007,2,0)</f>
        <v>#N/A</v>
      </c>
      <c r="B5748" s="1" t="e">
        <f>VLOOKUP(E5748,Checklist!$A$2:$C$1007,3,0)</f>
        <v>#N/A</v>
      </c>
      <c r="C5748" s="1" t="str">
        <f>IF(ISNA(VLOOKUP(E5748,Checklist!$A$2:$E$1007,4,FALSE)), "", VLOOKUP(E5748,Checklist!$A$2:$E$1007,4,FALSE) &amp; "")</f>
        <v/>
      </c>
      <c r="D5748" s="1" t="str">
        <f>IF(ISNA(VLOOKUP(E5748,Checklist!$A$2:$E$1007,5,FALSE)), "", VLOOKUP(E5748,Checklist!$A$2:$E$1007,5,FALSE) &amp; "")</f>
        <v/>
      </c>
      <c r="E5748" s="38"/>
    </row>
    <row r="5749" spans="1:5" ht="14.25" x14ac:dyDescent="0.2">
      <c r="A5749" s="1" t="e">
        <f>VLOOKUP(E5749,Checklist!$A$2:$C$1007,2,0)</f>
        <v>#N/A</v>
      </c>
      <c r="B5749" s="1" t="e">
        <f>VLOOKUP(E5749,Checklist!$A$2:$C$1007,3,0)</f>
        <v>#N/A</v>
      </c>
      <c r="C5749" s="1" t="str">
        <f>IF(ISNA(VLOOKUP(E5749,Checklist!$A$2:$E$1007,4,FALSE)), "", VLOOKUP(E5749,Checklist!$A$2:$E$1007,4,FALSE) &amp; "")</f>
        <v/>
      </c>
      <c r="D5749" s="1" t="str">
        <f>IF(ISNA(VLOOKUP(E5749,Checklist!$A$2:$E$1007,5,FALSE)), "", VLOOKUP(E5749,Checklist!$A$2:$E$1007,5,FALSE) &amp; "")</f>
        <v/>
      </c>
      <c r="E5749" s="38"/>
    </row>
    <row r="5750" spans="1:5" ht="14.25" x14ac:dyDescent="0.2">
      <c r="A5750" s="1" t="e">
        <f>VLOOKUP(E5750,Checklist!$A$2:$C$1007,2,0)</f>
        <v>#N/A</v>
      </c>
      <c r="B5750" s="1" t="e">
        <f>VLOOKUP(E5750,Checklist!$A$2:$C$1007,3,0)</f>
        <v>#N/A</v>
      </c>
      <c r="C5750" s="1" t="str">
        <f>IF(ISNA(VLOOKUP(E5750,Checklist!$A$2:$E$1007,4,FALSE)), "", VLOOKUP(E5750,Checklist!$A$2:$E$1007,4,FALSE) &amp; "")</f>
        <v/>
      </c>
      <c r="D5750" s="1" t="str">
        <f>IF(ISNA(VLOOKUP(E5750,Checklist!$A$2:$E$1007,5,FALSE)), "", VLOOKUP(E5750,Checklist!$A$2:$E$1007,5,FALSE) &amp; "")</f>
        <v/>
      </c>
      <c r="E5750" s="38"/>
    </row>
    <row r="5751" spans="1:5" ht="14.25" x14ac:dyDescent="0.2">
      <c r="A5751" s="1" t="e">
        <f>VLOOKUP(E5751,Checklist!$A$2:$C$1007,2,0)</f>
        <v>#N/A</v>
      </c>
      <c r="B5751" s="1" t="e">
        <f>VLOOKUP(E5751,Checklist!$A$2:$C$1007,3,0)</f>
        <v>#N/A</v>
      </c>
      <c r="C5751" s="1" t="str">
        <f>IF(ISNA(VLOOKUP(E5751,Checklist!$A$2:$E$1007,4,FALSE)), "", VLOOKUP(E5751,Checklist!$A$2:$E$1007,4,FALSE) &amp; "")</f>
        <v/>
      </c>
      <c r="D5751" s="1" t="str">
        <f>IF(ISNA(VLOOKUP(E5751,Checklist!$A$2:$E$1007,5,FALSE)), "", VLOOKUP(E5751,Checklist!$A$2:$E$1007,5,FALSE) &amp; "")</f>
        <v/>
      </c>
      <c r="E5751" s="38"/>
    </row>
    <row r="5752" spans="1:5" ht="14.25" x14ac:dyDescent="0.2">
      <c r="A5752" s="1" t="e">
        <f>VLOOKUP(E5752,Checklist!$A$2:$C$1007,2,0)</f>
        <v>#N/A</v>
      </c>
      <c r="B5752" s="1" t="e">
        <f>VLOOKUP(E5752,Checklist!$A$2:$C$1007,3,0)</f>
        <v>#N/A</v>
      </c>
      <c r="C5752" s="1" t="str">
        <f>IF(ISNA(VLOOKUP(E5752,Checklist!$A$2:$E$1007,4,FALSE)), "", VLOOKUP(E5752,Checklist!$A$2:$E$1007,4,FALSE) &amp; "")</f>
        <v/>
      </c>
      <c r="D5752" s="1" t="str">
        <f>IF(ISNA(VLOOKUP(E5752,Checklist!$A$2:$E$1007,5,FALSE)), "", VLOOKUP(E5752,Checklist!$A$2:$E$1007,5,FALSE) &amp; "")</f>
        <v/>
      </c>
      <c r="E5752" s="38"/>
    </row>
    <row r="5753" spans="1:5" ht="14.25" x14ac:dyDescent="0.2">
      <c r="A5753" s="1" t="e">
        <f>VLOOKUP(E5753,Checklist!$A$2:$C$1007,2,0)</f>
        <v>#N/A</v>
      </c>
      <c r="B5753" s="1" t="e">
        <f>VLOOKUP(E5753,Checklist!$A$2:$C$1007,3,0)</f>
        <v>#N/A</v>
      </c>
      <c r="C5753" s="1" t="str">
        <f>IF(ISNA(VLOOKUP(E5753,Checklist!$A$2:$E$1007,4,FALSE)), "", VLOOKUP(E5753,Checklist!$A$2:$E$1007,4,FALSE) &amp; "")</f>
        <v/>
      </c>
      <c r="D5753" s="1" t="str">
        <f>IF(ISNA(VLOOKUP(E5753,Checklist!$A$2:$E$1007,5,FALSE)), "", VLOOKUP(E5753,Checklist!$A$2:$E$1007,5,FALSE) &amp; "")</f>
        <v/>
      </c>
      <c r="E5753" s="38"/>
    </row>
    <row r="5754" spans="1:5" ht="14.25" x14ac:dyDescent="0.2">
      <c r="A5754" s="1" t="e">
        <f>VLOOKUP(E5754,Checklist!$A$2:$C$1007,2,0)</f>
        <v>#N/A</v>
      </c>
      <c r="B5754" s="1" t="e">
        <f>VLOOKUP(E5754,Checklist!$A$2:$C$1007,3,0)</f>
        <v>#N/A</v>
      </c>
      <c r="C5754" s="1" t="str">
        <f>IF(ISNA(VLOOKUP(E5754,Checklist!$A$2:$E$1007,4,FALSE)), "", VLOOKUP(E5754,Checklist!$A$2:$E$1007,4,FALSE) &amp; "")</f>
        <v/>
      </c>
      <c r="D5754" s="1" t="str">
        <f>IF(ISNA(VLOOKUP(E5754,Checklist!$A$2:$E$1007,5,FALSE)), "", VLOOKUP(E5754,Checklist!$A$2:$E$1007,5,FALSE) &amp; "")</f>
        <v/>
      </c>
      <c r="E5754" s="38"/>
    </row>
    <row r="5755" spans="1:5" ht="14.25" x14ac:dyDescent="0.2">
      <c r="A5755" s="1" t="e">
        <f>VLOOKUP(E5755,Checklist!$A$2:$C$1007,2,0)</f>
        <v>#N/A</v>
      </c>
      <c r="B5755" s="1" t="e">
        <f>VLOOKUP(E5755,Checklist!$A$2:$C$1007,3,0)</f>
        <v>#N/A</v>
      </c>
      <c r="C5755" s="1" t="str">
        <f>IF(ISNA(VLOOKUP(E5755,Checklist!$A$2:$E$1007,4,FALSE)), "", VLOOKUP(E5755,Checklist!$A$2:$E$1007,4,FALSE) &amp; "")</f>
        <v/>
      </c>
      <c r="D5755" s="1" t="str">
        <f>IF(ISNA(VLOOKUP(E5755,Checklist!$A$2:$E$1007,5,FALSE)), "", VLOOKUP(E5755,Checklist!$A$2:$E$1007,5,FALSE) &amp; "")</f>
        <v/>
      </c>
      <c r="E5755" s="38"/>
    </row>
    <row r="5756" spans="1:5" ht="14.25" x14ac:dyDescent="0.2">
      <c r="A5756" s="1" t="e">
        <f>VLOOKUP(E5756,Checklist!$A$2:$C$1007,2,0)</f>
        <v>#N/A</v>
      </c>
      <c r="B5756" s="1" t="e">
        <f>VLOOKUP(E5756,Checklist!$A$2:$C$1007,3,0)</f>
        <v>#N/A</v>
      </c>
      <c r="C5756" s="1" t="str">
        <f>IF(ISNA(VLOOKUP(E5756,Checklist!$A$2:$E$1007,4,FALSE)), "", VLOOKUP(E5756,Checklist!$A$2:$E$1007,4,FALSE) &amp; "")</f>
        <v/>
      </c>
      <c r="D5756" s="1" t="str">
        <f>IF(ISNA(VLOOKUP(E5756,Checklist!$A$2:$E$1007,5,FALSE)), "", VLOOKUP(E5756,Checklist!$A$2:$E$1007,5,FALSE) &amp; "")</f>
        <v/>
      </c>
      <c r="E5756" s="38"/>
    </row>
    <row r="5757" spans="1:5" ht="14.25" x14ac:dyDescent="0.2">
      <c r="A5757" s="1" t="e">
        <f>VLOOKUP(E5757,Checklist!$A$2:$C$1007,2,0)</f>
        <v>#N/A</v>
      </c>
      <c r="B5757" s="1" t="e">
        <f>VLOOKUP(E5757,Checklist!$A$2:$C$1007,3,0)</f>
        <v>#N/A</v>
      </c>
      <c r="C5757" s="1" t="str">
        <f>IF(ISNA(VLOOKUP(E5757,Checklist!$A$2:$E$1007,4,FALSE)), "", VLOOKUP(E5757,Checklist!$A$2:$E$1007,4,FALSE) &amp; "")</f>
        <v/>
      </c>
      <c r="D5757" s="1" t="str">
        <f>IF(ISNA(VLOOKUP(E5757,Checklist!$A$2:$E$1007,5,FALSE)), "", VLOOKUP(E5757,Checklist!$A$2:$E$1007,5,FALSE) &amp; "")</f>
        <v/>
      </c>
      <c r="E5757" s="38"/>
    </row>
    <row r="5758" spans="1:5" ht="14.25" x14ac:dyDescent="0.2">
      <c r="A5758" s="1" t="e">
        <f>VLOOKUP(E5758,Checklist!$A$2:$C$1007,2,0)</f>
        <v>#N/A</v>
      </c>
      <c r="B5758" s="1" t="e">
        <f>VLOOKUP(E5758,Checklist!$A$2:$C$1007,3,0)</f>
        <v>#N/A</v>
      </c>
      <c r="C5758" s="1" t="str">
        <f>IF(ISNA(VLOOKUP(E5758,Checklist!$A$2:$E$1007,4,FALSE)), "", VLOOKUP(E5758,Checklist!$A$2:$E$1007,4,FALSE) &amp; "")</f>
        <v/>
      </c>
      <c r="D5758" s="1" t="str">
        <f>IF(ISNA(VLOOKUP(E5758,Checklist!$A$2:$E$1007,5,FALSE)), "", VLOOKUP(E5758,Checklist!$A$2:$E$1007,5,FALSE) &amp; "")</f>
        <v/>
      </c>
      <c r="E5758" s="38"/>
    </row>
    <row r="5759" spans="1:5" ht="14.25" x14ac:dyDescent="0.2">
      <c r="A5759" s="1" t="e">
        <f>VLOOKUP(E5759,Checklist!$A$2:$C$1007,2,0)</f>
        <v>#N/A</v>
      </c>
      <c r="B5759" s="1" t="e">
        <f>VLOOKUP(E5759,Checklist!$A$2:$C$1007,3,0)</f>
        <v>#N/A</v>
      </c>
      <c r="C5759" s="1" t="str">
        <f>IF(ISNA(VLOOKUP(E5759,Checklist!$A$2:$E$1007,4,FALSE)), "", VLOOKUP(E5759,Checklist!$A$2:$E$1007,4,FALSE) &amp; "")</f>
        <v/>
      </c>
      <c r="D5759" s="1" t="str">
        <f>IF(ISNA(VLOOKUP(E5759,Checklist!$A$2:$E$1007,5,FALSE)), "", VLOOKUP(E5759,Checklist!$A$2:$E$1007,5,FALSE) &amp; "")</f>
        <v/>
      </c>
      <c r="E5759" s="38"/>
    </row>
    <row r="5760" spans="1:5" ht="14.25" x14ac:dyDescent="0.2">
      <c r="A5760" s="1" t="e">
        <f>VLOOKUP(E5760,Checklist!$A$2:$C$1007,2,0)</f>
        <v>#N/A</v>
      </c>
      <c r="B5760" s="1" t="e">
        <f>VLOOKUP(E5760,Checklist!$A$2:$C$1007,3,0)</f>
        <v>#N/A</v>
      </c>
      <c r="C5760" s="1" t="str">
        <f>IF(ISNA(VLOOKUP(E5760,Checklist!$A$2:$E$1007,4,FALSE)), "", VLOOKUP(E5760,Checklist!$A$2:$E$1007,4,FALSE) &amp; "")</f>
        <v/>
      </c>
      <c r="D5760" s="1" t="str">
        <f>IF(ISNA(VLOOKUP(E5760,Checklist!$A$2:$E$1007,5,FALSE)), "", VLOOKUP(E5760,Checklist!$A$2:$E$1007,5,FALSE) &amp; "")</f>
        <v/>
      </c>
      <c r="E5760" s="38"/>
    </row>
    <row r="5761" spans="1:5" ht="14.25" x14ac:dyDescent="0.2">
      <c r="A5761" s="1" t="e">
        <f>VLOOKUP(E5761,Checklist!$A$2:$C$1007,2,0)</f>
        <v>#N/A</v>
      </c>
      <c r="B5761" s="1" t="e">
        <f>VLOOKUP(E5761,Checklist!$A$2:$C$1007,3,0)</f>
        <v>#N/A</v>
      </c>
      <c r="C5761" s="1" t="str">
        <f>IF(ISNA(VLOOKUP(E5761,Checklist!$A$2:$E$1007,4,FALSE)), "", VLOOKUP(E5761,Checklist!$A$2:$E$1007,4,FALSE) &amp; "")</f>
        <v/>
      </c>
      <c r="D5761" s="1" t="str">
        <f>IF(ISNA(VLOOKUP(E5761,Checklist!$A$2:$E$1007,5,FALSE)), "", VLOOKUP(E5761,Checklist!$A$2:$E$1007,5,FALSE) &amp; "")</f>
        <v/>
      </c>
      <c r="E5761" s="38"/>
    </row>
    <row r="5762" spans="1:5" ht="14.25" x14ac:dyDescent="0.2">
      <c r="A5762" s="1" t="e">
        <f>VLOOKUP(E5762,Checklist!$A$2:$C$1007,2,0)</f>
        <v>#N/A</v>
      </c>
      <c r="B5762" s="1" t="e">
        <f>VLOOKUP(E5762,Checklist!$A$2:$C$1007,3,0)</f>
        <v>#N/A</v>
      </c>
      <c r="C5762" s="1" t="str">
        <f>IF(ISNA(VLOOKUP(E5762,Checklist!$A$2:$E$1007,4,FALSE)), "", VLOOKUP(E5762,Checklist!$A$2:$E$1007,4,FALSE) &amp; "")</f>
        <v/>
      </c>
      <c r="D5762" s="1" t="str">
        <f>IF(ISNA(VLOOKUP(E5762,Checklist!$A$2:$E$1007,5,FALSE)), "", VLOOKUP(E5762,Checklist!$A$2:$E$1007,5,FALSE) &amp; "")</f>
        <v/>
      </c>
      <c r="E5762" s="38"/>
    </row>
    <row r="5763" spans="1:5" ht="14.25" x14ac:dyDescent="0.2">
      <c r="A5763" s="1" t="e">
        <f>VLOOKUP(E5763,Checklist!$A$2:$C$1007,2,0)</f>
        <v>#N/A</v>
      </c>
      <c r="B5763" s="1" t="e">
        <f>VLOOKUP(E5763,Checklist!$A$2:$C$1007,3,0)</f>
        <v>#N/A</v>
      </c>
      <c r="C5763" s="1" t="str">
        <f>IF(ISNA(VLOOKUP(E5763,Checklist!$A$2:$E$1007,4,FALSE)), "", VLOOKUP(E5763,Checklist!$A$2:$E$1007,4,FALSE) &amp; "")</f>
        <v/>
      </c>
      <c r="D5763" s="1" t="str">
        <f>IF(ISNA(VLOOKUP(E5763,Checklist!$A$2:$E$1007,5,FALSE)), "", VLOOKUP(E5763,Checklist!$A$2:$E$1007,5,FALSE) &amp; "")</f>
        <v/>
      </c>
      <c r="E5763" s="38"/>
    </row>
    <row r="5764" spans="1:5" ht="14.25" x14ac:dyDescent="0.2">
      <c r="A5764" s="1" t="e">
        <f>VLOOKUP(E5764,Checklist!$A$2:$C$1007,2,0)</f>
        <v>#N/A</v>
      </c>
      <c r="B5764" s="1" t="e">
        <f>VLOOKUP(E5764,Checklist!$A$2:$C$1007,3,0)</f>
        <v>#N/A</v>
      </c>
      <c r="C5764" s="1" t="str">
        <f>IF(ISNA(VLOOKUP(E5764,Checklist!$A$2:$E$1007,4,FALSE)), "", VLOOKUP(E5764,Checklist!$A$2:$E$1007,4,FALSE) &amp; "")</f>
        <v/>
      </c>
      <c r="D5764" s="1" t="str">
        <f>IF(ISNA(VLOOKUP(E5764,Checklist!$A$2:$E$1007,5,FALSE)), "", VLOOKUP(E5764,Checklist!$A$2:$E$1007,5,FALSE) &amp; "")</f>
        <v/>
      </c>
      <c r="E5764" s="38"/>
    </row>
    <row r="5765" spans="1:5" ht="14.25" x14ac:dyDescent="0.2">
      <c r="A5765" s="1" t="e">
        <f>VLOOKUP(E5765,Checklist!$A$2:$C$1007,2,0)</f>
        <v>#N/A</v>
      </c>
      <c r="B5765" s="1" t="e">
        <f>VLOOKUP(E5765,Checklist!$A$2:$C$1007,3,0)</f>
        <v>#N/A</v>
      </c>
      <c r="C5765" s="1" t="str">
        <f>IF(ISNA(VLOOKUP(E5765,Checklist!$A$2:$E$1007,4,FALSE)), "", VLOOKUP(E5765,Checklist!$A$2:$E$1007,4,FALSE) &amp; "")</f>
        <v/>
      </c>
      <c r="D5765" s="1" t="str">
        <f>IF(ISNA(VLOOKUP(E5765,Checklist!$A$2:$E$1007,5,FALSE)), "", VLOOKUP(E5765,Checklist!$A$2:$E$1007,5,FALSE) &amp; "")</f>
        <v/>
      </c>
      <c r="E5765" s="38"/>
    </row>
    <row r="5766" spans="1:5" ht="14.25" x14ac:dyDescent="0.2">
      <c r="A5766" s="1" t="e">
        <f>VLOOKUP(E5766,Checklist!$A$2:$C$1007,2,0)</f>
        <v>#N/A</v>
      </c>
      <c r="B5766" s="1" t="e">
        <f>VLOOKUP(E5766,Checklist!$A$2:$C$1007,3,0)</f>
        <v>#N/A</v>
      </c>
      <c r="C5766" s="1" t="str">
        <f>IF(ISNA(VLOOKUP(E5766,Checklist!$A$2:$E$1007,4,FALSE)), "", VLOOKUP(E5766,Checklist!$A$2:$E$1007,4,FALSE) &amp; "")</f>
        <v/>
      </c>
      <c r="D5766" s="1" t="str">
        <f>IF(ISNA(VLOOKUP(E5766,Checklist!$A$2:$E$1007,5,FALSE)), "", VLOOKUP(E5766,Checklist!$A$2:$E$1007,5,FALSE) &amp; "")</f>
        <v/>
      </c>
      <c r="E5766" s="38"/>
    </row>
    <row r="5767" spans="1:5" ht="14.25" x14ac:dyDescent="0.2">
      <c r="A5767" s="1" t="e">
        <f>VLOOKUP(E5767,Checklist!$A$2:$C$1007,2,0)</f>
        <v>#N/A</v>
      </c>
      <c r="B5767" s="1" t="e">
        <f>VLOOKUP(E5767,Checklist!$A$2:$C$1007,3,0)</f>
        <v>#N/A</v>
      </c>
      <c r="C5767" s="1" t="str">
        <f>IF(ISNA(VLOOKUP(E5767,Checklist!$A$2:$E$1007,4,FALSE)), "", VLOOKUP(E5767,Checklist!$A$2:$E$1007,4,FALSE) &amp; "")</f>
        <v/>
      </c>
      <c r="D5767" s="1" t="str">
        <f>IF(ISNA(VLOOKUP(E5767,Checklist!$A$2:$E$1007,5,FALSE)), "", VLOOKUP(E5767,Checklist!$A$2:$E$1007,5,FALSE) &amp; "")</f>
        <v/>
      </c>
      <c r="E5767" s="38"/>
    </row>
    <row r="5768" spans="1:5" ht="14.25" x14ac:dyDescent="0.2">
      <c r="A5768" s="1" t="e">
        <f>VLOOKUP(E5768,Checklist!$A$2:$C$1007,2,0)</f>
        <v>#N/A</v>
      </c>
      <c r="B5768" s="1" t="e">
        <f>VLOOKUP(E5768,Checklist!$A$2:$C$1007,3,0)</f>
        <v>#N/A</v>
      </c>
      <c r="C5768" s="1" t="str">
        <f>IF(ISNA(VLOOKUP(E5768,Checklist!$A$2:$E$1007,4,FALSE)), "", VLOOKUP(E5768,Checklist!$A$2:$E$1007,4,FALSE) &amp; "")</f>
        <v/>
      </c>
      <c r="D5768" s="1" t="str">
        <f>IF(ISNA(VLOOKUP(E5768,Checklist!$A$2:$E$1007,5,FALSE)), "", VLOOKUP(E5768,Checklist!$A$2:$E$1007,5,FALSE) &amp; "")</f>
        <v/>
      </c>
      <c r="E5768" s="38"/>
    </row>
    <row r="5769" spans="1:5" ht="14.25" x14ac:dyDescent="0.2">
      <c r="A5769" s="1" t="e">
        <f>VLOOKUP(E5769,Checklist!$A$2:$C$1007,2,0)</f>
        <v>#N/A</v>
      </c>
      <c r="B5769" s="1" t="e">
        <f>VLOOKUP(E5769,Checklist!$A$2:$C$1007,3,0)</f>
        <v>#N/A</v>
      </c>
      <c r="C5769" s="1" t="str">
        <f>IF(ISNA(VLOOKUP(E5769,Checklist!$A$2:$E$1007,4,FALSE)), "", VLOOKUP(E5769,Checklist!$A$2:$E$1007,4,FALSE) &amp; "")</f>
        <v/>
      </c>
      <c r="D5769" s="1" t="str">
        <f>IF(ISNA(VLOOKUP(E5769,Checklist!$A$2:$E$1007,5,FALSE)), "", VLOOKUP(E5769,Checklist!$A$2:$E$1007,5,FALSE) &amp; "")</f>
        <v/>
      </c>
      <c r="E5769" s="38"/>
    </row>
    <row r="5770" spans="1:5" ht="14.25" x14ac:dyDescent="0.2">
      <c r="A5770" s="1" t="e">
        <f>VLOOKUP(E5770,Checklist!$A$2:$C$1007,2,0)</f>
        <v>#N/A</v>
      </c>
      <c r="B5770" s="1" t="e">
        <f>VLOOKUP(E5770,Checklist!$A$2:$C$1007,3,0)</f>
        <v>#N/A</v>
      </c>
      <c r="C5770" s="1" t="str">
        <f>IF(ISNA(VLOOKUP(E5770,Checklist!$A$2:$E$1007,4,FALSE)), "", VLOOKUP(E5770,Checklist!$A$2:$E$1007,4,FALSE) &amp; "")</f>
        <v/>
      </c>
      <c r="D5770" s="1" t="str">
        <f>IF(ISNA(VLOOKUP(E5770,Checklist!$A$2:$E$1007,5,FALSE)), "", VLOOKUP(E5770,Checklist!$A$2:$E$1007,5,FALSE) &amp; "")</f>
        <v/>
      </c>
      <c r="E5770" s="38"/>
    </row>
    <row r="5771" spans="1:5" ht="14.25" x14ac:dyDescent="0.2">
      <c r="A5771" s="1" t="e">
        <f>VLOOKUP(E5771,Checklist!$A$2:$C$1007,2,0)</f>
        <v>#N/A</v>
      </c>
      <c r="B5771" s="1" t="e">
        <f>VLOOKUP(E5771,Checklist!$A$2:$C$1007,3,0)</f>
        <v>#N/A</v>
      </c>
      <c r="C5771" s="1" t="str">
        <f>IF(ISNA(VLOOKUP(E5771,Checklist!$A$2:$E$1007,4,FALSE)), "", VLOOKUP(E5771,Checklist!$A$2:$E$1007,4,FALSE) &amp; "")</f>
        <v/>
      </c>
      <c r="D5771" s="1" t="str">
        <f>IF(ISNA(VLOOKUP(E5771,Checklist!$A$2:$E$1007,5,FALSE)), "", VLOOKUP(E5771,Checklist!$A$2:$E$1007,5,FALSE) &amp; "")</f>
        <v/>
      </c>
      <c r="E5771" s="38"/>
    </row>
    <row r="5772" spans="1:5" ht="14.25" x14ac:dyDescent="0.2">
      <c r="A5772" s="1" t="e">
        <f>VLOOKUP(E5772,Checklist!$A$2:$C$1007,2,0)</f>
        <v>#N/A</v>
      </c>
      <c r="B5772" s="1" t="e">
        <f>VLOOKUP(E5772,Checklist!$A$2:$C$1007,3,0)</f>
        <v>#N/A</v>
      </c>
      <c r="C5772" s="1" t="str">
        <f>IF(ISNA(VLOOKUP(E5772,Checklist!$A$2:$E$1007,4,FALSE)), "", VLOOKUP(E5772,Checklist!$A$2:$E$1007,4,FALSE) &amp; "")</f>
        <v/>
      </c>
      <c r="D5772" s="1" t="str">
        <f>IF(ISNA(VLOOKUP(E5772,Checklist!$A$2:$E$1007,5,FALSE)), "", VLOOKUP(E5772,Checklist!$A$2:$E$1007,5,FALSE) &amp; "")</f>
        <v/>
      </c>
      <c r="E5772" s="38"/>
    </row>
    <row r="5773" spans="1:5" ht="14.25" x14ac:dyDescent="0.2">
      <c r="A5773" s="1" t="e">
        <f>VLOOKUP(E5773,Checklist!$A$2:$C$1007,2,0)</f>
        <v>#N/A</v>
      </c>
      <c r="B5773" s="1" t="e">
        <f>VLOOKUP(E5773,Checklist!$A$2:$C$1007,3,0)</f>
        <v>#N/A</v>
      </c>
      <c r="C5773" s="1" t="str">
        <f>IF(ISNA(VLOOKUP(E5773,Checklist!$A$2:$E$1007,4,FALSE)), "", VLOOKUP(E5773,Checklist!$A$2:$E$1007,4,FALSE) &amp; "")</f>
        <v/>
      </c>
      <c r="D5773" s="1" t="str">
        <f>IF(ISNA(VLOOKUP(E5773,Checklist!$A$2:$E$1007,5,FALSE)), "", VLOOKUP(E5773,Checklist!$A$2:$E$1007,5,FALSE) &amp; "")</f>
        <v/>
      </c>
      <c r="E5773" s="38"/>
    </row>
    <row r="5774" spans="1:5" ht="14.25" x14ac:dyDescent="0.2">
      <c r="A5774" s="1" t="e">
        <f>VLOOKUP(E5774,Checklist!$A$2:$C$1007,2,0)</f>
        <v>#N/A</v>
      </c>
      <c r="B5774" s="1" t="e">
        <f>VLOOKUP(E5774,Checklist!$A$2:$C$1007,3,0)</f>
        <v>#N/A</v>
      </c>
      <c r="C5774" s="1" t="str">
        <f>IF(ISNA(VLOOKUP(E5774,Checklist!$A$2:$E$1007,4,FALSE)), "", VLOOKUP(E5774,Checklist!$A$2:$E$1007,4,FALSE) &amp; "")</f>
        <v/>
      </c>
      <c r="D5774" s="1" t="str">
        <f>IF(ISNA(VLOOKUP(E5774,Checklist!$A$2:$E$1007,5,FALSE)), "", VLOOKUP(E5774,Checklist!$A$2:$E$1007,5,FALSE) &amp; "")</f>
        <v/>
      </c>
      <c r="E5774" s="38"/>
    </row>
    <row r="5775" spans="1:5" ht="14.25" x14ac:dyDescent="0.2">
      <c r="A5775" s="1" t="e">
        <f>VLOOKUP(E5775,Checklist!$A$2:$C$1007,2,0)</f>
        <v>#N/A</v>
      </c>
      <c r="B5775" s="1" t="e">
        <f>VLOOKUP(E5775,Checklist!$A$2:$C$1007,3,0)</f>
        <v>#N/A</v>
      </c>
      <c r="C5775" s="1" t="str">
        <f>IF(ISNA(VLOOKUP(E5775,Checklist!$A$2:$E$1007,4,FALSE)), "", VLOOKUP(E5775,Checklist!$A$2:$E$1007,4,FALSE) &amp; "")</f>
        <v/>
      </c>
      <c r="D5775" s="1" t="str">
        <f>IF(ISNA(VLOOKUP(E5775,Checklist!$A$2:$E$1007,5,FALSE)), "", VLOOKUP(E5775,Checklist!$A$2:$E$1007,5,FALSE) &amp; "")</f>
        <v/>
      </c>
      <c r="E5775" s="38"/>
    </row>
    <row r="5776" spans="1:5" ht="14.25" x14ac:dyDescent="0.2">
      <c r="A5776" s="1" t="e">
        <f>VLOOKUP(E5776,Checklist!$A$2:$C$1007,2,0)</f>
        <v>#N/A</v>
      </c>
      <c r="B5776" s="1" t="e">
        <f>VLOOKUP(E5776,Checklist!$A$2:$C$1007,3,0)</f>
        <v>#N/A</v>
      </c>
      <c r="C5776" s="1" t="str">
        <f>IF(ISNA(VLOOKUP(E5776,Checklist!$A$2:$E$1007,4,FALSE)), "", VLOOKUP(E5776,Checklist!$A$2:$E$1007,4,FALSE) &amp; "")</f>
        <v/>
      </c>
      <c r="D5776" s="1" t="str">
        <f>IF(ISNA(VLOOKUP(E5776,Checklist!$A$2:$E$1007,5,FALSE)), "", VLOOKUP(E5776,Checklist!$A$2:$E$1007,5,FALSE) &amp; "")</f>
        <v/>
      </c>
      <c r="E5776" s="38"/>
    </row>
    <row r="5777" spans="1:5" ht="14.25" x14ac:dyDescent="0.2">
      <c r="A5777" s="1" t="e">
        <f>VLOOKUP(E5777,Checklist!$A$2:$C$1007,2,0)</f>
        <v>#N/A</v>
      </c>
      <c r="B5777" s="1" t="e">
        <f>VLOOKUP(E5777,Checklist!$A$2:$C$1007,3,0)</f>
        <v>#N/A</v>
      </c>
      <c r="C5777" s="1" t="str">
        <f>IF(ISNA(VLOOKUP(E5777,Checklist!$A$2:$E$1007,4,FALSE)), "", VLOOKUP(E5777,Checklist!$A$2:$E$1007,4,FALSE) &amp; "")</f>
        <v/>
      </c>
      <c r="D5777" s="1" t="str">
        <f>IF(ISNA(VLOOKUP(E5777,Checklist!$A$2:$E$1007,5,FALSE)), "", VLOOKUP(E5777,Checklist!$A$2:$E$1007,5,FALSE) &amp; "")</f>
        <v/>
      </c>
      <c r="E5777" s="38"/>
    </row>
    <row r="5778" spans="1:5" ht="14.25" x14ac:dyDescent="0.2">
      <c r="A5778" s="1" t="e">
        <f>VLOOKUP(E5778,Checklist!$A$2:$C$1007,2,0)</f>
        <v>#N/A</v>
      </c>
      <c r="B5778" s="1" t="e">
        <f>VLOOKUP(E5778,Checklist!$A$2:$C$1007,3,0)</f>
        <v>#N/A</v>
      </c>
      <c r="C5778" s="1" t="str">
        <f>IF(ISNA(VLOOKUP(E5778,Checklist!$A$2:$E$1007,4,FALSE)), "", VLOOKUP(E5778,Checklist!$A$2:$E$1007,4,FALSE) &amp; "")</f>
        <v/>
      </c>
      <c r="D5778" s="1" t="str">
        <f>IF(ISNA(VLOOKUP(E5778,Checklist!$A$2:$E$1007,5,FALSE)), "", VLOOKUP(E5778,Checklist!$A$2:$E$1007,5,FALSE) &amp; "")</f>
        <v/>
      </c>
      <c r="E5778" s="38"/>
    </row>
    <row r="5779" spans="1:5" ht="14.25" x14ac:dyDescent="0.2">
      <c r="A5779" s="1" t="e">
        <f>VLOOKUP(E5779,Checklist!$A$2:$C$1007,2,0)</f>
        <v>#N/A</v>
      </c>
      <c r="B5779" s="1" t="e">
        <f>VLOOKUP(E5779,Checklist!$A$2:$C$1007,3,0)</f>
        <v>#N/A</v>
      </c>
      <c r="C5779" s="1" t="str">
        <f>IF(ISNA(VLOOKUP(E5779,Checklist!$A$2:$E$1007,4,FALSE)), "", VLOOKUP(E5779,Checklist!$A$2:$E$1007,4,FALSE) &amp; "")</f>
        <v/>
      </c>
      <c r="D5779" s="1" t="str">
        <f>IF(ISNA(VLOOKUP(E5779,Checklist!$A$2:$E$1007,5,FALSE)), "", VLOOKUP(E5779,Checklist!$A$2:$E$1007,5,FALSE) &amp; "")</f>
        <v/>
      </c>
      <c r="E5779" s="38"/>
    </row>
    <row r="5780" spans="1:5" ht="14.25" x14ac:dyDescent="0.2">
      <c r="A5780" s="1" t="e">
        <f>VLOOKUP(E5780,Checklist!$A$2:$C$1007,2,0)</f>
        <v>#N/A</v>
      </c>
      <c r="B5780" s="1" t="e">
        <f>VLOOKUP(E5780,Checklist!$A$2:$C$1007,3,0)</f>
        <v>#N/A</v>
      </c>
      <c r="C5780" s="1" t="str">
        <f>IF(ISNA(VLOOKUP(E5780,Checklist!$A$2:$E$1007,4,FALSE)), "", VLOOKUP(E5780,Checklist!$A$2:$E$1007,4,FALSE) &amp; "")</f>
        <v/>
      </c>
      <c r="D5780" s="1" t="str">
        <f>IF(ISNA(VLOOKUP(E5780,Checklist!$A$2:$E$1007,5,FALSE)), "", VLOOKUP(E5780,Checklist!$A$2:$E$1007,5,FALSE) &amp; "")</f>
        <v/>
      </c>
      <c r="E5780" s="38"/>
    </row>
    <row r="5781" spans="1:5" ht="14.25" x14ac:dyDescent="0.2">
      <c r="A5781" s="1" t="e">
        <f>VLOOKUP(E5781,Checklist!$A$2:$C$1007,2,0)</f>
        <v>#N/A</v>
      </c>
      <c r="B5781" s="1" t="e">
        <f>VLOOKUP(E5781,Checklist!$A$2:$C$1007,3,0)</f>
        <v>#N/A</v>
      </c>
      <c r="C5781" s="1" t="str">
        <f>IF(ISNA(VLOOKUP(E5781,Checklist!$A$2:$E$1007,4,FALSE)), "", VLOOKUP(E5781,Checklist!$A$2:$E$1007,4,FALSE) &amp; "")</f>
        <v/>
      </c>
      <c r="D5781" s="1" t="str">
        <f>IF(ISNA(VLOOKUP(E5781,Checklist!$A$2:$E$1007,5,FALSE)), "", VLOOKUP(E5781,Checklist!$A$2:$E$1007,5,FALSE) &amp; "")</f>
        <v/>
      </c>
      <c r="E5781" s="38"/>
    </row>
    <row r="5782" spans="1:5" ht="14.25" x14ac:dyDescent="0.2">
      <c r="A5782" s="1" t="e">
        <f>VLOOKUP(E5782,Checklist!$A$2:$C$1007,2,0)</f>
        <v>#N/A</v>
      </c>
      <c r="B5782" s="1" t="e">
        <f>VLOOKUP(E5782,Checklist!$A$2:$C$1007,3,0)</f>
        <v>#N/A</v>
      </c>
      <c r="C5782" s="1" t="str">
        <f>IF(ISNA(VLOOKUP(E5782,Checklist!$A$2:$E$1007,4,FALSE)), "", VLOOKUP(E5782,Checklist!$A$2:$E$1007,4,FALSE) &amp; "")</f>
        <v/>
      </c>
      <c r="D5782" s="1" t="str">
        <f>IF(ISNA(VLOOKUP(E5782,Checklist!$A$2:$E$1007,5,FALSE)), "", VLOOKUP(E5782,Checklist!$A$2:$E$1007,5,FALSE) &amp; "")</f>
        <v/>
      </c>
      <c r="E5782" s="38"/>
    </row>
    <row r="5783" spans="1:5" ht="14.25" x14ac:dyDescent="0.2">
      <c r="A5783" s="1" t="e">
        <f>VLOOKUP(E5783,Checklist!$A$2:$C$1007,2,0)</f>
        <v>#N/A</v>
      </c>
      <c r="B5783" s="1" t="e">
        <f>VLOOKUP(E5783,Checklist!$A$2:$C$1007,3,0)</f>
        <v>#N/A</v>
      </c>
      <c r="C5783" s="1" t="str">
        <f>IF(ISNA(VLOOKUP(E5783,Checklist!$A$2:$E$1007,4,FALSE)), "", VLOOKUP(E5783,Checklist!$A$2:$E$1007,4,FALSE) &amp; "")</f>
        <v/>
      </c>
      <c r="D5783" s="1" t="str">
        <f>IF(ISNA(VLOOKUP(E5783,Checklist!$A$2:$E$1007,5,FALSE)), "", VLOOKUP(E5783,Checklist!$A$2:$E$1007,5,FALSE) &amp; "")</f>
        <v/>
      </c>
      <c r="E5783" s="38"/>
    </row>
    <row r="5784" spans="1:5" ht="14.25" x14ac:dyDescent="0.2">
      <c r="A5784" s="1" t="e">
        <f>VLOOKUP(E5784,Checklist!$A$2:$C$1007,2,0)</f>
        <v>#N/A</v>
      </c>
      <c r="B5784" s="1" t="e">
        <f>VLOOKUP(E5784,Checklist!$A$2:$C$1007,3,0)</f>
        <v>#N/A</v>
      </c>
      <c r="C5784" s="1" t="str">
        <f>IF(ISNA(VLOOKUP(E5784,Checklist!$A$2:$E$1007,4,FALSE)), "", VLOOKUP(E5784,Checklist!$A$2:$E$1007,4,FALSE) &amp; "")</f>
        <v/>
      </c>
      <c r="D5784" s="1" t="str">
        <f>IF(ISNA(VLOOKUP(E5784,Checklist!$A$2:$E$1007,5,FALSE)), "", VLOOKUP(E5784,Checklist!$A$2:$E$1007,5,FALSE) &amp; "")</f>
        <v/>
      </c>
      <c r="E5784" s="38"/>
    </row>
    <row r="5785" spans="1:5" ht="14.25" x14ac:dyDescent="0.2">
      <c r="A5785" s="1" t="e">
        <f>VLOOKUP(E5785,Checklist!$A$2:$C$1007,2,0)</f>
        <v>#N/A</v>
      </c>
      <c r="B5785" s="1" t="e">
        <f>VLOOKUP(E5785,Checklist!$A$2:$C$1007,3,0)</f>
        <v>#N/A</v>
      </c>
      <c r="C5785" s="1" t="str">
        <f>IF(ISNA(VLOOKUP(E5785,Checklist!$A$2:$E$1007,4,FALSE)), "", VLOOKUP(E5785,Checklist!$A$2:$E$1007,4,FALSE) &amp; "")</f>
        <v/>
      </c>
      <c r="D5785" s="1" t="str">
        <f>IF(ISNA(VLOOKUP(E5785,Checklist!$A$2:$E$1007,5,FALSE)), "", VLOOKUP(E5785,Checklist!$A$2:$E$1007,5,FALSE) &amp; "")</f>
        <v/>
      </c>
      <c r="E5785" s="38"/>
    </row>
    <row r="5786" spans="1:5" ht="14.25" x14ac:dyDescent="0.2">
      <c r="A5786" s="1" t="e">
        <f>VLOOKUP(E5786,Checklist!$A$2:$C$1007,2,0)</f>
        <v>#N/A</v>
      </c>
      <c r="B5786" s="1" t="e">
        <f>VLOOKUP(E5786,Checklist!$A$2:$C$1007,3,0)</f>
        <v>#N/A</v>
      </c>
      <c r="C5786" s="1" t="str">
        <f>IF(ISNA(VLOOKUP(E5786,Checklist!$A$2:$E$1007,4,FALSE)), "", VLOOKUP(E5786,Checklist!$A$2:$E$1007,4,FALSE) &amp; "")</f>
        <v/>
      </c>
      <c r="D5786" s="1" t="str">
        <f>IF(ISNA(VLOOKUP(E5786,Checklist!$A$2:$E$1007,5,FALSE)), "", VLOOKUP(E5786,Checklist!$A$2:$E$1007,5,FALSE) &amp; "")</f>
        <v/>
      </c>
      <c r="E5786" s="38"/>
    </row>
    <row r="5787" spans="1:5" ht="14.25" x14ac:dyDescent="0.2">
      <c r="A5787" s="1" t="e">
        <f>VLOOKUP(E5787,Checklist!$A$2:$C$1007,2,0)</f>
        <v>#N/A</v>
      </c>
      <c r="B5787" s="1" t="e">
        <f>VLOOKUP(E5787,Checklist!$A$2:$C$1007,3,0)</f>
        <v>#N/A</v>
      </c>
      <c r="C5787" s="1" t="str">
        <f>IF(ISNA(VLOOKUP(E5787,Checklist!$A$2:$E$1007,4,FALSE)), "", VLOOKUP(E5787,Checklist!$A$2:$E$1007,4,FALSE) &amp; "")</f>
        <v/>
      </c>
      <c r="D5787" s="1" t="str">
        <f>IF(ISNA(VLOOKUP(E5787,Checklist!$A$2:$E$1007,5,FALSE)), "", VLOOKUP(E5787,Checklist!$A$2:$E$1007,5,FALSE) &amp; "")</f>
        <v/>
      </c>
      <c r="E5787" s="38"/>
    </row>
    <row r="5788" spans="1:5" ht="14.25" x14ac:dyDescent="0.2">
      <c r="A5788" s="1" t="e">
        <f>VLOOKUP(E5788,Checklist!$A$2:$C$1007,2,0)</f>
        <v>#N/A</v>
      </c>
      <c r="B5788" s="1" t="e">
        <f>VLOOKUP(E5788,Checklist!$A$2:$C$1007,3,0)</f>
        <v>#N/A</v>
      </c>
      <c r="C5788" s="1" t="str">
        <f>IF(ISNA(VLOOKUP(E5788,Checklist!$A$2:$E$1007,4,FALSE)), "", VLOOKUP(E5788,Checklist!$A$2:$E$1007,4,FALSE) &amp; "")</f>
        <v/>
      </c>
      <c r="D5788" s="1" t="str">
        <f>IF(ISNA(VLOOKUP(E5788,Checklist!$A$2:$E$1007,5,FALSE)), "", VLOOKUP(E5788,Checklist!$A$2:$E$1007,5,FALSE) &amp; "")</f>
        <v/>
      </c>
      <c r="E5788" s="38"/>
    </row>
    <row r="5789" spans="1:5" ht="14.25" x14ac:dyDescent="0.2">
      <c r="A5789" s="1" t="e">
        <f>VLOOKUP(E5789,Checklist!$A$2:$C$1007,2,0)</f>
        <v>#N/A</v>
      </c>
      <c r="B5789" s="1" t="e">
        <f>VLOOKUP(E5789,Checklist!$A$2:$C$1007,3,0)</f>
        <v>#N/A</v>
      </c>
      <c r="C5789" s="1" t="str">
        <f>IF(ISNA(VLOOKUP(E5789,Checklist!$A$2:$E$1007,4,FALSE)), "", VLOOKUP(E5789,Checklist!$A$2:$E$1007,4,FALSE) &amp; "")</f>
        <v/>
      </c>
      <c r="D5789" s="1" t="str">
        <f>IF(ISNA(VLOOKUP(E5789,Checklist!$A$2:$E$1007,5,FALSE)), "", VLOOKUP(E5789,Checklist!$A$2:$E$1007,5,FALSE) &amp; "")</f>
        <v/>
      </c>
      <c r="E5789" s="38"/>
    </row>
    <row r="5790" spans="1:5" ht="14.25" x14ac:dyDescent="0.2">
      <c r="A5790" s="1" t="e">
        <f>VLOOKUP(E5790,Checklist!$A$2:$C$1007,2,0)</f>
        <v>#N/A</v>
      </c>
      <c r="B5790" s="1" t="e">
        <f>VLOOKUP(E5790,Checklist!$A$2:$C$1007,3,0)</f>
        <v>#N/A</v>
      </c>
      <c r="C5790" s="1" t="str">
        <f>IF(ISNA(VLOOKUP(E5790,Checklist!$A$2:$E$1007,4,FALSE)), "", VLOOKUP(E5790,Checklist!$A$2:$E$1007,4,FALSE) &amp; "")</f>
        <v/>
      </c>
      <c r="D5790" s="1" t="str">
        <f>IF(ISNA(VLOOKUP(E5790,Checklist!$A$2:$E$1007,5,FALSE)), "", VLOOKUP(E5790,Checklist!$A$2:$E$1007,5,FALSE) &amp; "")</f>
        <v/>
      </c>
      <c r="E5790" s="38"/>
    </row>
    <row r="5791" spans="1:5" ht="14.25" x14ac:dyDescent="0.2">
      <c r="A5791" s="1" t="e">
        <f>VLOOKUP(E5791,Checklist!$A$2:$C$1007,2,0)</f>
        <v>#N/A</v>
      </c>
      <c r="B5791" s="1" t="e">
        <f>VLOOKUP(E5791,Checklist!$A$2:$C$1007,3,0)</f>
        <v>#N/A</v>
      </c>
      <c r="C5791" s="1" t="str">
        <f>IF(ISNA(VLOOKUP(E5791,Checklist!$A$2:$E$1007,4,FALSE)), "", VLOOKUP(E5791,Checklist!$A$2:$E$1007,4,FALSE) &amp; "")</f>
        <v/>
      </c>
      <c r="D5791" s="1" t="str">
        <f>IF(ISNA(VLOOKUP(E5791,Checklist!$A$2:$E$1007,5,FALSE)), "", VLOOKUP(E5791,Checklist!$A$2:$E$1007,5,FALSE) &amp; "")</f>
        <v/>
      </c>
      <c r="E5791" s="38"/>
    </row>
    <row r="5792" spans="1:5" ht="14.25" x14ac:dyDescent="0.2">
      <c r="A5792" s="1" t="e">
        <f>VLOOKUP(E5792,Checklist!$A$2:$C$1007,2,0)</f>
        <v>#N/A</v>
      </c>
      <c r="B5792" s="1" t="e">
        <f>VLOOKUP(E5792,Checklist!$A$2:$C$1007,3,0)</f>
        <v>#N/A</v>
      </c>
      <c r="C5792" s="1" t="str">
        <f>IF(ISNA(VLOOKUP(E5792,Checklist!$A$2:$E$1007,4,FALSE)), "", VLOOKUP(E5792,Checklist!$A$2:$E$1007,4,FALSE) &amp; "")</f>
        <v/>
      </c>
      <c r="D5792" s="1" t="str">
        <f>IF(ISNA(VLOOKUP(E5792,Checklist!$A$2:$E$1007,5,FALSE)), "", VLOOKUP(E5792,Checklist!$A$2:$E$1007,5,FALSE) &amp; "")</f>
        <v/>
      </c>
      <c r="E5792" s="38"/>
    </row>
    <row r="5793" spans="1:5" ht="14.25" x14ac:dyDescent="0.2">
      <c r="A5793" s="1" t="e">
        <f>VLOOKUP(E5793,Checklist!$A$2:$C$1007,2,0)</f>
        <v>#N/A</v>
      </c>
      <c r="B5793" s="1" t="e">
        <f>VLOOKUP(E5793,Checklist!$A$2:$C$1007,3,0)</f>
        <v>#N/A</v>
      </c>
      <c r="C5793" s="1" t="str">
        <f>IF(ISNA(VLOOKUP(E5793,Checklist!$A$2:$E$1007,4,FALSE)), "", VLOOKUP(E5793,Checklist!$A$2:$E$1007,4,FALSE) &amp; "")</f>
        <v/>
      </c>
      <c r="D5793" s="1" t="str">
        <f>IF(ISNA(VLOOKUP(E5793,Checklist!$A$2:$E$1007,5,FALSE)), "", VLOOKUP(E5793,Checklist!$A$2:$E$1007,5,FALSE) &amp; "")</f>
        <v/>
      </c>
      <c r="E5793" s="38"/>
    </row>
    <row r="5794" spans="1:5" ht="14.25" x14ac:dyDescent="0.2">
      <c r="A5794" s="1" t="e">
        <f>VLOOKUP(E5794,Checklist!$A$2:$C$1007,2,0)</f>
        <v>#N/A</v>
      </c>
      <c r="B5794" s="1" t="e">
        <f>VLOOKUP(E5794,Checklist!$A$2:$C$1007,3,0)</f>
        <v>#N/A</v>
      </c>
      <c r="C5794" s="1" t="str">
        <f>IF(ISNA(VLOOKUP(E5794,Checklist!$A$2:$E$1007,4,FALSE)), "", VLOOKUP(E5794,Checklist!$A$2:$E$1007,4,FALSE) &amp; "")</f>
        <v/>
      </c>
      <c r="D5794" s="1" t="str">
        <f>IF(ISNA(VLOOKUP(E5794,Checklist!$A$2:$E$1007,5,FALSE)), "", VLOOKUP(E5794,Checklist!$A$2:$E$1007,5,FALSE) &amp; "")</f>
        <v/>
      </c>
      <c r="E5794" s="38"/>
    </row>
    <row r="5795" spans="1:5" ht="14.25" x14ac:dyDescent="0.2">
      <c r="A5795" s="1" t="e">
        <f>VLOOKUP(E5795,Checklist!$A$2:$C$1007,2,0)</f>
        <v>#N/A</v>
      </c>
      <c r="B5795" s="1" t="e">
        <f>VLOOKUP(E5795,Checklist!$A$2:$C$1007,3,0)</f>
        <v>#N/A</v>
      </c>
      <c r="C5795" s="1" t="str">
        <f>IF(ISNA(VLOOKUP(E5795,Checklist!$A$2:$E$1007,4,FALSE)), "", VLOOKUP(E5795,Checklist!$A$2:$E$1007,4,FALSE) &amp; "")</f>
        <v/>
      </c>
      <c r="D5795" s="1" t="str">
        <f>IF(ISNA(VLOOKUP(E5795,Checklist!$A$2:$E$1007,5,FALSE)), "", VLOOKUP(E5795,Checklist!$A$2:$E$1007,5,FALSE) &amp; "")</f>
        <v/>
      </c>
      <c r="E5795" s="38"/>
    </row>
    <row r="5796" spans="1:5" ht="14.25" x14ac:dyDescent="0.2">
      <c r="A5796" s="1" t="e">
        <f>VLOOKUP(E5796,Checklist!$A$2:$C$1007,2,0)</f>
        <v>#N/A</v>
      </c>
      <c r="B5796" s="1" t="e">
        <f>VLOOKUP(E5796,Checklist!$A$2:$C$1007,3,0)</f>
        <v>#N/A</v>
      </c>
      <c r="C5796" s="1" t="str">
        <f>IF(ISNA(VLOOKUP(E5796,Checklist!$A$2:$E$1007,4,FALSE)), "", VLOOKUP(E5796,Checklist!$A$2:$E$1007,4,FALSE) &amp; "")</f>
        <v/>
      </c>
      <c r="D5796" s="1" t="str">
        <f>IF(ISNA(VLOOKUP(E5796,Checklist!$A$2:$E$1007,5,FALSE)), "", VLOOKUP(E5796,Checklist!$A$2:$E$1007,5,FALSE) &amp; "")</f>
        <v/>
      </c>
      <c r="E5796" s="38"/>
    </row>
    <row r="5797" spans="1:5" ht="14.25" x14ac:dyDescent="0.2">
      <c r="A5797" s="1" t="e">
        <f>VLOOKUP(E5797,Checklist!$A$2:$C$1007,2,0)</f>
        <v>#N/A</v>
      </c>
      <c r="B5797" s="1" t="e">
        <f>VLOOKUP(E5797,Checklist!$A$2:$C$1007,3,0)</f>
        <v>#N/A</v>
      </c>
      <c r="C5797" s="1" t="str">
        <f>IF(ISNA(VLOOKUP(E5797,Checklist!$A$2:$E$1007,4,FALSE)), "", VLOOKUP(E5797,Checklist!$A$2:$E$1007,4,FALSE) &amp; "")</f>
        <v/>
      </c>
      <c r="D5797" s="1" t="str">
        <f>IF(ISNA(VLOOKUP(E5797,Checklist!$A$2:$E$1007,5,FALSE)), "", VLOOKUP(E5797,Checklist!$A$2:$E$1007,5,FALSE) &amp; "")</f>
        <v/>
      </c>
      <c r="E5797" s="38"/>
    </row>
    <row r="5798" spans="1:5" ht="14.25" x14ac:dyDescent="0.2">
      <c r="A5798" s="1" t="e">
        <f>VLOOKUP(E5798,Checklist!$A$2:$C$1007,2,0)</f>
        <v>#N/A</v>
      </c>
      <c r="B5798" s="1" t="e">
        <f>VLOOKUP(E5798,Checklist!$A$2:$C$1007,3,0)</f>
        <v>#N/A</v>
      </c>
      <c r="C5798" s="1" t="str">
        <f>IF(ISNA(VLOOKUP(E5798,Checklist!$A$2:$E$1007,4,FALSE)), "", VLOOKUP(E5798,Checklist!$A$2:$E$1007,4,FALSE) &amp; "")</f>
        <v/>
      </c>
      <c r="D5798" s="1" t="str">
        <f>IF(ISNA(VLOOKUP(E5798,Checklist!$A$2:$E$1007,5,FALSE)), "", VLOOKUP(E5798,Checklist!$A$2:$E$1007,5,FALSE) &amp; "")</f>
        <v/>
      </c>
      <c r="E5798" s="38"/>
    </row>
    <row r="5799" spans="1:5" ht="14.25" x14ac:dyDescent="0.2">
      <c r="A5799" s="1" t="e">
        <f>VLOOKUP(E5799,Checklist!$A$2:$C$1007,2,0)</f>
        <v>#N/A</v>
      </c>
      <c r="B5799" s="1" t="e">
        <f>VLOOKUP(E5799,Checklist!$A$2:$C$1007,3,0)</f>
        <v>#N/A</v>
      </c>
      <c r="C5799" s="1" t="str">
        <f>IF(ISNA(VLOOKUP(E5799,Checklist!$A$2:$E$1007,4,FALSE)), "", VLOOKUP(E5799,Checklist!$A$2:$E$1007,4,FALSE) &amp; "")</f>
        <v/>
      </c>
      <c r="D5799" s="1" t="str">
        <f>IF(ISNA(VLOOKUP(E5799,Checklist!$A$2:$E$1007,5,FALSE)), "", VLOOKUP(E5799,Checklist!$A$2:$E$1007,5,FALSE) &amp; "")</f>
        <v/>
      </c>
      <c r="E5799" s="38"/>
    </row>
    <row r="5800" spans="1:5" ht="14.25" x14ac:dyDescent="0.2">
      <c r="A5800" s="1" t="e">
        <f>VLOOKUP(E5800,Checklist!$A$2:$C$1007,2,0)</f>
        <v>#N/A</v>
      </c>
      <c r="B5800" s="1" t="e">
        <f>VLOOKUP(E5800,Checklist!$A$2:$C$1007,3,0)</f>
        <v>#N/A</v>
      </c>
      <c r="C5800" s="1" t="str">
        <f>IF(ISNA(VLOOKUP(E5800,Checklist!$A$2:$E$1007,4,FALSE)), "", VLOOKUP(E5800,Checklist!$A$2:$E$1007,4,FALSE) &amp; "")</f>
        <v/>
      </c>
      <c r="D5800" s="1" t="str">
        <f>IF(ISNA(VLOOKUP(E5800,Checklist!$A$2:$E$1007,5,FALSE)), "", VLOOKUP(E5800,Checklist!$A$2:$E$1007,5,FALSE) &amp; "")</f>
        <v/>
      </c>
      <c r="E5800" s="38"/>
    </row>
    <row r="5801" spans="1:5" ht="14.25" x14ac:dyDescent="0.2">
      <c r="A5801" s="1" t="e">
        <f>VLOOKUP(E5801,Checklist!$A$2:$C$1007,2,0)</f>
        <v>#N/A</v>
      </c>
      <c r="B5801" s="1" t="e">
        <f>VLOOKUP(E5801,Checklist!$A$2:$C$1007,3,0)</f>
        <v>#N/A</v>
      </c>
      <c r="C5801" s="1" t="str">
        <f>IF(ISNA(VLOOKUP(E5801,Checklist!$A$2:$E$1007,4,FALSE)), "", VLOOKUP(E5801,Checklist!$A$2:$E$1007,4,FALSE) &amp; "")</f>
        <v/>
      </c>
      <c r="D5801" s="1" t="str">
        <f>IF(ISNA(VLOOKUP(E5801,Checklist!$A$2:$E$1007,5,FALSE)), "", VLOOKUP(E5801,Checklist!$A$2:$E$1007,5,FALSE) &amp; "")</f>
        <v/>
      </c>
      <c r="E5801" s="38"/>
    </row>
    <row r="5802" spans="1:5" ht="14.25" x14ac:dyDescent="0.2">
      <c r="A5802" s="1" t="e">
        <f>VLOOKUP(E5802,Checklist!$A$2:$C$1007,2,0)</f>
        <v>#N/A</v>
      </c>
      <c r="B5802" s="1" t="e">
        <f>VLOOKUP(E5802,Checklist!$A$2:$C$1007,3,0)</f>
        <v>#N/A</v>
      </c>
      <c r="C5802" s="1" t="str">
        <f>IF(ISNA(VLOOKUP(E5802,Checklist!$A$2:$E$1007,4,FALSE)), "", VLOOKUP(E5802,Checklist!$A$2:$E$1007,4,FALSE) &amp; "")</f>
        <v/>
      </c>
      <c r="D5802" s="1" t="str">
        <f>IF(ISNA(VLOOKUP(E5802,Checklist!$A$2:$E$1007,5,FALSE)), "", VLOOKUP(E5802,Checklist!$A$2:$E$1007,5,FALSE) &amp; "")</f>
        <v/>
      </c>
      <c r="E5802" s="38"/>
    </row>
    <row r="5803" spans="1:5" ht="14.25" x14ac:dyDescent="0.2">
      <c r="A5803" s="1" t="e">
        <f>VLOOKUP(E5803,Checklist!$A$2:$C$1007,2,0)</f>
        <v>#N/A</v>
      </c>
      <c r="B5803" s="1" t="e">
        <f>VLOOKUP(E5803,Checklist!$A$2:$C$1007,3,0)</f>
        <v>#N/A</v>
      </c>
      <c r="C5803" s="1" t="str">
        <f>IF(ISNA(VLOOKUP(E5803,Checklist!$A$2:$E$1007,4,FALSE)), "", VLOOKUP(E5803,Checklist!$A$2:$E$1007,4,FALSE) &amp; "")</f>
        <v/>
      </c>
      <c r="D5803" s="1" t="str">
        <f>IF(ISNA(VLOOKUP(E5803,Checklist!$A$2:$E$1007,5,FALSE)), "", VLOOKUP(E5803,Checklist!$A$2:$E$1007,5,FALSE) &amp; "")</f>
        <v/>
      </c>
      <c r="E5803" s="38"/>
    </row>
    <row r="5804" spans="1:5" ht="14.25" x14ac:dyDescent="0.2">
      <c r="A5804" s="1" t="e">
        <f>VLOOKUP(E5804,Checklist!$A$2:$C$1007,2,0)</f>
        <v>#N/A</v>
      </c>
      <c r="B5804" s="1" t="e">
        <f>VLOOKUP(E5804,Checklist!$A$2:$C$1007,3,0)</f>
        <v>#N/A</v>
      </c>
      <c r="C5804" s="1" t="str">
        <f>IF(ISNA(VLOOKUP(E5804,Checklist!$A$2:$E$1007,4,FALSE)), "", VLOOKUP(E5804,Checklist!$A$2:$E$1007,4,FALSE) &amp; "")</f>
        <v/>
      </c>
      <c r="D5804" s="1" t="str">
        <f>IF(ISNA(VLOOKUP(E5804,Checklist!$A$2:$E$1007,5,FALSE)), "", VLOOKUP(E5804,Checklist!$A$2:$E$1007,5,FALSE) &amp; "")</f>
        <v/>
      </c>
      <c r="E5804" s="38"/>
    </row>
    <row r="5805" spans="1:5" ht="14.25" x14ac:dyDescent="0.2">
      <c r="A5805" s="1" t="e">
        <f>VLOOKUP(E5805,Checklist!$A$2:$C$1007,2,0)</f>
        <v>#N/A</v>
      </c>
      <c r="B5805" s="1" t="e">
        <f>VLOOKUP(E5805,Checklist!$A$2:$C$1007,3,0)</f>
        <v>#N/A</v>
      </c>
      <c r="C5805" s="1" t="str">
        <f>IF(ISNA(VLOOKUP(E5805,Checklist!$A$2:$E$1007,4,FALSE)), "", VLOOKUP(E5805,Checklist!$A$2:$E$1007,4,FALSE) &amp; "")</f>
        <v/>
      </c>
      <c r="D5805" s="1" t="str">
        <f>IF(ISNA(VLOOKUP(E5805,Checklist!$A$2:$E$1007,5,FALSE)), "", VLOOKUP(E5805,Checklist!$A$2:$E$1007,5,FALSE) &amp; "")</f>
        <v/>
      </c>
      <c r="E5805" s="38"/>
    </row>
    <row r="5806" spans="1:5" ht="14.25" x14ac:dyDescent="0.2">
      <c r="A5806" s="1" t="e">
        <f>VLOOKUP(E5806,Checklist!$A$2:$C$1007,2,0)</f>
        <v>#N/A</v>
      </c>
      <c r="B5806" s="1" t="e">
        <f>VLOOKUP(E5806,Checklist!$A$2:$C$1007,3,0)</f>
        <v>#N/A</v>
      </c>
      <c r="C5806" s="1" t="str">
        <f>IF(ISNA(VLOOKUP(E5806,Checklist!$A$2:$E$1007,4,FALSE)), "", VLOOKUP(E5806,Checklist!$A$2:$E$1007,4,FALSE) &amp; "")</f>
        <v/>
      </c>
      <c r="D5806" s="1" t="str">
        <f>IF(ISNA(VLOOKUP(E5806,Checklist!$A$2:$E$1007,5,FALSE)), "", VLOOKUP(E5806,Checklist!$A$2:$E$1007,5,FALSE) &amp; "")</f>
        <v/>
      </c>
      <c r="E5806" s="38"/>
    </row>
    <row r="5807" spans="1:5" ht="14.25" x14ac:dyDescent="0.2">
      <c r="A5807" s="1" t="e">
        <f>VLOOKUP(E5807,Checklist!$A$2:$C$1007,2,0)</f>
        <v>#N/A</v>
      </c>
      <c r="B5807" s="1" t="e">
        <f>VLOOKUP(E5807,Checklist!$A$2:$C$1007,3,0)</f>
        <v>#N/A</v>
      </c>
      <c r="C5807" s="1" t="str">
        <f>IF(ISNA(VLOOKUP(E5807,Checklist!$A$2:$E$1007,4,FALSE)), "", VLOOKUP(E5807,Checklist!$A$2:$E$1007,4,FALSE) &amp; "")</f>
        <v/>
      </c>
      <c r="D5807" s="1" t="str">
        <f>IF(ISNA(VLOOKUP(E5807,Checklist!$A$2:$E$1007,5,FALSE)), "", VLOOKUP(E5807,Checklist!$A$2:$E$1007,5,FALSE) &amp; "")</f>
        <v/>
      </c>
      <c r="E5807" s="38"/>
    </row>
    <row r="5808" spans="1:5" ht="14.25" x14ac:dyDescent="0.2">
      <c r="A5808" s="1" t="e">
        <f>VLOOKUP(E5808,Checklist!$A$2:$C$1007,2,0)</f>
        <v>#N/A</v>
      </c>
      <c r="B5808" s="1" t="e">
        <f>VLOOKUP(E5808,Checklist!$A$2:$C$1007,3,0)</f>
        <v>#N/A</v>
      </c>
      <c r="C5808" s="1" t="str">
        <f>IF(ISNA(VLOOKUP(E5808,Checklist!$A$2:$E$1007,4,FALSE)), "", VLOOKUP(E5808,Checklist!$A$2:$E$1007,4,FALSE) &amp; "")</f>
        <v/>
      </c>
      <c r="D5808" s="1" t="str">
        <f>IF(ISNA(VLOOKUP(E5808,Checklist!$A$2:$E$1007,5,FALSE)), "", VLOOKUP(E5808,Checklist!$A$2:$E$1007,5,FALSE) &amp; "")</f>
        <v/>
      </c>
      <c r="E5808" s="38"/>
    </row>
    <row r="5809" spans="1:5" ht="14.25" x14ac:dyDescent="0.2">
      <c r="A5809" s="1" t="e">
        <f>VLOOKUP(E5809,Checklist!$A$2:$C$1007,2,0)</f>
        <v>#N/A</v>
      </c>
      <c r="B5809" s="1" t="e">
        <f>VLOOKUP(E5809,Checklist!$A$2:$C$1007,3,0)</f>
        <v>#N/A</v>
      </c>
      <c r="C5809" s="1" t="str">
        <f>IF(ISNA(VLOOKUP(E5809,Checklist!$A$2:$E$1007,4,FALSE)), "", VLOOKUP(E5809,Checklist!$A$2:$E$1007,4,FALSE) &amp; "")</f>
        <v/>
      </c>
      <c r="D5809" s="1" t="str">
        <f>IF(ISNA(VLOOKUP(E5809,Checklist!$A$2:$E$1007,5,FALSE)), "", VLOOKUP(E5809,Checklist!$A$2:$E$1007,5,FALSE) &amp; "")</f>
        <v/>
      </c>
      <c r="E5809" s="38"/>
    </row>
    <row r="5810" spans="1:5" ht="14.25" x14ac:dyDescent="0.2">
      <c r="A5810" s="1" t="e">
        <f>VLOOKUP(E5810,Checklist!$A$2:$C$1007,2,0)</f>
        <v>#N/A</v>
      </c>
      <c r="B5810" s="1" t="e">
        <f>VLOOKUP(E5810,Checklist!$A$2:$C$1007,3,0)</f>
        <v>#N/A</v>
      </c>
      <c r="C5810" s="1" t="str">
        <f>IF(ISNA(VLOOKUP(E5810,Checklist!$A$2:$E$1007,4,FALSE)), "", VLOOKUP(E5810,Checklist!$A$2:$E$1007,4,FALSE) &amp; "")</f>
        <v/>
      </c>
      <c r="D5810" s="1" t="str">
        <f>IF(ISNA(VLOOKUP(E5810,Checklist!$A$2:$E$1007,5,FALSE)), "", VLOOKUP(E5810,Checklist!$A$2:$E$1007,5,FALSE) &amp; "")</f>
        <v/>
      </c>
      <c r="E5810" s="38"/>
    </row>
    <row r="5811" spans="1:5" ht="14.25" x14ac:dyDescent="0.2">
      <c r="A5811" s="1" t="e">
        <f>VLOOKUP(E5811,Checklist!$A$2:$C$1007,2,0)</f>
        <v>#N/A</v>
      </c>
      <c r="B5811" s="1" t="e">
        <f>VLOOKUP(E5811,Checklist!$A$2:$C$1007,3,0)</f>
        <v>#N/A</v>
      </c>
      <c r="C5811" s="1" t="str">
        <f>IF(ISNA(VLOOKUP(E5811,Checklist!$A$2:$E$1007,4,FALSE)), "", VLOOKUP(E5811,Checklist!$A$2:$E$1007,4,FALSE) &amp; "")</f>
        <v/>
      </c>
      <c r="D5811" s="1" t="str">
        <f>IF(ISNA(VLOOKUP(E5811,Checklist!$A$2:$E$1007,5,FALSE)), "", VLOOKUP(E5811,Checklist!$A$2:$E$1007,5,FALSE) &amp; "")</f>
        <v/>
      </c>
      <c r="E5811" s="38"/>
    </row>
    <row r="5812" spans="1:5" ht="14.25" x14ac:dyDescent="0.2">
      <c r="A5812" s="1" t="e">
        <f>VLOOKUP(E5812,Checklist!$A$2:$C$1007,2,0)</f>
        <v>#N/A</v>
      </c>
      <c r="B5812" s="1" t="e">
        <f>VLOOKUP(E5812,Checklist!$A$2:$C$1007,3,0)</f>
        <v>#N/A</v>
      </c>
      <c r="C5812" s="1" t="str">
        <f>IF(ISNA(VLOOKUP(E5812,Checklist!$A$2:$E$1007,4,FALSE)), "", VLOOKUP(E5812,Checklist!$A$2:$E$1007,4,FALSE) &amp; "")</f>
        <v/>
      </c>
      <c r="D5812" s="1" t="str">
        <f>IF(ISNA(VLOOKUP(E5812,Checklist!$A$2:$E$1007,5,FALSE)), "", VLOOKUP(E5812,Checklist!$A$2:$E$1007,5,FALSE) &amp; "")</f>
        <v/>
      </c>
      <c r="E5812" s="38"/>
    </row>
    <row r="5813" spans="1:5" ht="14.25" x14ac:dyDescent="0.2">
      <c r="A5813" s="1" t="e">
        <f>VLOOKUP(E5813,Checklist!$A$2:$C$1007,2,0)</f>
        <v>#N/A</v>
      </c>
      <c r="B5813" s="1" t="e">
        <f>VLOOKUP(E5813,Checklist!$A$2:$C$1007,3,0)</f>
        <v>#N/A</v>
      </c>
      <c r="C5813" s="1" t="str">
        <f>IF(ISNA(VLOOKUP(E5813,Checklist!$A$2:$E$1007,4,FALSE)), "", VLOOKUP(E5813,Checklist!$A$2:$E$1007,4,FALSE) &amp; "")</f>
        <v/>
      </c>
      <c r="D5813" s="1" t="str">
        <f>IF(ISNA(VLOOKUP(E5813,Checklist!$A$2:$E$1007,5,FALSE)), "", VLOOKUP(E5813,Checklist!$A$2:$E$1007,5,FALSE) &amp; "")</f>
        <v/>
      </c>
      <c r="E5813" s="38"/>
    </row>
    <row r="5814" spans="1:5" ht="14.25" x14ac:dyDescent="0.2">
      <c r="A5814" s="1" t="e">
        <f>VLOOKUP(E5814,Checklist!$A$2:$C$1007,2,0)</f>
        <v>#N/A</v>
      </c>
      <c r="B5814" s="1" t="e">
        <f>VLOOKUP(E5814,Checklist!$A$2:$C$1007,3,0)</f>
        <v>#N/A</v>
      </c>
      <c r="C5814" s="1" t="str">
        <f>IF(ISNA(VLOOKUP(E5814,Checklist!$A$2:$E$1007,4,FALSE)), "", VLOOKUP(E5814,Checklist!$A$2:$E$1007,4,FALSE) &amp; "")</f>
        <v/>
      </c>
      <c r="D5814" s="1" t="str">
        <f>IF(ISNA(VLOOKUP(E5814,Checklist!$A$2:$E$1007,5,FALSE)), "", VLOOKUP(E5814,Checklist!$A$2:$E$1007,5,FALSE) &amp; "")</f>
        <v/>
      </c>
      <c r="E5814" s="38"/>
    </row>
    <row r="5815" spans="1:5" ht="14.25" x14ac:dyDescent="0.2">
      <c r="A5815" s="1" t="e">
        <f>VLOOKUP(E5815,Checklist!$A$2:$C$1007,2,0)</f>
        <v>#N/A</v>
      </c>
      <c r="B5815" s="1" t="e">
        <f>VLOOKUP(E5815,Checklist!$A$2:$C$1007,3,0)</f>
        <v>#N/A</v>
      </c>
      <c r="C5815" s="1" t="str">
        <f>IF(ISNA(VLOOKUP(E5815,Checklist!$A$2:$E$1007,4,FALSE)), "", VLOOKUP(E5815,Checklist!$A$2:$E$1007,4,FALSE) &amp; "")</f>
        <v/>
      </c>
      <c r="D5815" s="1" t="str">
        <f>IF(ISNA(VLOOKUP(E5815,Checklist!$A$2:$E$1007,5,FALSE)), "", VLOOKUP(E5815,Checklist!$A$2:$E$1007,5,FALSE) &amp; "")</f>
        <v/>
      </c>
      <c r="E5815" s="38"/>
    </row>
    <row r="5816" spans="1:5" ht="14.25" x14ac:dyDescent="0.2">
      <c r="A5816" s="1" t="e">
        <f>VLOOKUP(E5816,Checklist!$A$2:$C$1007,2,0)</f>
        <v>#N/A</v>
      </c>
      <c r="B5816" s="1" t="e">
        <f>VLOOKUP(E5816,Checklist!$A$2:$C$1007,3,0)</f>
        <v>#N/A</v>
      </c>
      <c r="C5816" s="1" t="str">
        <f>IF(ISNA(VLOOKUP(E5816,Checklist!$A$2:$E$1007,4,FALSE)), "", VLOOKUP(E5816,Checklist!$A$2:$E$1007,4,FALSE) &amp; "")</f>
        <v/>
      </c>
      <c r="D5816" s="1" t="str">
        <f>IF(ISNA(VLOOKUP(E5816,Checklist!$A$2:$E$1007,5,FALSE)), "", VLOOKUP(E5816,Checklist!$A$2:$E$1007,5,FALSE) &amp; "")</f>
        <v/>
      </c>
      <c r="E5816" s="38"/>
    </row>
    <row r="5817" spans="1:5" ht="14.25" x14ac:dyDescent="0.2">
      <c r="A5817" s="1" t="e">
        <f>VLOOKUP(E5817,Checklist!$A$2:$C$1007,2,0)</f>
        <v>#N/A</v>
      </c>
      <c r="B5817" s="1" t="e">
        <f>VLOOKUP(E5817,Checklist!$A$2:$C$1007,3,0)</f>
        <v>#N/A</v>
      </c>
      <c r="C5817" s="1" t="str">
        <f>IF(ISNA(VLOOKUP(E5817,Checklist!$A$2:$E$1007,4,FALSE)), "", VLOOKUP(E5817,Checklist!$A$2:$E$1007,4,FALSE) &amp; "")</f>
        <v/>
      </c>
      <c r="D5817" s="1" t="str">
        <f>IF(ISNA(VLOOKUP(E5817,Checklist!$A$2:$E$1007,5,FALSE)), "", VLOOKUP(E5817,Checklist!$A$2:$E$1007,5,FALSE) &amp; "")</f>
        <v/>
      </c>
      <c r="E5817" s="38"/>
    </row>
    <row r="5818" spans="1:5" ht="14.25" x14ac:dyDescent="0.2">
      <c r="A5818" s="1" t="e">
        <f>VLOOKUP(E5818,Checklist!$A$2:$C$1007,2,0)</f>
        <v>#N/A</v>
      </c>
      <c r="B5818" s="1" t="e">
        <f>VLOOKUP(E5818,Checklist!$A$2:$C$1007,3,0)</f>
        <v>#N/A</v>
      </c>
      <c r="C5818" s="1" t="str">
        <f>IF(ISNA(VLOOKUP(E5818,Checklist!$A$2:$E$1007,4,FALSE)), "", VLOOKUP(E5818,Checklist!$A$2:$E$1007,4,FALSE) &amp; "")</f>
        <v/>
      </c>
      <c r="D5818" s="1" t="str">
        <f>IF(ISNA(VLOOKUP(E5818,Checklist!$A$2:$E$1007,5,FALSE)), "", VLOOKUP(E5818,Checklist!$A$2:$E$1007,5,FALSE) &amp; "")</f>
        <v/>
      </c>
      <c r="E5818" s="38"/>
    </row>
    <row r="5819" spans="1:5" ht="14.25" x14ac:dyDescent="0.2">
      <c r="A5819" s="1" t="e">
        <f>VLOOKUP(E5819,Checklist!$A$2:$C$1007,2,0)</f>
        <v>#N/A</v>
      </c>
      <c r="B5819" s="1" t="e">
        <f>VLOOKUP(E5819,Checklist!$A$2:$C$1007,3,0)</f>
        <v>#N/A</v>
      </c>
      <c r="C5819" s="1" t="str">
        <f>IF(ISNA(VLOOKUP(E5819,Checklist!$A$2:$E$1007,4,FALSE)), "", VLOOKUP(E5819,Checklist!$A$2:$E$1007,4,FALSE) &amp; "")</f>
        <v/>
      </c>
      <c r="D5819" s="1" t="str">
        <f>IF(ISNA(VLOOKUP(E5819,Checklist!$A$2:$E$1007,5,FALSE)), "", VLOOKUP(E5819,Checklist!$A$2:$E$1007,5,FALSE) &amp; "")</f>
        <v/>
      </c>
      <c r="E5819" s="38"/>
    </row>
    <row r="5820" spans="1:5" ht="14.25" x14ac:dyDescent="0.2">
      <c r="A5820" s="1" t="e">
        <f>VLOOKUP(E5820,Checklist!$A$2:$C$1007,2,0)</f>
        <v>#N/A</v>
      </c>
      <c r="B5820" s="1" t="e">
        <f>VLOOKUP(E5820,Checklist!$A$2:$C$1007,3,0)</f>
        <v>#N/A</v>
      </c>
      <c r="C5820" s="1" t="str">
        <f>IF(ISNA(VLOOKUP(E5820,Checklist!$A$2:$E$1007,4,FALSE)), "", VLOOKUP(E5820,Checklist!$A$2:$E$1007,4,FALSE) &amp; "")</f>
        <v/>
      </c>
      <c r="D5820" s="1" t="str">
        <f>IF(ISNA(VLOOKUP(E5820,Checklist!$A$2:$E$1007,5,FALSE)), "", VLOOKUP(E5820,Checklist!$A$2:$E$1007,5,FALSE) &amp; "")</f>
        <v/>
      </c>
      <c r="E5820" s="38"/>
    </row>
    <row r="5821" spans="1:5" ht="14.25" x14ac:dyDescent="0.2">
      <c r="A5821" s="1" t="e">
        <f>VLOOKUP(E5821,Checklist!$A$2:$C$1007,2,0)</f>
        <v>#N/A</v>
      </c>
      <c r="B5821" s="1" t="e">
        <f>VLOOKUP(E5821,Checklist!$A$2:$C$1007,3,0)</f>
        <v>#N/A</v>
      </c>
      <c r="C5821" s="1" t="str">
        <f>IF(ISNA(VLOOKUP(E5821,Checklist!$A$2:$E$1007,4,FALSE)), "", VLOOKUP(E5821,Checklist!$A$2:$E$1007,4,FALSE) &amp; "")</f>
        <v/>
      </c>
      <c r="D5821" s="1" t="str">
        <f>IF(ISNA(VLOOKUP(E5821,Checklist!$A$2:$E$1007,5,FALSE)), "", VLOOKUP(E5821,Checklist!$A$2:$E$1007,5,FALSE) &amp; "")</f>
        <v/>
      </c>
      <c r="E5821" s="38"/>
    </row>
    <row r="5822" spans="1:5" ht="14.25" x14ac:dyDescent="0.2">
      <c r="A5822" s="1" t="e">
        <f>VLOOKUP(E5822,Checklist!$A$2:$C$1007,2,0)</f>
        <v>#N/A</v>
      </c>
      <c r="B5822" s="1" t="e">
        <f>VLOOKUP(E5822,Checklist!$A$2:$C$1007,3,0)</f>
        <v>#N/A</v>
      </c>
      <c r="C5822" s="1" t="str">
        <f>IF(ISNA(VLOOKUP(E5822,Checklist!$A$2:$E$1007,4,FALSE)), "", VLOOKUP(E5822,Checklist!$A$2:$E$1007,4,FALSE) &amp; "")</f>
        <v/>
      </c>
      <c r="D5822" s="1" t="str">
        <f>IF(ISNA(VLOOKUP(E5822,Checklist!$A$2:$E$1007,5,FALSE)), "", VLOOKUP(E5822,Checklist!$A$2:$E$1007,5,FALSE) &amp; "")</f>
        <v/>
      </c>
      <c r="E5822" s="38"/>
    </row>
    <row r="5823" spans="1:5" ht="14.25" x14ac:dyDescent="0.2">
      <c r="A5823" s="1" t="e">
        <f>VLOOKUP(E5823,Checklist!$A$2:$C$1007,2,0)</f>
        <v>#N/A</v>
      </c>
      <c r="B5823" s="1" t="e">
        <f>VLOOKUP(E5823,Checklist!$A$2:$C$1007,3,0)</f>
        <v>#N/A</v>
      </c>
      <c r="C5823" s="1" t="str">
        <f>IF(ISNA(VLOOKUP(E5823,Checklist!$A$2:$E$1007,4,FALSE)), "", VLOOKUP(E5823,Checklist!$A$2:$E$1007,4,FALSE) &amp; "")</f>
        <v/>
      </c>
      <c r="D5823" s="1" t="str">
        <f>IF(ISNA(VLOOKUP(E5823,Checklist!$A$2:$E$1007,5,FALSE)), "", VLOOKUP(E5823,Checklist!$A$2:$E$1007,5,FALSE) &amp; "")</f>
        <v/>
      </c>
      <c r="E5823" s="38"/>
    </row>
    <row r="5824" spans="1:5" ht="14.25" x14ac:dyDescent="0.2">
      <c r="A5824" s="1" t="e">
        <f>VLOOKUP(E5824,Checklist!$A$2:$C$1007,2,0)</f>
        <v>#N/A</v>
      </c>
      <c r="B5824" s="1" t="e">
        <f>VLOOKUP(E5824,Checklist!$A$2:$C$1007,3,0)</f>
        <v>#N/A</v>
      </c>
      <c r="C5824" s="1" t="str">
        <f>IF(ISNA(VLOOKUP(E5824,Checklist!$A$2:$E$1007,4,FALSE)), "", VLOOKUP(E5824,Checklist!$A$2:$E$1007,4,FALSE) &amp; "")</f>
        <v/>
      </c>
      <c r="D5824" s="1" t="str">
        <f>IF(ISNA(VLOOKUP(E5824,Checklist!$A$2:$E$1007,5,FALSE)), "", VLOOKUP(E5824,Checklist!$A$2:$E$1007,5,FALSE) &amp; "")</f>
        <v/>
      </c>
      <c r="E5824" s="38"/>
    </row>
    <row r="5825" spans="1:5" ht="14.25" x14ac:dyDescent="0.2">
      <c r="A5825" s="1" t="e">
        <f>VLOOKUP(E5825,Checklist!$A$2:$C$1007,2,0)</f>
        <v>#N/A</v>
      </c>
      <c r="B5825" s="1" t="e">
        <f>VLOOKUP(E5825,Checklist!$A$2:$C$1007,3,0)</f>
        <v>#N/A</v>
      </c>
      <c r="C5825" s="1" t="str">
        <f>IF(ISNA(VLOOKUP(E5825,Checklist!$A$2:$E$1007,4,FALSE)), "", VLOOKUP(E5825,Checklist!$A$2:$E$1007,4,FALSE) &amp; "")</f>
        <v/>
      </c>
      <c r="D5825" s="1" t="str">
        <f>IF(ISNA(VLOOKUP(E5825,Checklist!$A$2:$E$1007,5,FALSE)), "", VLOOKUP(E5825,Checklist!$A$2:$E$1007,5,FALSE) &amp; "")</f>
        <v/>
      </c>
      <c r="E5825" s="38"/>
    </row>
    <row r="5826" spans="1:5" ht="14.25" x14ac:dyDescent="0.2">
      <c r="A5826" s="1" t="e">
        <f>VLOOKUP(E5826,Checklist!$A$2:$C$1007,2,0)</f>
        <v>#N/A</v>
      </c>
      <c r="B5826" s="1" t="e">
        <f>VLOOKUP(E5826,Checklist!$A$2:$C$1007,3,0)</f>
        <v>#N/A</v>
      </c>
      <c r="C5826" s="1" t="str">
        <f>IF(ISNA(VLOOKUP(E5826,Checklist!$A$2:$E$1007,4,FALSE)), "", VLOOKUP(E5826,Checklist!$A$2:$E$1007,4,FALSE) &amp; "")</f>
        <v/>
      </c>
      <c r="D5826" s="1" t="str">
        <f>IF(ISNA(VLOOKUP(E5826,Checklist!$A$2:$E$1007,5,FALSE)), "", VLOOKUP(E5826,Checklist!$A$2:$E$1007,5,FALSE) &amp; "")</f>
        <v/>
      </c>
      <c r="E5826" s="38"/>
    </row>
    <row r="5827" spans="1:5" ht="14.25" x14ac:dyDescent="0.2">
      <c r="A5827" s="1" t="e">
        <f>VLOOKUP(E5827,Checklist!$A$2:$C$1007,2,0)</f>
        <v>#N/A</v>
      </c>
      <c r="B5827" s="1" t="e">
        <f>VLOOKUP(E5827,Checklist!$A$2:$C$1007,3,0)</f>
        <v>#N/A</v>
      </c>
      <c r="C5827" s="1" t="str">
        <f>IF(ISNA(VLOOKUP(E5827,Checklist!$A$2:$E$1007,4,FALSE)), "", VLOOKUP(E5827,Checklist!$A$2:$E$1007,4,FALSE) &amp; "")</f>
        <v/>
      </c>
      <c r="D5827" s="1" t="str">
        <f>IF(ISNA(VLOOKUP(E5827,Checklist!$A$2:$E$1007,5,FALSE)), "", VLOOKUP(E5827,Checklist!$A$2:$E$1007,5,FALSE) &amp; "")</f>
        <v/>
      </c>
      <c r="E5827" s="38"/>
    </row>
    <row r="5828" spans="1:5" ht="14.25" x14ac:dyDescent="0.2">
      <c r="A5828" s="1" t="e">
        <f>VLOOKUP(E5828,Checklist!$A$2:$C$1007,2,0)</f>
        <v>#N/A</v>
      </c>
      <c r="B5828" s="1" t="e">
        <f>VLOOKUP(E5828,Checklist!$A$2:$C$1007,3,0)</f>
        <v>#N/A</v>
      </c>
      <c r="C5828" s="1" t="str">
        <f>IF(ISNA(VLOOKUP(E5828,Checklist!$A$2:$E$1007,4,FALSE)), "", VLOOKUP(E5828,Checklist!$A$2:$E$1007,4,FALSE) &amp; "")</f>
        <v/>
      </c>
      <c r="D5828" s="1" t="str">
        <f>IF(ISNA(VLOOKUP(E5828,Checklist!$A$2:$E$1007,5,FALSE)), "", VLOOKUP(E5828,Checklist!$A$2:$E$1007,5,FALSE) &amp; "")</f>
        <v/>
      </c>
      <c r="E5828" s="38"/>
    </row>
    <row r="5829" spans="1:5" ht="14.25" x14ac:dyDescent="0.2">
      <c r="A5829" s="1" t="e">
        <f>VLOOKUP(E5829,Checklist!$A$2:$C$1007,2,0)</f>
        <v>#N/A</v>
      </c>
      <c r="B5829" s="1" t="e">
        <f>VLOOKUP(E5829,Checklist!$A$2:$C$1007,3,0)</f>
        <v>#N/A</v>
      </c>
      <c r="C5829" s="1" t="str">
        <f>IF(ISNA(VLOOKUP(E5829,Checklist!$A$2:$E$1007,4,FALSE)), "", VLOOKUP(E5829,Checklist!$A$2:$E$1007,4,FALSE) &amp; "")</f>
        <v/>
      </c>
      <c r="D5829" s="1" t="str">
        <f>IF(ISNA(VLOOKUP(E5829,Checklist!$A$2:$E$1007,5,FALSE)), "", VLOOKUP(E5829,Checklist!$A$2:$E$1007,5,FALSE) &amp; "")</f>
        <v/>
      </c>
      <c r="E5829" s="38"/>
    </row>
    <row r="5830" spans="1:5" ht="14.25" x14ac:dyDescent="0.2">
      <c r="A5830" s="1" t="e">
        <f>VLOOKUP(E5830,Checklist!$A$2:$C$1007,2,0)</f>
        <v>#N/A</v>
      </c>
      <c r="B5830" s="1" t="e">
        <f>VLOOKUP(E5830,Checklist!$A$2:$C$1007,3,0)</f>
        <v>#N/A</v>
      </c>
      <c r="C5830" s="1" t="str">
        <f>IF(ISNA(VLOOKUP(E5830,Checklist!$A$2:$E$1007,4,FALSE)), "", VLOOKUP(E5830,Checklist!$A$2:$E$1007,4,FALSE) &amp; "")</f>
        <v/>
      </c>
      <c r="D5830" s="1" t="str">
        <f>IF(ISNA(VLOOKUP(E5830,Checklist!$A$2:$E$1007,5,FALSE)), "", VLOOKUP(E5830,Checklist!$A$2:$E$1007,5,FALSE) &amp; "")</f>
        <v/>
      </c>
      <c r="E5830" s="38"/>
    </row>
    <row r="5831" spans="1:5" ht="14.25" x14ac:dyDescent="0.2">
      <c r="A5831" s="1" t="e">
        <f>VLOOKUP(E5831,Checklist!$A$2:$C$1007,2,0)</f>
        <v>#N/A</v>
      </c>
      <c r="B5831" s="1" t="e">
        <f>VLOOKUP(E5831,Checklist!$A$2:$C$1007,3,0)</f>
        <v>#N/A</v>
      </c>
      <c r="C5831" s="1" t="str">
        <f>IF(ISNA(VLOOKUP(E5831,Checklist!$A$2:$E$1007,4,FALSE)), "", VLOOKUP(E5831,Checklist!$A$2:$E$1007,4,FALSE) &amp; "")</f>
        <v/>
      </c>
      <c r="D5831" s="1" t="str">
        <f>IF(ISNA(VLOOKUP(E5831,Checklist!$A$2:$E$1007,5,FALSE)), "", VLOOKUP(E5831,Checklist!$A$2:$E$1007,5,FALSE) &amp; "")</f>
        <v/>
      </c>
      <c r="E5831" s="38"/>
    </row>
    <row r="5832" spans="1:5" ht="14.25" x14ac:dyDescent="0.2">
      <c r="A5832" s="1" t="e">
        <f>VLOOKUP(E5832,Checklist!$A$2:$C$1007,2,0)</f>
        <v>#N/A</v>
      </c>
      <c r="B5832" s="1" t="e">
        <f>VLOOKUP(E5832,Checklist!$A$2:$C$1007,3,0)</f>
        <v>#N/A</v>
      </c>
      <c r="C5832" s="1" t="str">
        <f>IF(ISNA(VLOOKUP(E5832,Checklist!$A$2:$E$1007,4,FALSE)), "", VLOOKUP(E5832,Checklist!$A$2:$E$1007,4,FALSE) &amp; "")</f>
        <v/>
      </c>
      <c r="D5832" s="1" t="str">
        <f>IF(ISNA(VLOOKUP(E5832,Checklist!$A$2:$E$1007,5,FALSE)), "", VLOOKUP(E5832,Checklist!$A$2:$E$1007,5,FALSE) &amp; "")</f>
        <v/>
      </c>
      <c r="E5832" s="38"/>
    </row>
    <row r="5833" spans="1:5" ht="14.25" x14ac:dyDescent="0.2">
      <c r="A5833" s="1" t="e">
        <f>VLOOKUP(E5833,Checklist!$A$2:$C$1007,2,0)</f>
        <v>#N/A</v>
      </c>
      <c r="B5833" s="1" t="e">
        <f>VLOOKUP(E5833,Checklist!$A$2:$C$1007,3,0)</f>
        <v>#N/A</v>
      </c>
      <c r="C5833" s="1" t="str">
        <f>IF(ISNA(VLOOKUP(E5833,Checklist!$A$2:$E$1007,4,FALSE)), "", VLOOKUP(E5833,Checklist!$A$2:$E$1007,4,FALSE) &amp; "")</f>
        <v/>
      </c>
      <c r="D5833" s="1" t="str">
        <f>IF(ISNA(VLOOKUP(E5833,Checklist!$A$2:$E$1007,5,FALSE)), "", VLOOKUP(E5833,Checklist!$A$2:$E$1007,5,FALSE) &amp; "")</f>
        <v/>
      </c>
      <c r="E5833" s="38"/>
    </row>
    <row r="5834" spans="1:5" ht="14.25" x14ac:dyDescent="0.2">
      <c r="A5834" s="1" t="e">
        <f>VLOOKUP(E5834,Checklist!$A$2:$C$1007,2,0)</f>
        <v>#N/A</v>
      </c>
      <c r="B5834" s="1" t="e">
        <f>VLOOKUP(E5834,Checklist!$A$2:$C$1007,3,0)</f>
        <v>#N/A</v>
      </c>
      <c r="C5834" s="1" t="str">
        <f>IF(ISNA(VLOOKUP(E5834,Checklist!$A$2:$E$1007,4,FALSE)), "", VLOOKUP(E5834,Checklist!$A$2:$E$1007,4,FALSE) &amp; "")</f>
        <v/>
      </c>
      <c r="D5834" s="1" t="str">
        <f>IF(ISNA(VLOOKUP(E5834,Checklist!$A$2:$E$1007,5,FALSE)), "", VLOOKUP(E5834,Checklist!$A$2:$E$1007,5,FALSE) &amp; "")</f>
        <v/>
      </c>
      <c r="E5834" s="38"/>
    </row>
    <row r="5835" spans="1:5" ht="14.25" x14ac:dyDescent="0.2">
      <c r="A5835" s="1" t="e">
        <f>VLOOKUP(E5835,Checklist!$A$2:$C$1007,2,0)</f>
        <v>#N/A</v>
      </c>
      <c r="B5835" s="1" t="e">
        <f>VLOOKUP(E5835,Checklist!$A$2:$C$1007,3,0)</f>
        <v>#N/A</v>
      </c>
      <c r="C5835" s="1" t="str">
        <f>IF(ISNA(VLOOKUP(E5835,Checklist!$A$2:$E$1007,4,FALSE)), "", VLOOKUP(E5835,Checklist!$A$2:$E$1007,4,FALSE) &amp; "")</f>
        <v/>
      </c>
      <c r="D5835" s="1" t="str">
        <f>IF(ISNA(VLOOKUP(E5835,Checklist!$A$2:$E$1007,5,FALSE)), "", VLOOKUP(E5835,Checklist!$A$2:$E$1007,5,FALSE) &amp; "")</f>
        <v/>
      </c>
      <c r="E5835" s="38"/>
    </row>
    <row r="5836" spans="1:5" ht="14.25" x14ac:dyDescent="0.2">
      <c r="A5836" s="1" t="e">
        <f>VLOOKUP(E5836,Checklist!$A$2:$C$1007,2,0)</f>
        <v>#N/A</v>
      </c>
      <c r="B5836" s="1" t="e">
        <f>VLOOKUP(E5836,Checklist!$A$2:$C$1007,3,0)</f>
        <v>#N/A</v>
      </c>
      <c r="C5836" s="1" t="str">
        <f>IF(ISNA(VLOOKUP(E5836,Checklist!$A$2:$E$1007,4,FALSE)), "", VLOOKUP(E5836,Checklist!$A$2:$E$1007,4,FALSE) &amp; "")</f>
        <v/>
      </c>
      <c r="D5836" s="1" t="str">
        <f>IF(ISNA(VLOOKUP(E5836,Checklist!$A$2:$E$1007,5,FALSE)), "", VLOOKUP(E5836,Checklist!$A$2:$E$1007,5,FALSE) &amp; "")</f>
        <v/>
      </c>
      <c r="E5836" s="38"/>
    </row>
    <row r="5837" spans="1:5" ht="14.25" x14ac:dyDescent="0.2">
      <c r="A5837" s="1" t="e">
        <f>VLOOKUP(E5837,Checklist!$A$2:$C$1007,2,0)</f>
        <v>#N/A</v>
      </c>
      <c r="B5837" s="1" t="e">
        <f>VLOOKUP(E5837,Checklist!$A$2:$C$1007,3,0)</f>
        <v>#N/A</v>
      </c>
      <c r="C5837" s="1" t="str">
        <f>IF(ISNA(VLOOKUP(E5837,Checklist!$A$2:$E$1007,4,FALSE)), "", VLOOKUP(E5837,Checklist!$A$2:$E$1007,4,FALSE) &amp; "")</f>
        <v/>
      </c>
      <c r="D5837" s="1" t="str">
        <f>IF(ISNA(VLOOKUP(E5837,Checklist!$A$2:$E$1007,5,FALSE)), "", VLOOKUP(E5837,Checklist!$A$2:$E$1007,5,FALSE) &amp; "")</f>
        <v/>
      </c>
      <c r="E5837" s="38"/>
    </row>
    <row r="5838" spans="1:5" ht="14.25" x14ac:dyDescent="0.2">
      <c r="A5838" s="1" t="e">
        <f>VLOOKUP(E5838,Checklist!$A$2:$C$1007,2,0)</f>
        <v>#N/A</v>
      </c>
      <c r="B5838" s="1" t="e">
        <f>VLOOKUP(E5838,Checklist!$A$2:$C$1007,3,0)</f>
        <v>#N/A</v>
      </c>
      <c r="C5838" s="1" t="str">
        <f>IF(ISNA(VLOOKUP(E5838,Checklist!$A$2:$E$1007,4,FALSE)), "", VLOOKUP(E5838,Checklist!$A$2:$E$1007,4,FALSE) &amp; "")</f>
        <v/>
      </c>
      <c r="D5838" s="1" t="str">
        <f>IF(ISNA(VLOOKUP(E5838,Checklist!$A$2:$E$1007,5,FALSE)), "", VLOOKUP(E5838,Checklist!$A$2:$E$1007,5,FALSE) &amp; "")</f>
        <v/>
      </c>
      <c r="E5838" s="38"/>
    </row>
    <row r="5839" spans="1:5" ht="14.25" x14ac:dyDescent="0.2">
      <c r="A5839" s="1" t="e">
        <f>VLOOKUP(E5839,Checklist!$A$2:$C$1007,2,0)</f>
        <v>#N/A</v>
      </c>
      <c r="B5839" s="1" t="e">
        <f>VLOOKUP(E5839,Checklist!$A$2:$C$1007,3,0)</f>
        <v>#N/A</v>
      </c>
      <c r="C5839" s="1" t="str">
        <f>IF(ISNA(VLOOKUP(E5839,Checklist!$A$2:$E$1007,4,FALSE)), "", VLOOKUP(E5839,Checklist!$A$2:$E$1007,4,FALSE) &amp; "")</f>
        <v/>
      </c>
      <c r="D5839" s="1" t="str">
        <f>IF(ISNA(VLOOKUP(E5839,Checklist!$A$2:$E$1007,5,FALSE)), "", VLOOKUP(E5839,Checklist!$A$2:$E$1007,5,FALSE) &amp; "")</f>
        <v/>
      </c>
      <c r="E5839" s="38"/>
    </row>
    <row r="5840" spans="1:5" ht="14.25" x14ac:dyDescent="0.2">
      <c r="A5840" s="1" t="e">
        <f>VLOOKUP(E5840,Checklist!$A$2:$C$1007,2,0)</f>
        <v>#N/A</v>
      </c>
      <c r="B5840" s="1" t="e">
        <f>VLOOKUP(E5840,Checklist!$A$2:$C$1007,3,0)</f>
        <v>#N/A</v>
      </c>
      <c r="C5840" s="1" t="str">
        <f>IF(ISNA(VLOOKUP(E5840,Checklist!$A$2:$E$1007,4,FALSE)), "", VLOOKUP(E5840,Checklist!$A$2:$E$1007,4,FALSE) &amp; "")</f>
        <v/>
      </c>
      <c r="D5840" s="1" t="str">
        <f>IF(ISNA(VLOOKUP(E5840,Checklist!$A$2:$E$1007,5,FALSE)), "", VLOOKUP(E5840,Checklist!$A$2:$E$1007,5,FALSE) &amp; "")</f>
        <v/>
      </c>
      <c r="E5840" s="38"/>
    </row>
    <row r="5841" spans="1:5" ht="14.25" x14ac:dyDescent="0.2">
      <c r="A5841" s="1" t="e">
        <f>VLOOKUP(E5841,Checklist!$A$2:$C$1007,2,0)</f>
        <v>#N/A</v>
      </c>
      <c r="B5841" s="1" t="e">
        <f>VLOOKUP(E5841,Checklist!$A$2:$C$1007,3,0)</f>
        <v>#N/A</v>
      </c>
      <c r="C5841" s="1" t="str">
        <f>IF(ISNA(VLOOKUP(E5841,Checklist!$A$2:$E$1007,4,FALSE)), "", VLOOKUP(E5841,Checklist!$A$2:$E$1007,4,FALSE) &amp; "")</f>
        <v/>
      </c>
      <c r="D5841" s="1" t="str">
        <f>IF(ISNA(VLOOKUP(E5841,Checklist!$A$2:$E$1007,5,FALSE)), "", VLOOKUP(E5841,Checklist!$A$2:$E$1007,5,FALSE) &amp; "")</f>
        <v/>
      </c>
      <c r="E5841" s="38"/>
    </row>
    <row r="5842" spans="1:5" ht="14.25" x14ac:dyDescent="0.2">
      <c r="A5842" s="1" t="e">
        <f>VLOOKUP(E5842,Checklist!$A$2:$C$1007,2,0)</f>
        <v>#N/A</v>
      </c>
      <c r="B5842" s="1" t="e">
        <f>VLOOKUP(E5842,Checklist!$A$2:$C$1007,3,0)</f>
        <v>#N/A</v>
      </c>
      <c r="C5842" s="1" t="str">
        <f>IF(ISNA(VLOOKUP(E5842,Checklist!$A$2:$E$1007,4,FALSE)), "", VLOOKUP(E5842,Checklist!$A$2:$E$1007,4,FALSE) &amp; "")</f>
        <v/>
      </c>
      <c r="D5842" s="1" t="str">
        <f>IF(ISNA(VLOOKUP(E5842,Checklist!$A$2:$E$1007,5,FALSE)), "", VLOOKUP(E5842,Checklist!$A$2:$E$1007,5,FALSE) &amp; "")</f>
        <v/>
      </c>
      <c r="E5842" s="38"/>
    </row>
    <row r="5843" spans="1:5" ht="14.25" x14ac:dyDescent="0.2">
      <c r="A5843" s="1" t="e">
        <f>VLOOKUP(E5843,Checklist!$A$2:$C$1007,2,0)</f>
        <v>#N/A</v>
      </c>
      <c r="B5843" s="1" t="e">
        <f>VLOOKUP(E5843,Checklist!$A$2:$C$1007,3,0)</f>
        <v>#N/A</v>
      </c>
      <c r="C5843" s="1" t="str">
        <f>IF(ISNA(VLOOKUP(E5843,Checklist!$A$2:$E$1007,4,FALSE)), "", VLOOKUP(E5843,Checklist!$A$2:$E$1007,4,FALSE) &amp; "")</f>
        <v/>
      </c>
      <c r="D5843" s="1" t="str">
        <f>IF(ISNA(VLOOKUP(E5843,Checklist!$A$2:$E$1007,5,FALSE)), "", VLOOKUP(E5843,Checklist!$A$2:$E$1007,5,FALSE) &amp; "")</f>
        <v/>
      </c>
      <c r="E5843" s="38"/>
    </row>
    <row r="5844" spans="1:5" ht="14.25" x14ac:dyDescent="0.2">
      <c r="A5844" s="1" t="e">
        <f>VLOOKUP(E5844,Checklist!$A$2:$C$1007,2,0)</f>
        <v>#N/A</v>
      </c>
      <c r="B5844" s="1" t="e">
        <f>VLOOKUP(E5844,Checklist!$A$2:$C$1007,3,0)</f>
        <v>#N/A</v>
      </c>
      <c r="C5844" s="1" t="str">
        <f>IF(ISNA(VLOOKUP(E5844,Checklist!$A$2:$E$1007,4,FALSE)), "", VLOOKUP(E5844,Checklist!$A$2:$E$1007,4,FALSE) &amp; "")</f>
        <v/>
      </c>
      <c r="D5844" s="1" t="str">
        <f>IF(ISNA(VLOOKUP(E5844,Checklist!$A$2:$E$1007,5,FALSE)), "", VLOOKUP(E5844,Checklist!$A$2:$E$1007,5,FALSE) &amp; "")</f>
        <v/>
      </c>
      <c r="E5844" s="38"/>
    </row>
    <row r="5845" spans="1:5" ht="14.25" x14ac:dyDescent="0.2">
      <c r="A5845" s="1" t="e">
        <f>VLOOKUP(E5845,Checklist!$A$2:$C$1007,2,0)</f>
        <v>#N/A</v>
      </c>
      <c r="B5845" s="1" t="e">
        <f>VLOOKUP(E5845,Checklist!$A$2:$C$1007,3,0)</f>
        <v>#N/A</v>
      </c>
      <c r="C5845" s="1" t="str">
        <f>IF(ISNA(VLOOKUP(E5845,Checklist!$A$2:$E$1007,4,FALSE)), "", VLOOKUP(E5845,Checklist!$A$2:$E$1007,4,FALSE) &amp; "")</f>
        <v/>
      </c>
      <c r="D5845" s="1" t="str">
        <f>IF(ISNA(VLOOKUP(E5845,Checklist!$A$2:$E$1007,5,FALSE)), "", VLOOKUP(E5845,Checklist!$A$2:$E$1007,5,FALSE) &amp; "")</f>
        <v/>
      </c>
      <c r="E5845" s="38"/>
    </row>
    <row r="5846" spans="1:5" ht="14.25" x14ac:dyDescent="0.2">
      <c r="A5846" s="1" t="e">
        <f>VLOOKUP(E5846,Checklist!$A$2:$C$1007,2,0)</f>
        <v>#N/A</v>
      </c>
      <c r="B5846" s="1" t="e">
        <f>VLOOKUP(E5846,Checklist!$A$2:$C$1007,3,0)</f>
        <v>#N/A</v>
      </c>
      <c r="C5846" s="1" t="str">
        <f>IF(ISNA(VLOOKUP(E5846,Checklist!$A$2:$E$1007,4,FALSE)), "", VLOOKUP(E5846,Checklist!$A$2:$E$1007,4,FALSE) &amp; "")</f>
        <v/>
      </c>
      <c r="D5846" s="1" t="str">
        <f>IF(ISNA(VLOOKUP(E5846,Checklist!$A$2:$E$1007,5,FALSE)), "", VLOOKUP(E5846,Checklist!$A$2:$E$1007,5,FALSE) &amp; "")</f>
        <v/>
      </c>
      <c r="E5846" s="38"/>
    </row>
    <row r="5847" spans="1:5" ht="14.25" x14ac:dyDescent="0.2">
      <c r="A5847" s="1" t="e">
        <f>VLOOKUP(E5847,Checklist!$A$2:$C$1007,2,0)</f>
        <v>#N/A</v>
      </c>
      <c r="B5847" s="1" t="e">
        <f>VLOOKUP(E5847,Checklist!$A$2:$C$1007,3,0)</f>
        <v>#N/A</v>
      </c>
      <c r="C5847" s="1" t="str">
        <f>IF(ISNA(VLOOKUP(E5847,Checklist!$A$2:$E$1007,4,FALSE)), "", VLOOKUP(E5847,Checklist!$A$2:$E$1007,4,FALSE) &amp; "")</f>
        <v/>
      </c>
      <c r="D5847" s="1" t="str">
        <f>IF(ISNA(VLOOKUP(E5847,Checklist!$A$2:$E$1007,5,FALSE)), "", VLOOKUP(E5847,Checklist!$A$2:$E$1007,5,FALSE) &amp; "")</f>
        <v/>
      </c>
      <c r="E5847" s="38"/>
    </row>
    <row r="5848" spans="1:5" ht="14.25" x14ac:dyDescent="0.2">
      <c r="A5848" s="1" t="e">
        <f>VLOOKUP(E5848,Checklist!$A$2:$C$1007,2,0)</f>
        <v>#N/A</v>
      </c>
      <c r="B5848" s="1" t="e">
        <f>VLOOKUP(E5848,Checklist!$A$2:$C$1007,3,0)</f>
        <v>#N/A</v>
      </c>
      <c r="C5848" s="1" t="str">
        <f>IF(ISNA(VLOOKUP(E5848,Checklist!$A$2:$E$1007,4,FALSE)), "", VLOOKUP(E5848,Checklist!$A$2:$E$1007,4,FALSE) &amp; "")</f>
        <v/>
      </c>
      <c r="D5848" s="1" t="str">
        <f>IF(ISNA(VLOOKUP(E5848,Checklist!$A$2:$E$1007,5,FALSE)), "", VLOOKUP(E5848,Checklist!$A$2:$E$1007,5,FALSE) &amp; "")</f>
        <v/>
      </c>
      <c r="E5848" s="38"/>
    </row>
    <row r="5849" spans="1:5" ht="14.25" x14ac:dyDescent="0.2">
      <c r="A5849" s="1" t="e">
        <f>VLOOKUP(E5849,Checklist!$A$2:$C$1007,2,0)</f>
        <v>#N/A</v>
      </c>
      <c r="B5849" s="1" t="e">
        <f>VLOOKUP(E5849,Checklist!$A$2:$C$1007,3,0)</f>
        <v>#N/A</v>
      </c>
      <c r="C5849" s="1" t="str">
        <f>IF(ISNA(VLOOKUP(E5849,Checklist!$A$2:$E$1007,4,FALSE)), "", VLOOKUP(E5849,Checklist!$A$2:$E$1007,4,FALSE) &amp; "")</f>
        <v/>
      </c>
      <c r="D5849" s="1" t="str">
        <f>IF(ISNA(VLOOKUP(E5849,Checklist!$A$2:$E$1007,5,FALSE)), "", VLOOKUP(E5849,Checklist!$A$2:$E$1007,5,FALSE) &amp; "")</f>
        <v/>
      </c>
      <c r="E5849" s="38"/>
    </row>
    <row r="5850" spans="1:5" ht="14.25" x14ac:dyDescent="0.2">
      <c r="A5850" s="1" t="e">
        <f>VLOOKUP(E5850,Checklist!$A$2:$C$1007,2,0)</f>
        <v>#N/A</v>
      </c>
      <c r="B5850" s="1" t="e">
        <f>VLOOKUP(E5850,Checklist!$A$2:$C$1007,3,0)</f>
        <v>#N/A</v>
      </c>
      <c r="C5850" s="1" t="str">
        <f>IF(ISNA(VLOOKUP(E5850,Checklist!$A$2:$E$1007,4,FALSE)), "", VLOOKUP(E5850,Checklist!$A$2:$E$1007,4,FALSE) &amp; "")</f>
        <v/>
      </c>
      <c r="D5850" s="1" t="str">
        <f>IF(ISNA(VLOOKUP(E5850,Checklist!$A$2:$E$1007,5,FALSE)), "", VLOOKUP(E5850,Checklist!$A$2:$E$1007,5,FALSE) &amp; "")</f>
        <v/>
      </c>
      <c r="E5850" s="38"/>
    </row>
    <row r="5851" spans="1:5" ht="14.25" x14ac:dyDescent="0.2">
      <c r="A5851" s="1" t="e">
        <f>VLOOKUP(E5851,Checklist!$A$2:$C$1007,2,0)</f>
        <v>#N/A</v>
      </c>
      <c r="B5851" s="1" t="e">
        <f>VLOOKUP(E5851,Checklist!$A$2:$C$1007,3,0)</f>
        <v>#N/A</v>
      </c>
      <c r="C5851" s="1" t="str">
        <f>IF(ISNA(VLOOKUP(E5851,Checklist!$A$2:$E$1007,4,FALSE)), "", VLOOKUP(E5851,Checklist!$A$2:$E$1007,4,FALSE) &amp; "")</f>
        <v/>
      </c>
      <c r="D5851" s="1" t="str">
        <f>IF(ISNA(VLOOKUP(E5851,Checklist!$A$2:$E$1007,5,FALSE)), "", VLOOKUP(E5851,Checklist!$A$2:$E$1007,5,FALSE) &amp; "")</f>
        <v/>
      </c>
      <c r="E5851" s="38"/>
    </row>
    <row r="5852" spans="1:5" ht="14.25" x14ac:dyDescent="0.2">
      <c r="A5852" s="1" t="e">
        <f>VLOOKUP(E5852,Checklist!$A$2:$C$1007,2,0)</f>
        <v>#N/A</v>
      </c>
      <c r="B5852" s="1" t="e">
        <f>VLOOKUP(E5852,Checklist!$A$2:$C$1007,3,0)</f>
        <v>#N/A</v>
      </c>
      <c r="C5852" s="1" t="str">
        <f>IF(ISNA(VLOOKUP(E5852,Checklist!$A$2:$E$1007,4,FALSE)), "", VLOOKUP(E5852,Checklist!$A$2:$E$1007,4,FALSE) &amp; "")</f>
        <v/>
      </c>
      <c r="D5852" s="1" t="str">
        <f>IF(ISNA(VLOOKUP(E5852,Checklist!$A$2:$E$1007,5,FALSE)), "", VLOOKUP(E5852,Checklist!$A$2:$E$1007,5,FALSE) &amp; "")</f>
        <v/>
      </c>
      <c r="E5852" s="38"/>
    </row>
    <row r="5853" spans="1:5" ht="14.25" x14ac:dyDescent="0.2">
      <c r="A5853" s="1" t="e">
        <f>VLOOKUP(E5853,Checklist!$A$2:$C$1007,2,0)</f>
        <v>#N/A</v>
      </c>
      <c r="B5853" s="1" t="e">
        <f>VLOOKUP(E5853,Checklist!$A$2:$C$1007,3,0)</f>
        <v>#N/A</v>
      </c>
      <c r="C5853" s="1" t="str">
        <f>IF(ISNA(VLOOKUP(E5853,Checklist!$A$2:$E$1007,4,FALSE)), "", VLOOKUP(E5853,Checklist!$A$2:$E$1007,4,FALSE) &amp; "")</f>
        <v/>
      </c>
      <c r="D5853" s="1" t="str">
        <f>IF(ISNA(VLOOKUP(E5853,Checklist!$A$2:$E$1007,5,FALSE)), "", VLOOKUP(E5853,Checklist!$A$2:$E$1007,5,FALSE) &amp; "")</f>
        <v/>
      </c>
      <c r="E5853" s="38"/>
    </row>
    <row r="5854" spans="1:5" ht="14.25" x14ac:dyDescent="0.2">
      <c r="A5854" s="1" t="e">
        <f>VLOOKUP(E5854,Checklist!$A$2:$C$1007,2,0)</f>
        <v>#N/A</v>
      </c>
      <c r="B5854" s="1" t="e">
        <f>VLOOKUP(E5854,Checklist!$A$2:$C$1007,3,0)</f>
        <v>#N/A</v>
      </c>
      <c r="C5854" s="1" t="str">
        <f>IF(ISNA(VLOOKUP(E5854,Checklist!$A$2:$E$1007,4,FALSE)), "", VLOOKUP(E5854,Checklist!$A$2:$E$1007,4,FALSE) &amp; "")</f>
        <v/>
      </c>
      <c r="D5854" s="1" t="str">
        <f>IF(ISNA(VLOOKUP(E5854,Checklist!$A$2:$E$1007,5,FALSE)), "", VLOOKUP(E5854,Checklist!$A$2:$E$1007,5,FALSE) &amp; "")</f>
        <v/>
      </c>
      <c r="E5854" s="38"/>
    </row>
    <row r="5855" spans="1:5" ht="14.25" x14ac:dyDescent="0.2">
      <c r="A5855" s="1" t="e">
        <f>VLOOKUP(E5855,Checklist!$A$2:$C$1007,2,0)</f>
        <v>#N/A</v>
      </c>
      <c r="B5855" s="1" t="e">
        <f>VLOOKUP(E5855,Checklist!$A$2:$C$1007,3,0)</f>
        <v>#N/A</v>
      </c>
      <c r="C5855" s="1" t="str">
        <f>IF(ISNA(VLOOKUP(E5855,Checklist!$A$2:$E$1007,4,FALSE)), "", VLOOKUP(E5855,Checklist!$A$2:$E$1007,4,FALSE) &amp; "")</f>
        <v/>
      </c>
      <c r="D5855" s="1" t="str">
        <f>IF(ISNA(VLOOKUP(E5855,Checklist!$A$2:$E$1007,5,FALSE)), "", VLOOKUP(E5855,Checklist!$A$2:$E$1007,5,FALSE) &amp; "")</f>
        <v/>
      </c>
      <c r="E5855" s="38"/>
    </row>
    <row r="5856" spans="1:5" ht="14.25" x14ac:dyDescent="0.2">
      <c r="A5856" s="1" t="e">
        <f>VLOOKUP(E5856,Checklist!$A$2:$C$1007,2,0)</f>
        <v>#N/A</v>
      </c>
      <c r="B5856" s="1" t="e">
        <f>VLOOKUP(E5856,Checklist!$A$2:$C$1007,3,0)</f>
        <v>#N/A</v>
      </c>
      <c r="C5856" s="1" t="str">
        <f>IF(ISNA(VLOOKUP(E5856,Checklist!$A$2:$E$1007,4,FALSE)), "", VLOOKUP(E5856,Checklist!$A$2:$E$1007,4,FALSE) &amp; "")</f>
        <v/>
      </c>
      <c r="D5856" s="1" t="str">
        <f>IF(ISNA(VLOOKUP(E5856,Checklist!$A$2:$E$1007,5,FALSE)), "", VLOOKUP(E5856,Checklist!$A$2:$E$1007,5,FALSE) &amp; "")</f>
        <v/>
      </c>
      <c r="E5856" s="38"/>
    </row>
    <row r="5857" spans="1:5" ht="14.25" x14ac:dyDescent="0.2">
      <c r="A5857" s="1" t="e">
        <f>VLOOKUP(E5857,Checklist!$A$2:$C$1007,2,0)</f>
        <v>#N/A</v>
      </c>
      <c r="B5857" s="1" t="e">
        <f>VLOOKUP(E5857,Checklist!$A$2:$C$1007,3,0)</f>
        <v>#N/A</v>
      </c>
      <c r="C5857" s="1" t="str">
        <f>IF(ISNA(VLOOKUP(E5857,Checklist!$A$2:$E$1007,4,FALSE)), "", VLOOKUP(E5857,Checklist!$A$2:$E$1007,4,FALSE) &amp; "")</f>
        <v/>
      </c>
      <c r="D5857" s="1" t="str">
        <f>IF(ISNA(VLOOKUP(E5857,Checklist!$A$2:$E$1007,5,FALSE)), "", VLOOKUP(E5857,Checklist!$A$2:$E$1007,5,FALSE) &amp; "")</f>
        <v/>
      </c>
      <c r="E5857" s="38"/>
    </row>
    <row r="5858" spans="1:5" ht="14.25" x14ac:dyDescent="0.2">
      <c r="A5858" s="1" t="e">
        <f>VLOOKUP(E5858,Checklist!$A$2:$C$1007,2,0)</f>
        <v>#N/A</v>
      </c>
      <c r="B5858" s="1" t="e">
        <f>VLOOKUP(E5858,Checklist!$A$2:$C$1007,3,0)</f>
        <v>#N/A</v>
      </c>
      <c r="C5858" s="1" t="str">
        <f>IF(ISNA(VLOOKUP(E5858,Checklist!$A$2:$E$1007,4,FALSE)), "", VLOOKUP(E5858,Checklist!$A$2:$E$1007,4,FALSE) &amp; "")</f>
        <v/>
      </c>
      <c r="D5858" s="1" t="str">
        <f>IF(ISNA(VLOOKUP(E5858,Checklist!$A$2:$E$1007,5,FALSE)), "", VLOOKUP(E5858,Checklist!$A$2:$E$1007,5,FALSE) &amp; "")</f>
        <v/>
      </c>
      <c r="E5858" s="38"/>
    </row>
    <row r="5859" spans="1:5" ht="14.25" x14ac:dyDescent="0.2">
      <c r="A5859" s="1" t="e">
        <f>VLOOKUP(E5859,Checklist!$A$2:$C$1007,2,0)</f>
        <v>#N/A</v>
      </c>
      <c r="B5859" s="1" t="e">
        <f>VLOOKUP(E5859,Checklist!$A$2:$C$1007,3,0)</f>
        <v>#N/A</v>
      </c>
      <c r="C5859" s="1" t="str">
        <f>IF(ISNA(VLOOKUP(E5859,Checklist!$A$2:$E$1007,4,FALSE)), "", VLOOKUP(E5859,Checklist!$A$2:$E$1007,4,FALSE) &amp; "")</f>
        <v/>
      </c>
      <c r="D5859" s="1" t="str">
        <f>IF(ISNA(VLOOKUP(E5859,Checklist!$A$2:$E$1007,5,FALSE)), "", VLOOKUP(E5859,Checklist!$A$2:$E$1007,5,FALSE) &amp; "")</f>
        <v/>
      </c>
      <c r="E5859" s="38"/>
    </row>
    <row r="5860" spans="1:5" ht="14.25" x14ac:dyDescent="0.2">
      <c r="A5860" s="1" t="e">
        <f>VLOOKUP(E5860,Checklist!$A$2:$C$1007,2,0)</f>
        <v>#N/A</v>
      </c>
      <c r="B5860" s="1" t="e">
        <f>VLOOKUP(E5860,Checklist!$A$2:$C$1007,3,0)</f>
        <v>#N/A</v>
      </c>
      <c r="C5860" s="1" t="str">
        <f>IF(ISNA(VLOOKUP(E5860,Checklist!$A$2:$E$1007,4,FALSE)), "", VLOOKUP(E5860,Checklist!$A$2:$E$1007,4,FALSE) &amp; "")</f>
        <v/>
      </c>
      <c r="D5860" s="1" t="str">
        <f>IF(ISNA(VLOOKUP(E5860,Checklist!$A$2:$E$1007,5,FALSE)), "", VLOOKUP(E5860,Checklist!$A$2:$E$1007,5,FALSE) &amp; "")</f>
        <v/>
      </c>
      <c r="E5860" s="38"/>
    </row>
    <row r="5861" spans="1:5" ht="14.25" x14ac:dyDescent="0.2">
      <c r="A5861" s="1" t="e">
        <f>VLOOKUP(E5861,Checklist!$A$2:$C$1007,2,0)</f>
        <v>#N/A</v>
      </c>
      <c r="B5861" s="1" t="e">
        <f>VLOOKUP(E5861,Checklist!$A$2:$C$1007,3,0)</f>
        <v>#N/A</v>
      </c>
      <c r="C5861" s="1" t="str">
        <f>IF(ISNA(VLOOKUP(E5861,Checklist!$A$2:$E$1007,4,FALSE)), "", VLOOKUP(E5861,Checklist!$A$2:$E$1007,4,FALSE) &amp; "")</f>
        <v/>
      </c>
      <c r="D5861" s="1" t="str">
        <f>IF(ISNA(VLOOKUP(E5861,Checklist!$A$2:$E$1007,5,FALSE)), "", VLOOKUP(E5861,Checklist!$A$2:$E$1007,5,FALSE) &amp; "")</f>
        <v/>
      </c>
      <c r="E5861" s="38"/>
    </row>
    <row r="5862" spans="1:5" ht="14.25" x14ac:dyDescent="0.2">
      <c r="A5862" s="1" t="e">
        <f>VLOOKUP(E5862,Checklist!$A$2:$C$1007,2,0)</f>
        <v>#N/A</v>
      </c>
      <c r="B5862" s="1" t="e">
        <f>VLOOKUP(E5862,Checklist!$A$2:$C$1007,3,0)</f>
        <v>#N/A</v>
      </c>
      <c r="C5862" s="1" t="str">
        <f>IF(ISNA(VLOOKUP(E5862,Checklist!$A$2:$E$1007,4,FALSE)), "", VLOOKUP(E5862,Checklist!$A$2:$E$1007,4,FALSE) &amp; "")</f>
        <v/>
      </c>
      <c r="D5862" s="1" t="str">
        <f>IF(ISNA(VLOOKUP(E5862,Checklist!$A$2:$E$1007,5,FALSE)), "", VLOOKUP(E5862,Checklist!$A$2:$E$1007,5,FALSE) &amp; "")</f>
        <v/>
      </c>
      <c r="E5862" s="38"/>
    </row>
    <row r="5863" spans="1:5" ht="14.25" x14ac:dyDescent="0.2">
      <c r="A5863" s="1" t="e">
        <f>VLOOKUP(E5863,Checklist!$A$2:$C$1007,2,0)</f>
        <v>#N/A</v>
      </c>
      <c r="B5863" s="1" t="e">
        <f>VLOOKUP(E5863,Checklist!$A$2:$C$1007,3,0)</f>
        <v>#N/A</v>
      </c>
      <c r="C5863" s="1" t="str">
        <f>IF(ISNA(VLOOKUP(E5863,Checklist!$A$2:$E$1007,4,FALSE)), "", VLOOKUP(E5863,Checklist!$A$2:$E$1007,4,FALSE) &amp; "")</f>
        <v/>
      </c>
      <c r="D5863" s="1" t="str">
        <f>IF(ISNA(VLOOKUP(E5863,Checklist!$A$2:$E$1007,5,FALSE)), "", VLOOKUP(E5863,Checklist!$A$2:$E$1007,5,FALSE) &amp; "")</f>
        <v/>
      </c>
      <c r="E5863" s="38"/>
    </row>
    <row r="5864" spans="1:5" ht="14.25" x14ac:dyDescent="0.2">
      <c r="A5864" s="1" t="e">
        <f>VLOOKUP(E5864,Checklist!$A$2:$C$1007,2,0)</f>
        <v>#N/A</v>
      </c>
      <c r="B5864" s="1" t="e">
        <f>VLOOKUP(E5864,Checklist!$A$2:$C$1007,3,0)</f>
        <v>#N/A</v>
      </c>
      <c r="C5864" s="1" t="str">
        <f>IF(ISNA(VLOOKUP(E5864,Checklist!$A$2:$E$1007,4,FALSE)), "", VLOOKUP(E5864,Checklist!$A$2:$E$1007,4,FALSE) &amp; "")</f>
        <v/>
      </c>
      <c r="D5864" s="1" t="str">
        <f>IF(ISNA(VLOOKUP(E5864,Checklist!$A$2:$E$1007,5,FALSE)), "", VLOOKUP(E5864,Checklist!$A$2:$E$1007,5,FALSE) &amp; "")</f>
        <v/>
      </c>
      <c r="E5864" s="38"/>
    </row>
    <row r="5865" spans="1:5" ht="14.25" x14ac:dyDescent="0.2">
      <c r="A5865" s="1" t="e">
        <f>VLOOKUP(E5865,Checklist!$A$2:$C$1007,2,0)</f>
        <v>#N/A</v>
      </c>
      <c r="B5865" s="1" t="e">
        <f>VLOOKUP(E5865,Checklist!$A$2:$C$1007,3,0)</f>
        <v>#N/A</v>
      </c>
      <c r="C5865" s="1" t="str">
        <f>IF(ISNA(VLOOKUP(E5865,Checklist!$A$2:$E$1007,4,FALSE)), "", VLOOKUP(E5865,Checklist!$A$2:$E$1007,4,FALSE) &amp; "")</f>
        <v/>
      </c>
      <c r="D5865" s="1" t="str">
        <f>IF(ISNA(VLOOKUP(E5865,Checklist!$A$2:$E$1007,5,FALSE)), "", VLOOKUP(E5865,Checklist!$A$2:$E$1007,5,FALSE) &amp; "")</f>
        <v/>
      </c>
      <c r="E5865" s="38"/>
    </row>
    <row r="5866" spans="1:5" ht="14.25" x14ac:dyDescent="0.2">
      <c r="A5866" s="1" t="e">
        <f>VLOOKUP(E5866,Checklist!$A$2:$C$1007,2,0)</f>
        <v>#N/A</v>
      </c>
      <c r="B5866" s="1" t="e">
        <f>VLOOKUP(E5866,Checklist!$A$2:$C$1007,3,0)</f>
        <v>#N/A</v>
      </c>
      <c r="C5866" s="1" t="str">
        <f>IF(ISNA(VLOOKUP(E5866,Checklist!$A$2:$E$1007,4,FALSE)), "", VLOOKUP(E5866,Checklist!$A$2:$E$1007,4,FALSE) &amp; "")</f>
        <v/>
      </c>
      <c r="D5866" s="1" t="str">
        <f>IF(ISNA(VLOOKUP(E5866,Checklist!$A$2:$E$1007,5,FALSE)), "", VLOOKUP(E5866,Checklist!$A$2:$E$1007,5,FALSE) &amp; "")</f>
        <v/>
      </c>
      <c r="E5866" s="38"/>
    </row>
    <row r="5867" spans="1:5" ht="14.25" x14ac:dyDescent="0.2">
      <c r="A5867" s="1" t="e">
        <f>VLOOKUP(E5867,Checklist!$A$2:$C$1007,2,0)</f>
        <v>#N/A</v>
      </c>
      <c r="B5867" s="1" t="e">
        <f>VLOOKUP(E5867,Checklist!$A$2:$C$1007,3,0)</f>
        <v>#N/A</v>
      </c>
      <c r="C5867" s="1" t="str">
        <f>IF(ISNA(VLOOKUP(E5867,Checklist!$A$2:$E$1007,4,FALSE)), "", VLOOKUP(E5867,Checklist!$A$2:$E$1007,4,FALSE) &amp; "")</f>
        <v/>
      </c>
      <c r="D5867" s="1" t="str">
        <f>IF(ISNA(VLOOKUP(E5867,Checklist!$A$2:$E$1007,5,FALSE)), "", VLOOKUP(E5867,Checklist!$A$2:$E$1007,5,FALSE) &amp; "")</f>
        <v/>
      </c>
      <c r="E5867" s="38"/>
    </row>
    <row r="5868" spans="1:5" ht="14.25" x14ac:dyDescent="0.2">
      <c r="A5868" s="1" t="e">
        <f>VLOOKUP(E5868,Checklist!$A$2:$C$1007,2,0)</f>
        <v>#N/A</v>
      </c>
      <c r="B5868" s="1" t="e">
        <f>VLOOKUP(E5868,Checklist!$A$2:$C$1007,3,0)</f>
        <v>#N/A</v>
      </c>
      <c r="C5868" s="1" t="str">
        <f>IF(ISNA(VLOOKUP(E5868,Checklist!$A$2:$E$1007,4,FALSE)), "", VLOOKUP(E5868,Checklist!$A$2:$E$1007,4,FALSE) &amp; "")</f>
        <v/>
      </c>
      <c r="D5868" s="1" t="str">
        <f>IF(ISNA(VLOOKUP(E5868,Checklist!$A$2:$E$1007,5,FALSE)), "", VLOOKUP(E5868,Checklist!$A$2:$E$1007,5,FALSE) &amp; "")</f>
        <v/>
      </c>
      <c r="E5868" s="38"/>
    </row>
    <row r="5869" spans="1:5" ht="14.25" x14ac:dyDescent="0.2">
      <c r="A5869" s="1" t="e">
        <f>VLOOKUP(E5869,Checklist!$A$2:$C$1007,2,0)</f>
        <v>#N/A</v>
      </c>
      <c r="B5869" s="1" t="e">
        <f>VLOOKUP(E5869,Checklist!$A$2:$C$1007,3,0)</f>
        <v>#N/A</v>
      </c>
      <c r="C5869" s="1" t="str">
        <f>IF(ISNA(VLOOKUP(E5869,Checklist!$A$2:$E$1007,4,FALSE)), "", VLOOKUP(E5869,Checklist!$A$2:$E$1007,4,FALSE) &amp; "")</f>
        <v/>
      </c>
      <c r="D5869" s="1" t="str">
        <f>IF(ISNA(VLOOKUP(E5869,Checklist!$A$2:$E$1007,5,FALSE)), "", VLOOKUP(E5869,Checklist!$A$2:$E$1007,5,FALSE) &amp; "")</f>
        <v/>
      </c>
      <c r="E5869" s="38"/>
    </row>
    <row r="5870" spans="1:5" ht="14.25" x14ac:dyDescent="0.2">
      <c r="A5870" s="1" t="e">
        <f>VLOOKUP(E5870,Checklist!$A$2:$C$1007,2,0)</f>
        <v>#N/A</v>
      </c>
      <c r="B5870" s="1" t="e">
        <f>VLOOKUP(E5870,Checklist!$A$2:$C$1007,3,0)</f>
        <v>#N/A</v>
      </c>
      <c r="C5870" s="1" t="str">
        <f>IF(ISNA(VLOOKUP(E5870,Checklist!$A$2:$E$1007,4,FALSE)), "", VLOOKUP(E5870,Checklist!$A$2:$E$1007,4,FALSE) &amp; "")</f>
        <v/>
      </c>
      <c r="D5870" s="1" t="str">
        <f>IF(ISNA(VLOOKUP(E5870,Checklist!$A$2:$E$1007,5,FALSE)), "", VLOOKUP(E5870,Checklist!$A$2:$E$1007,5,FALSE) &amp; "")</f>
        <v/>
      </c>
      <c r="E5870" s="38"/>
    </row>
    <row r="5871" spans="1:5" ht="14.25" x14ac:dyDescent="0.2">
      <c r="A5871" s="1" t="e">
        <f>VLOOKUP(E5871,Checklist!$A$2:$C$1007,2,0)</f>
        <v>#N/A</v>
      </c>
      <c r="B5871" s="1" t="e">
        <f>VLOOKUP(E5871,Checklist!$A$2:$C$1007,3,0)</f>
        <v>#N/A</v>
      </c>
      <c r="C5871" s="1" t="str">
        <f>IF(ISNA(VLOOKUP(E5871,Checklist!$A$2:$E$1007,4,FALSE)), "", VLOOKUP(E5871,Checklist!$A$2:$E$1007,4,FALSE) &amp; "")</f>
        <v/>
      </c>
      <c r="D5871" s="1" t="str">
        <f>IF(ISNA(VLOOKUP(E5871,Checklist!$A$2:$E$1007,5,FALSE)), "", VLOOKUP(E5871,Checklist!$A$2:$E$1007,5,FALSE) &amp; "")</f>
        <v/>
      </c>
      <c r="E5871" s="38"/>
    </row>
    <row r="5872" spans="1:5" ht="14.25" x14ac:dyDescent="0.2">
      <c r="A5872" s="1" t="e">
        <f>VLOOKUP(E5872,Checklist!$A$2:$C$1007,2,0)</f>
        <v>#N/A</v>
      </c>
      <c r="B5872" s="1" t="e">
        <f>VLOOKUP(E5872,Checklist!$A$2:$C$1007,3,0)</f>
        <v>#N/A</v>
      </c>
      <c r="C5872" s="1" t="str">
        <f>IF(ISNA(VLOOKUP(E5872,Checklist!$A$2:$E$1007,4,FALSE)), "", VLOOKUP(E5872,Checklist!$A$2:$E$1007,4,FALSE) &amp; "")</f>
        <v/>
      </c>
      <c r="D5872" s="1" t="str">
        <f>IF(ISNA(VLOOKUP(E5872,Checklist!$A$2:$E$1007,5,FALSE)), "", VLOOKUP(E5872,Checklist!$A$2:$E$1007,5,FALSE) &amp; "")</f>
        <v/>
      </c>
      <c r="E5872" s="38"/>
    </row>
    <row r="5873" spans="1:5" ht="14.25" x14ac:dyDescent="0.2">
      <c r="A5873" s="1" t="e">
        <f>VLOOKUP(E5873,Checklist!$A$2:$C$1007,2,0)</f>
        <v>#N/A</v>
      </c>
      <c r="B5873" s="1" t="e">
        <f>VLOOKUP(E5873,Checklist!$A$2:$C$1007,3,0)</f>
        <v>#N/A</v>
      </c>
      <c r="C5873" s="1" t="str">
        <f>IF(ISNA(VLOOKUP(E5873,Checklist!$A$2:$E$1007,4,FALSE)), "", VLOOKUP(E5873,Checklist!$A$2:$E$1007,4,FALSE) &amp; "")</f>
        <v/>
      </c>
      <c r="D5873" s="1" t="str">
        <f>IF(ISNA(VLOOKUP(E5873,Checklist!$A$2:$E$1007,5,FALSE)), "", VLOOKUP(E5873,Checklist!$A$2:$E$1007,5,FALSE) &amp; "")</f>
        <v/>
      </c>
      <c r="E5873" s="38"/>
    </row>
    <row r="5874" spans="1:5" ht="14.25" x14ac:dyDescent="0.2">
      <c r="A5874" s="1" t="e">
        <f>VLOOKUP(E5874,Checklist!$A$2:$C$1007,2,0)</f>
        <v>#N/A</v>
      </c>
      <c r="B5874" s="1" t="e">
        <f>VLOOKUP(E5874,Checklist!$A$2:$C$1007,3,0)</f>
        <v>#N/A</v>
      </c>
      <c r="C5874" s="1" t="str">
        <f>IF(ISNA(VLOOKUP(E5874,Checklist!$A$2:$E$1007,4,FALSE)), "", VLOOKUP(E5874,Checklist!$A$2:$E$1007,4,FALSE) &amp; "")</f>
        <v/>
      </c>
      <c r="D5874" s="1" t="str">
        <f>IF(ISNA(VLOOKUP(E5874,Checklist!$A$2:$E$1007,5,FALSE)), "", VLOOKUP(E5874,Checklist!$A$2:$E$1007,5,FALSE) &amp; "")</f>
        <v/>
      </c>
      <c r="E5874" s="38"/>
    </row>
    <row r="5875" spans="1:5" ht="14.25" x14ac:dyDescent="0.2">
      <c r="A5875" s="1" t="e">
        <f>VLOOKUP(E5875,Checklist!$A$2:$C$1007,2,0)</f>
        <v>#N/A</v>
      </c>
      <c r="B5875" s="1" t="e">
        <f>VLOOKUP(E5875,Checklist!$A$2:$C$1007,3,0)</f>
        <v>#N/A</v>
      </c>
      <c r="C5875" s="1" t="str">
        <f>IF(ISNA(VLOOKUP(E5875,Checklist!$A$2:$E$1007,4,FALSE)), "", VLOOKUP(E5875,Checklist!$A$2:$E$1007,4,FALSE) &amp; "")</f>
        <v/>
      </c>
      <c r="D5875" s="1" t="str">
        <f>IF(ISNA(VLOOKUP(E5875,Checklist!$A$2:$E$1007,5,FALSE)), "", VLOOKUP(E5875,Checklist!$A$2:$E$1007,5,FALSE) &amp; "")</f>
        <v/>
      </c>
      <c r="E5875" s="38"/>
    </row>
    <row r="5876" spans="1:5" ht="14.25" x14ac:dyDescent="0.2">
      <c r="A5876" s="1" t="e">
        <f>VLOOKUP(E5876,Checklist!$A$2:$C$1007,2,0)</f>
        <v>#N/A</v>
      </c>
      <c r="B5876" s="1" t="e">
        <f>VLOOKUP(E5876,Checklist!$A$2:$C$1007,3,0)</f>
        <v>#N/A</v>
      </c>
      <c r="C5876" s="1" t="str">
        <f>IF(ISNA(VLOOKUP(E5876,Checklist!$A$2:$E$1007,4,FALSE)), "", VLOOKUP(E5876,Checklist!$A$2:$E$1007,4,FALSE) &amp; "")</f>
        <v/>
      </c>
      <c r="D5876" s="1" t="str">
        <f>IF(ISNA(VLOOKUP(E5876,Checklist!$A$2:$E$1007,5,FALSE)), "", VLOOKUP(E5876,Checklist!$A$2:$E$1007,5,FALSE) &amp; "")</f>
        <v/>
      </c>
      <c r="E5876" s="38"/>
    </row>
    <row r="5877" spans="1:5" ht="14.25" x14ac:dyDescent="0.2">
      <c r="A5877" s="1" t="e">
        <f>VLOOKUP(E5877,Checklist!$A$2:$C$1007,2,0)</f>
        <v>#N/A</v>
      </c>
      <c r="B5877" s="1" t="e">
        <f>VLOOKUP(E5877,Checklist!$A$2:$C$1007,3,0)</f>
        <v>#N/A</v>
      </c>
      <c r="C5877" s="1" t="str">
        <f>IF(ISNA(VLOOKUP(E5877,Checklist!$A$2:$E$1007,4,FALSE)), "", VLOOKUP(E5877,Checklist!$A$2:$E$1007,4,FALSE) &amp; "")</f>
        <v/>
      </c>
      <c r="D5877" s="1" t="str">
        <f>IF(ISNA(VLOOKUP(E5877,Checklist!$A$2:$E$1007,5,FALSE)), "", VLOOKUP(E5877,Checklist!$A$2:$E$1007,5,FALSE) &amp; "")</f>
        <v/>
      </c>
      <c r="E5877" s="38"/>
    </row>
    <row r="5878" spans="1:5" ht="14.25" x14ac:dyDescent="0.2">
      <c r="A5878" s="1" t="e">
        <f>VLOOKUP(E5878,Checklist!$A$2:$C$1007,2,0)</f>
        <v>#N/A</v>
      </c>
      <c r="B5878" s="1" t="e">
        <f>VLOOKUP(E5878,Checklist!$A$2:$C$1007,3,0)</f>
        <v>#N/A</v>
      </c>
      <c r="C5878" s="1" t="str">
        <f>IF(ISNA(VLOOKUP(E5878,Checklist!$A$2:$E$1007,4,FALSE)), "", VLOOKUP(E5878,Checklist!$A$2:$E$1007,4,FALSE) &amp; "")</f>
        <v/>
      </c>
      <c r="D5878" s="1" t="str">
        <f>IF(ISNA(VLOOKUP(E5878,Checklist!$A$2:$E$1007,5,FALSE)), "", VLOOKUP(E5878,Checklist!$A$2:$E$1007,5,FALSE) &amp; "")</f>
        <v/>
      </c>
      <c r="E5878" s="38"/>
    </row>
    <row r="5879" spans="1:5" ht="14.25" x14ac:dyDescent="0.2">
      <c r="A5879" s="1" t="e">
        <f>VLOOKUP(E5879,Checklist!$A$2:$C$1007,2,0)</f>
        <v>#N/A</v>
      </c>
      <c r="B5879" s="1" t="e">
        <f>VLOOKUP(E5879,Checklist!$A$2:$C$1007,3,0)</f>
        <v>#N/A</v>
      </c>
      <c r="C5879" s="1" t="str">
        <f>IF(ISNA(VLOOKUP(E5879,Checklist!$A$2:$E$1007,4,FALSE)), "", VLOOKUP(E5879,Checklist!$A$2:$E$1007,4,FALSE) &amp; "")</f>
        <v/>
      </c>
      <c r="D5879" s="1" t="str">
        <f>IF(ISNA(VLOOKUP(E5879,Checklist!$A$2:$E$1007,5,FALSE)), "", VLOOKUP(E5879,Checklist!$A$2:$E$1007,5,FALSE) &amp; "")</f>
        <v/>
      </c>
      <c r="E5879" s="38"/>
    </row>
    <row r="5880" spans="1:5" ht="14.25" x14ac:dyDescent="0.2">
      <c r="A5880" s="1" t="e">
        <f>VLOOKUP(E5880,Checklist!$A$2:$C$1007,2,0)</f>
        <v>#N/A</v>
      </c>
      <c r="B5880" s="1" t="e">
        <f>VLOOKUP(E5880,Checklist!$A$2:$C$1007,3,0)</f>
        <v>#N/A</v>
      </c>
      <c r="C5880" s="1" t="str">
        <f>IF(ISNA(VLOOKUP(E5880,Checklist!$A$2:$E$1007,4,FALSE)), "", VLOOKUP(E5880,Checklist!$A$2:$E$1007,4,FALSE) &amp; "")</f>
        <v/>
      </c>
      <c r="D5880" s="1" t="str">
        <f>IF(ISNA(VLOOKUP(E5880,Checklist!$A$2:$E$1007,5,FALSE)), "", VLOOKUP(E5880,Checklist!$A$2:$E$1007,5,FALSE) &amp; "")</f>
        <v/>
      </c>
      <c r="E5880" s="38"/>
    </row>
    <row r="5881" spans="1:5" ht="14.25" x14ac:dyDescent="0.2">
      <c r="A5881" s="1" t="e">
        <f>VLOOKUP(E5881,Checklist!$A$2:$C$1007,2,0)</f>
        <v>#N/A</v>
      </c>
      <c r="B5881" s="1" t="e">
        <f>VLOOKUP(E5881,Checklist!$A$2:$C$1007,3,0)</f>
        <v>#N/A</v>
      </c>
      <c r="C5881" s="1" t="str">
        <f>IF(ISNA(VLOOKUP(E5881,Checklist!$A$2:$E$1007,4,FALSE)), "", VLOOKUP(E5881,Checklist!$A$2:$E$1007,4,FALSE) &amp; "")</f>
        <v/>
      </c>
      <c r="D5881" s="1" t="str">
        <f>IF(ISNA(VLOOKUP(E5881,Checklist!$A$2:$E$1007,5,FALSE)), "", VLOOKUP(E5881,Checklist!$A$2:$E$1007,5,FALSE) &amp; "")</f>
        <v/>
      </c>
      <c r="E5881" s="38"/>
    </row>
    <row r="5882" spans="1:5" ht="14.25" x14ac:dyDescent="0.2">
      <c r="A5882" s="1" t="e">
        <f>VLOOKUP(E5882,Checklist!$A$2:$C$1007,2,0)</f>
        <v>#N/A</v>
      </c>
      <c r="B5882" s="1" t="e">
        <f>VLOOKUP(E5882,Checklist!$A$2:$C$1007,3,0)</f>
        <v>#N/A</v>
      </c>
      <c r="C5882" s="1" t="str">
        <f>IF(ISNA(VLOOKUP(E5882,Checklist!$A$2:$E$1007,4,FALSE)), "", VLOOKUP(E5882,Checklist!$A$2:$E$1007,4,FALSE) &amp; "")</f>
        <v/>
      </c>
      <c r="D5882" s="1" t="str">
        <f>IF(ISNA(VLOOKUP(E5882,Checklist!$A$2:$E$1007,5,FALSE)), "", VLOOKUP(E5882,Checklist!$A$2:$E$1007,5,FALSE) &amp; "")</f>
        <v/>
      </c>
      <c r="E5882" s="38"/>
    </row>
    <row r="5883" spans="1:5" ht="14.25" x14ac:dyDescent="0.2">
      <c r="A5883" s="1" t="e">
        <f>VLOOKUP(E5883,Checklist!$A$2:$C$1007,2,0)</f>
        <v>#N/A</v>
      </c>
      <c r="B5883" s="1" t="e">
        <f>VLOOKUP(E5883,Checklist!$A$2:$C$1007,3,0)</f>
        <v>#N/A</v>
      </c>
      <c r="C5883" s="1" t="str">
        <f>IF(ISNA(VLOOKUP(E5883,Checklist!$A$2:$E$1007,4,FALSE)), "", VLOOKUP(E5883,Checklist!$A$2:$E$1007,4,FALSE) &amp; "")</f>
        <v/>
      </c>
      <c r="D5883" s="1" t="str">
        <f>IF(ISNA(VLOOKUP(E5883,Checklist!$A$2:$E$1007,5,FALSE)), "", VLOOKUP(E5883,Checklist!$A$2:$E$1007,5,FALSE) &amp; "")</f>
        <v/>
      </c>
      <c r="E5883" s="38"/>
    </row>
    <row r="5884" spans="1:5" ht="14.25" x14ac:dyDescent="0.2">
      <c r="A5884" s="1" t="e">
        <f>VLOOKUP(E5884,Checklist!$A$2:$C$1007,2,0)</f>
        <v>#N/A</v>
      </c>
      <c r="B5884" s="1" t="e">
        <f>VLOOKUP(E5884,Checklist!$A$2:$C$1007,3,0)</f>
        <v>#N/A</v>
      </c>
      <c r="C5884" s="1" t="str">
        <f>IF(ISNA(VLOOKUP(E5884,Checklist!$A$2:$E$1007,4,FALSE)), "", VLOOKUP(E5884,Checklist!$A$2:$E$1007,4,FALSE) &amp; "")</f>
        <v/>
      </c>
      <c r="D5884" s="1" t="str">
        <f>IF(ISNA(VLOOKUP(E5884,Checklist!$A$2:$E$1007,5,FALSE)), "", VLOOKUP(E5884,Checklist!$A$2:$E$1007,5,FALSE) &amp; "")</f>
        <v/>
      </c>
      <c r="E5884" s="38"/>
    </row>
    <row r="5885" spans="1:5" ht="14.25" x14ac:dyDescent="0.2">
      <c r="A5885" s="1" t="e">
        <f>VLOOKUP(E5885,Checklist!$A$2:$C$1007,2,0)</f>
        <v>#N/A</v>
      </c>
      <c r="B5885" s="1" t="e">
        <f>VLOOKUP(E5885,Checklist!$A$2:$C$1007,3,0)</f>
        <v>#N/A</v>
      </c>
      <c r="C5885" s="1" t="str">
        <f>IF(ISNA(VLOOKUP(E5885,Checklist!$A$2:$E$1007,4,FALSE)), "", VLOOKUP(E5885,Checklist!$A$2:$E$1007,4,FALSE) &amp; "")</f>
        <v/>
      </c>
      <c r="D5885" s="1" t="str">
        <f>IF(ISNA(VLOOKUP(E5885,Checklist!$A$2:$E$1007,5,FALSE)), "", VLOOKUP(E5885,Checklist!$A$2:$E$1007,5,FALSE) &amp; "")</f>
        <v/>
      </c>
      <c r="E5885" s="38"/>
    </row>
    <row r="5886" spans="1:5" ht="14.25" x14ac:dyDescent="0.2">
      <c r="A5886" s="1" t="e">
        <f>VLOOKUP(E5886,Checklist!$A$2:$C$1007,2,0)</f>
        <v>#N/A</v>
      </c>
      <c r="B5886" s="1" t="e">
        <f>VLOOKUP(E5886,Checklist!$A$2:$C$1007,3,0)</f>
        <v>#N/A</v>
      </c>
      <c r="C5886" s="1" t="str">
        <f>IF(ISNA(VLOOKUP(E5886,Checklist!$A$2:$E$1007,4,FALSE)), "", VLOOKUP(E5886,Checklist!$A$2:$E$1007,4,FALSE) &amp; "")</f>
        <v/>
      </c>
      <c r="D5886" s="1" t="str">
        <f>IF(ISNA(VLOOKUP(E5886,Checklist!$A$2:$E$1007,5,FALSE)), "", VLOOKUP(E5886,Checklist!$A$2:$E$1007,5,FALSE) &amp; "")</f>
        <v/>
      </c>
      <c r="E5886" s="38"/>
    </row>
    <row r="5887" spans="1:5" ht="14.25" x14ac:dyDescent="0.2">
      <c r="A5887" s="1" t="e">
        <f>VLOOKUP(E5887,Checklist!$A$2:$C$1007,2,0)</f>
        <v>#N/A</v>
      </c>
      <c r="B5887" s="1" t="e">
        <f>VLOOKUP(E5887,Checklist!$A$2:$C$1007,3,0)</f>
        <v>#N/A</v>
      </c>
      <c r="C5887" s="1" t="str">
        <f>IF(ISNA(VLOOKUP(E5887,Checklist!$A$2:$E$1007,4,FALSE)), "", VLOOKUP(E5887,Checklist!$A$2:$E$1007,4,FALSE) &amp; "")</f>
        <v/>
      </c>
      <c r="D5887" s="1" t="str">
        <f>IF(ISNA(VLOOKUP(E5887,Checklist!$A$2:$E$1007,5,FALSE)), "", VLOOKUP(E5887,Checklist!$A$2:$E$1007,5,FALSE) &amp; "")</f>
        <v/>
      </c>
      <c r="E5887" s="38"/>
    </row>
    <row r="5888" spans="1:5" ht="14.25" x14ac:dyDescent="0.2">
      <c r="A5888" s="1" t="e">
        <f>VLOOKUP(E5888,Checklist!$A$2:$C$1007,2,0)</f>
        <v>#N/A</v>
      </c>
      <c r="B5888" s="1" t="e">
        <f>VLOOKUP(E5888,Checklist!$A$2:$C$1007,3,0)</f>
        <v>#N/A</v>
      </c>
      <c r="C5888" s="1" t="str">
        <f>IF(ISNA(VLOOKUP(E5888,Checklist!$A$2:$E$1007,4,FALSE)), "", VLOOKUP(E5888,Checklist!$A$2:$E$1007,4,FALSE) &amp; "")</f>
        <v/>
      </c>
      <c r="D5888" s="1" t="str">
        <f>IF(ISNA(VLOOKUP(E5888,Checklist!$A$2:$E$1007,5,FALSE)), "", VLOOKUP(E5888,Checklist!$A$2:$E$1007,5,FALSE) &amp; "")</f>
        <v/>
      </c>
      <c r="E5888" s="38"/>
    </row>
    <row r="5889" spans="1:5" ht="14.25" x14ac:dyDescent="0.2">
      <c r="A5889" s="1" t="e">
        <f>VLOOKUP(E5889,Checklist!$A$2:$C$1007,2,0)</f>
        <v>#N/A</v>
      </c>
      <c r="B5889" s="1" t="e">
        <f>VLOOKUP(E5889,Checklist!$A$2:$C$1007,3,0)</f>
        <v>#N/A</v>
      </c>
      <c r="C5889" s="1" t="str">
        <f>IF(ISNA(VLOOKUP(E5889,Checklist!$A$2:$E$1007,4,FALSE)), "", VLOOKUP(E5889,Checklist!$A$2:$E$1007,4,FALSE) &amp; "")</f>
        <v/>
      </c>
      <c r="D5889" s="1" t="str">
        <f>IF(ISNA(VLOOKUP(E5889,Checklist!$A$2:$E$1007,5,FALSE)), "", VLOOKUP(E5889,Checklist!$A$2:$E$1007,5,FALSE) &amp; "")</f>
        <v/>
      </c>
      <c r="E5889" s="38"/>
    </row>
    <row r="5890" spans="1:5" ht="14.25" x14ac:dyDescent="0.2">
      <c r="A5890" s="1" t="e">
        <f>VLOOKUP(E5890,Checklist!$A$2:$C$1007,2,0)</f>
        <v>#N/A</v>
      </c>
      <c r="B5890" s="1" t="e">
        <f>VLOOKUP(E5890,Checklist!$A$2:$C$1007,3,0)</f>
        <v>#N/A</v>
      </c>
      <c r="C5890" s="1" t="str">
        <f>IF(ISNA(VLOOKUP(E5890,Checklist!$A$2:$E$1007,4,FALSE)), "", VLOOKUP(E5890,Checklist!$A$2:$E$1007,4,FALSE) &amp; "")</f>
        <v/>
      </c>
      <c r="D5890" s="1" t="str">
        <f>IF(ISNA(VLOOKUP(E5890,Checklist!$A$2:$E$1007,5,FALSE)), "", VLOOKUP(E5890,Checklist!$A$2:$E$1007,5,FALSE) &amp; "")</f>
        <v/>
      </c>
      <c r="E5890" s="38"/>
    </row>
    <row r="5891" spans="1:5" ht="14.25" x14ac:dyDescent="0.2">
      <c r="A5891" s="1" t="e">
        <f>VLOOKUP(E5891,Checklist!$A$2:$C$1007,2,0)</f>
        <v>#N/A</v>
      </c>
      <c r="B5891" s="1" t="e">
        <f>VLOOKUP(E5891,Checklist!$A$2:$C$1007,3,0)</f>
        <v>#N/A</v>
      </c>
      <c r="C5891" s="1" t="str">
        <f>IF(ISNA(VLOOKUP(E5891,Checklist!$A$2:$E$1007,4,FALSE)), "", VLOOKUP(E5891,Checklist!$A$2:$E$1007,4,FALSE) &amp; "")</f>
        <v/>
      </c>
      <c r="D5891" s="1" t="str">
        <f>IF(ISNA(VLOOKUP(E5891,Checklist!$A$2:$E$1007,5,FALSE)), "", VLOOKUP(E5891,Checklist!$A$2:$E$1007,5,FALSE) &amp; "")</f>
        <v/>
      </c>
      <c r="E5891" s="38"/>
    </row>
    <row r="5892" spans="1:5" ht="14.25" x14ac:dyDescent="0.2">
      <c r="A5892" s="1" t="e">
        <f>VLOOKUP(E5892,Checklist!$A$2:$C$1007,2,0)</f>
        <v>#N/A</v>
      </c>
      <c r="B5892" s="1" t="e">
        <f>VLOOKUP(E5892,Checklist!$A$2:$C$1007,3,0)</f>
        <v>#N/A</v>
      </c>
      <c r="C5892" s="1" t="str">
        <f>IF(ISNA(VLOOKUP(E5892,Checklist!$A$2:$E$1007,4,FALSE)), "", VLOOKUP(E5892,Checklist!$A$2:$E$1007,4,FALSE) &amp; "")</f>
        <v/>
      </c>
      <c r="D5892" s="1" t="str">
        <f>IF(ISNA(VLOOKUP(E5892,Checklist!$A$2:$E$1007,5,FALSE)), "", VLOOKUP(E5892,Checklist!$A$2:$E$1007,5,FALSE) &amp; "")</f>
        <v/>
      </c>
      <c r="E5892" s="38"/>
    </row>
    <row r="5893" spans="1:5" ht="14.25" x14ac:dyDescent="0.2">
      <c r="A5893" s="1" t="e">
        <f>VLOOKUP(E5893,Checklist!$A$2:$C$1007,2,0)</f>
        <v>#N/A</v>
      </c>
      <c r="B5893" s="1" t="e">
        <f>VLOOKUP(E5893,Checklist!$A$2:$C$1007,3,0)</f>
        <v>#N/A</v>
      </c>
      <c r="C5893" s="1" t="str">
        <f>IF(ISNA(VLOOKUP(E5893,Checklist!$A$2:$E$1007,4,FALSE)), "", VLOOKUP(E5893,Checklist!$A$2:$E$1007,4,FALSE) &amp; "")</f>
        <v/>
      </c>
      <c r="D5893" s="1" t="str">
        <f>IF(ISNA(VLOOKUP(E5893,Checklist!$A$2:$E$1007,5,FALSE)), "", VLOOKUP(E5893,Checklist!$A$2:$E$1007,5,FALSE) &amp; "")</f>
        <v/>
      </c>
      <c r="E5893" s="38"/>
    </row>
    <row r="5894" spans="1:5" ht="14.25" x14ac:dyDescent="0.2">
      <c r="A5894" s="1" t="e">
        <f>VLOOKUP(E5894,Checklist!$A$2:$C$1007,2,0)</f>
        <v>#N/A</v>
      </c>
      <c r="B5894" s="1" t="e">
        <f>VLOOKUP(E5894,Checklist!$A$2:$C$1007,3,0)</f>
        <v>#N/A</v>
      </c>
      <c r="C5894" s="1" t="str">
        <f>IF(ISNA(VLOOKUP(E5894,Checklist!$A$2:$E$1007,4,FALSE)), "", VLOOKUP(E5894,Checklist!$A$2:$E$1007,4,FALSE) &amp; "")</f>
        <v/>
      </c>
      <c r="D5894" s="1" t="str">
        <f>IF(ISNA(VLOOKUP(E5894,Checklist!$A$2:$E$1007,5,FALSE)), "", VLOOKUP(E5894,Checklist!$A$2:$E$1007,5,FALSE) &amp; "")</f>
        <v/>
      </c>
      <c r="E5894" s="38"/>
    </row>
    <row r="5895" spans="1:5" ht="14.25" x14ac:dyDescent="0.2">
      <c r="A5895" s="1" t="e">
        <f>VLOOKUP(E5895,Checklist!$A$2:$C$1007,2,0)</f>
        <v>#N/A</v>
      </c>
      <c r="B5895" s="1" t="e">
        <f>VLOOKUP(E5895,Checklist!$A$2:$C$1007,3,0)</f>
        <v>#N/A</v>
      </c>
      <c r="C5895" s="1" t="str">
        <f>IF(ISNA(VLOOKUP(E5895,Checklist!$A$2:$E$1007,4,FALSE)), "", VLOOKUP(E5895,Checklist!$A$2:$E$1007,4,FALSE) &amp; "")</f>
        <v/>
      </c>
      <c r="D5895" s="1" t="str">
        <f>IF(ISNA(VLOOKUP(E5895,Checklist!$A$2:$E$1007,5,FALSE)), "", VLOOKUP(E5895,Checklist!$A$2:$E$1007,5,FALSE) &amp; "")</f>
        <v/>
      </c>
      <c r="E5895" s="38"/>
    </row>
    <row r="5896" spans="1:5" ht="14.25" x14ac:dyDescent="0.2">
      <c r="A5896" s="1" t="e">
        <f>VLOOKUP(E5896,Checklist!$A$2:$C$1007,2,0)</f>
        <v>#N/A</v>
      </c>
      <c r="B5896" s="1" t="e">
        <f>VLOOKUP(E5896,Checklist!$A$2:$C$1007,3,0)</f>
        <v>#N/A</v>
      </c>
      <c r="C5896" s="1" t="str">
        <f>IF(ISNA(VLOOKUP(E5896,Checklist!$A$2:$E$1007,4,FALSE)), "", VLOOKUP(E5896,Checklist!$A$2:$E$1007,4,FALSE) &amp; "")</f>
        <v/>
      </c>
      <c r="D5896" s="1" t="str">
        <f>IF(ISNA(VLOOKUP(E5896,Checklist!$A$2:$E$1007,5,FALSE)), "", VLOOKUP(E5896,Checklist!$A$2:$E$1007,5,FALSE) &amp; "")</f>
        <v/>
      </c>
      <c r="E5896" s="38"/>
    </row>
    <row r="5897" spans="1:5" ht="14.25" x14ac:dyDescent="0.2">
      <c r="A5897" s="1" t="e">
        <f>VLOOKUP(E5897,Checklist!$A$2:$C$1007,2,0)</f>
        <v>#N/A</v>
      </c>
      <c r="B5897" s="1" t="e">
        <f>VLOOKUP(E5897,Checklist!$A$2:$C$1007,3,0)</f>
        <v>#N/A</v>
      </c>
      <c r="C5897" s="1" t="str">
        <f>IF(ISNA(VLOOKUP(E5897,Checklist!$A$2:$E$1007,4,FALSE)), "", VLOOKUP(E5897,Checklist!$A$2:$E$1007,4,FALSE) &amp; "")</f>
        <v/>
      </c>
      <c r="D5897" s="1" t="str">
        <f>IF(ISNA(VLOOKUP(E5897,Checklist!$A$2:$E$1007,5,FALSE)), "", VLOOKUP(E5897,Checklist!$A$2:$E$1007,5,FALSE) &amp; "")</f>
        <v/>
      </c>
      <c r="E5897" s="38"/>
    </row>
    <row r="5898" spans="1:5" ht="14.25" x14ac:dyDescent="0.2">
      <c r="A5898" s="1" t="e">
        <f>VLOOKUP(E5898,Checklist!$A$2:$C$1007,2,0)</f>
        <v>#N/A</v>
      </c>
      <c r="B5898" s="1" t="e">
        <f>VLOOKUP(E5898,Checklist!$A$2:$C$1007,3,0)</f>
        <v>#N/A</v>
      </c>
      <c r="C5898" s="1" t="str">
        <f>IF(ISNA(VLOOKUP(E5898,Checklist!$A$2:$E$1007,4,FALSE)), "", VLOOKUP(E5898,Checklist!$A$2:$E$1007,4,FALSE) &amp; "")</f>
        <v/>
      </c>
      <c r="D5898" s="1" t="str">
        <f>IF(ISNA(VLOOKUP(E5898,Checklist!$A$2:$E$1007,5,FALSE)), "", VLOOKUP(E5898,Checklist!$A$2:$E$1007,5,FALSE) &amp; "")</f>
        <v/>
      </c>
      <c r="E5898" s="38"/>
    </row>
    <row r="5899" spans="1:5" ht="14.25" x14ac:dyDescent="0.2">
      <c r="A5899" s="1" t="e">
        <f>VLOOKUP(E5899,Checklist!$A$2:$C$1007,2,0)</f>
        <v>#N/A</v>
      </c>
      <c r="B5899" s="1" t="e">
        <f>VLOOKUP(E5899,Checklist!$A$2:$C$1007,3,0)</f>
        <v>#N/A</v>
      </c>
      <c r="C5899" s="1" t="str">
        <f>IF(ISNA(VLOOKUP(E5899,Checklist!$A$2:$E$1007,4,FALSE)), "", VLOOKUP(E5899,Checklist!$A$2:$E$1007,4,FALSE) &amp; "")</f>
        <v/>
      </c>
      <c r="D5899" s="1" t="str">
        <f>IF(ISNA(VLOOKUP(E5899,Checklist!$A$2:$E$1007,5,FALSE)), "", VLOOKUP(E5899,Checklist!$A$2:$E$1007,5,FALSE) &amp; "")</f>
        <v/>
      </c>
      <c r="E5899" s="38"/>
    </row>
    <row r="5900" spans="1:5" ht="14.25" x14ac:dyDescent="0.2">
      <c r="A5900" s="1" t="e">
        <f>VLOOKUP(E5900,Checklist!$A$2:$C$1007,2,0)</f>
        <v>#N/A</v>
      </c>
      <c r="B5900" s="1" t="e">
        <f>VLOOKUP(E5900,Checklist!$A$2:$C$1007,3,0)</f>
        <v>#N/A</v>
      </c>
      <c r="C5900" s="1" t="str">
        <f>IF(ISNA(VLOOKUP(E5900,Checklist!$A$2:$E$1007,4,FALSE)), "", VLOOKUP(E5900,Checklist!$A$2:$E$1007,4,FALSE) &amp; "")</f>
        <v/>
      </c>
      <c r="D5900" s="1" t="str">
        <f>IF(ISNA(VLOOKUP(E5900,Checklist!$A$2:$E$1007,5,FALSE)), "", VLOOKUP(E5900,Checklist!$A$2:$E$1007,5,FALSE) &amp; "")</f>
        <v/>
      </c>
      <c r="E5900" s="38"/>
    </row>
    <row r="5901" spans="1:5" ht="14.25" x14ac:dyDescent="0.2">
      <c r="A5901" s="1" t="e">
        <f>VLOOKUP(E5901,Checklist!$A$2:$C$1007,2,0)</f>
        <v>#N/A</v>
      </c>
      <c r="B5901" s="1" t="e">
        <f>VLOOKUP(E5901,Checklist!$A$2:$C$1007,3,0)</f>
        <v>#N/A</v>
      </c>
      <c r="C5901" s="1" t="str">
        <f>IF(ISNA(VLOOKUP(E5901,Checklist!$A$2:$E$1007,4,FALSE)), "", VLOOKUP(E5901,Checklist!$A$2:$E$1007,4,FALSE) &amp; "")</f>
        <v/>
      </c>
      <c r="D5901" s="1" t="str">
        <f>IF(ISNA(VLOOKUP(E5901,Checklist!$A$2:$E$1007,5,FALSE)), "", VLOOKUP(E5901,Checklist!$A$2:$E$1007,5,FALSE) &amp; "")</f>
        <v/>
      </c>
      <c r="E5901" s="38"/>
    </row>
    <row r="5902" spans="1:5" ht="14.25" x14ac:dyDescent="0.2">
      <c r="A5902" s="1" t="e">
        <f>VLOOKUP(E5902,Checklist!$A$2:$C$1007,2,0)</f>
        <v>#N/A</v>
      </c>
      <c r="B5902" s="1" t="e">
        <f>VLOOKUP(E5902,Checklist!$A$2:$C$1007,3,0)</f>
        <v>#N/A</v>
      </c>
      <c r="C5902" s="1" t="str">
        <f>IF(ISNA(VLOOKUP(E5902,Checklist!$A$2:$E$1007,4,FALSE)), "", VLOOKUP(E5902,Checklist!$A$2:$E$1007,4,FALSE) &amp; "")</f>
        <v/>
      </c>
      <c r="D5902" s="1" t="str">
        <f>IF(ISNA(VLOOKUP(E5902,Checklist!$A$2:$E$1007,5,FALSE)), "", VLOOKUP(E5902,Checklist!$A$2:$E$1007,5,FALSE) &amp; "")</f>
        <v/>
      </c>
      <c r="E5902" s="38"/>
    </row>
    <row r="5903" spans="1:5" ht="14.25" x14ac:dyDescent="0.2">
      <c r="A5903" s="1" t="e">
        <f>VLOOKUP(E5903,Checklist!$A$2:$C$1007,2,0)</f>
        <v>#N/A</v>
      </c>
      <c r="B5903" s="1" t="e">
        <f>VLOOKUP(E5903,Checklist!$A$2:$C$1007,3,0)</f>
        <v>#N/A</v>
      </c>
      <c r="C5903" s="1" t="str">
        <f>IF(ISNA(VLOOKUP(E5903,Checklist!$A$2:$E$1007,4,FALSE)), "", VLOOKUP(E5903,Checklist!$A$2:$E$1007,4,FALSE) &amp; "")</f>
        <v/>
      </c>
      <c r="D5903" s="1" t="str">
        <f>IF(ISNA(VLOOKUP(E5903,Checklist!$A$2:$E$1007,5,FALSE)), "", VLOOKUP(E5903,Checklist!$A$2:$E$1007,5,FALSE) &amp; "")</f>
        <v/>
      </c>
      <c r="E5903" s="38"/>
    </row>
    <row r="5904" spans="1:5" ht="14.25" x14ac:dyDescent="0.2">
      <c r="A5904" s="1" t="e">
        <f>VLOOKUP(E5904,Checklist!$A$2:$C$1007,2,0)</f>
        <v>#N/A</v>
      </c>
      <c r="B5904" s="1" t="e">
        <f>VLOOKUP(E5904,Checklist!$A$2:$C$1007,3,0)</f>
        <v>#N/A</v>
      </c>
      <c r="C5904" s="1" t="str">
        <f>IF(ISNA(VLOOKUP(E5904,Checklist!$A$2:$E$1007,4,FALSE)), "", VLOOKUP(E5904,Checklist!$A$2:$E$1007,4,FALSE) &amp; "")</f>
        <v/>
      </c>
      <c r="D5904" s="1" t="str">
        <f>IF(ISNA(VLOOKUP(E5904,Checklist!$A$2:$E$1007,5,FALSE)), "", VLOOKUP(E5904,Checklist!$A$2:$E$1007,5,FALSE) &amp; "")</f>
        <v/>
      </c>
      <c r="E5904" s="38"/>
    </row>
    <row r="5905" spans="1:5" ht="14.25" x14ac:dyDescent="0.2">
      <c r="A5905" s="1" t="e">
        <f>VLOOKUP(E5905,Checklist!$A$2:$C$1007,2,0)</f>
        <v>#N/A</v>
      </c>
      <c r="B5905" s="1" t="e">
        <f>VLOOKUP(E5905,Checklist!$A$2:$C$1007,3,0)</f>
        <v>#N/A</v>
      </c>
      <c r="C5905" s="1" t="str">
        <f>IF(ISNA(VLOOKUP(E5905,Checklist!$A$2:$E$1007,4,FALSE)), "", VLOOKUP(E5905,Checklist!$A$2:$E$1007,4,FALSE) &amp; "")</f>
        <v/>
      </c>
      <c r="D5905" s="1" t="str">
        <f>IF(ISNA(VLOOKUP(E5905,Checklist!$A$2:$E$1007,5,FALSE)), "", VLOOKUP(E5905,Checklist!$A$2:$E$1007,5,FALSE) &amp; "")</f>
        <v/>
      </c>
      <c r="E5905" s="38"/>
    </row>
    <row r="5906" spans="1:5" ht="14.25" x14ac:dyDescent="0.2">
      <c r="A5906" s="1" t="e">
        <f>VLOOKUP(E5906,Checklist!$A$2:$C$1007,2,0)</f>
        <v>#N/A</v>
      </c>
      <c r="B5906" s="1" t="e">
        <f>VLOOKUP(E5906,Checklist!$A$2:$C$1007,3,0)</f>
        <v>#N/A</v>
      </c>
      <c r="C5906" s="1" t="str">
        <f>IF(ISNA(VLOOKUP(E5906,Checklist!$A$2:$E$1007,4,FALSE)), "", VLOOKUP(E5906,Checklist!$A$2:$E$1007,4,FALSE) &amp; "")</f>
        <v/>
      </c>
      <c r="D5906" s="1" t="str">
        <f>IF(ISNA(VLOOKUP(E5906,Checklist!$A$2:$E$1007,5,FALSE)), "", VLOOKUP(E5906,Checklist!$A$2:$E$1007,5,FALSE) &amp; "")</f>
        <v/>
      </c>
      <c r="E5906" s="38"/>
    </row>
    <row r="5907" spans="1:5" ht="14.25" x14ac:dyDescent="0.2">
      <c r="A5907" s="1" t="e">
        <f>VLOOKUP(E5907,Checklist!$A$2:$C$1007,2,0)</f>
        <v>#N/A</v>
      </c>
      <c r="B5907" s="1" t="e">
        <f>VLOOKUP(E5907,Checklist!$A$2:$C$1007,3,0)</f>
        <v>#N/A</v>
      </c>
      <c r="C5907" s="1" t="str">
        <f>IF(ISNA(VLOOKUP(E5907,Checklist!$A$2:$E$1007,4,FALSE)), "", VLOOKUP(E5907,Checklist!$A$2:$E$1007,4,FALSE) &amp; "")</f>
        <v/>
      </c>
      <c r="D5907" s="1" t="str">
        <f>IF(ISNA(VLOOKUP(E5907,Checklist!$A$2:$E$1007,5,FALSE)), "", VLOOKUP(E5907,Checklist!$A$2:$E$1007,5,FALSE) &amp; "")</f>
        <v/>
      </c>
      <c r="E5907" s="38"/>
    </row>
    <row r="5908" spans="1:5" ht="14.25" x14ac:dyDescent="0.2">
      <c r="A5908" s="1" t="e">
        <f>VLOOKUP(E5908,Checklist!$A$2:$C$1007,2,0)</f>
        <v>#N/A</v>
      </c>
      <c r="B5908" s="1" t="e">
        <f>VLOOKUP(E5908,Checklist!$A$2:$C$1007,3,0)</f>
        <v>#N/A</v>
      </c>
      <c r="C5908" s="1" t="str">
        <f>IF(ISNA(VLOOKUP(E5908,Checklist!$A$2:$E$1007,4,FALSE)), "", VLOOKUP(E5908,Checklist!$A$2:$E$1007,4,FALSE) &amp; "")</f>
        <v/>
      </c>
      <c r="D5908" s="1" t="str">
        <f>IF(ISNA(VLOOKUP(E5908,Checklist!$A$2:$E$1007,5,FALSE)), "", VLOOKUP(E5908,Checklist!$A$2:$E$1007,5,FALSE) &amp; "")</f>
        <v/>
      </c>
      <c r="E5908" s="38"/>
    </row>
    <row r="5909" spans="1:5" ht="14.25" x14ac:dyDescent="0.2">
      <c r="A5909" s="1" t="e">
        <f>VLOOKUP(E5909,Checklist!$A$2:$C$1007,2,0)</f>
        <v>#N/A</v>
      </c>
      <c r="B5909" s="1" t="e">
        <f>VLOOKUP(E5909,Checklist!$A$2:$C$1007,3,0)</f>
        <v>#N/A</v>
      </c>
      <c r="C5909" s="1" t="str">
        <f>IF(ISNA(VLOOKUP(E5909,Checklist!$A$2:$E$1007,4,FALSE)), "", VLOOKUP(E5909,Checklist!$A$2:$E$1007,4,FALSE) &amp; "")</f>
        <v/>
      </c>
      <c r="D5909" s="1" t="str">
        <f>IF(ISNA(VLOOKUP(E5909,Checklist!$A$2:$E$1007,5,FALSE)), "", VLOOKUP(E5909,Checklist!$A$2:$E$1007,5,FALSE) &amp; "")</f>
        <v/>
      </c>
      <c r="E5909" s="38"/>
    </row>
    <row r="5910" spans="1:5" ht="14.25" x14ac:dyDescent="0.2">
      <c r="A5910" s="1" t="e">
        <f>VLOOKUP(E5910,Checklist!$A$2:$C$1007,2,0)</f>
        <v>#N/A</v>
      </c>
      <c r="B5910" s="1" t="e">
        <f>VLOOKUP(E5910,Checklist!$A$2:$C$1007,3,0)</f>
        <v>#N/A</v>
      </c>
      <c r="C5910" s="1" t="str">
        <f>IF(ISNA(VLOOKUP(E5910,Checklist!$A$2:$E$1007,4,FALSE)), "", VLOOKUP(E5910,Checklist!$A$2:$E$1007,4,FALSE) &amp; "")</f>
        <v/>
      </c>
      <c r="D5910" s="1" t="str">
        <f>IF(ISNA(VLOOKUP(E5910,Checklist!$A$2:$E$1007,5,FALSE)), "", VLOOKUP(E5910,Checklist!$A$2:$E$1007,5,FALSE) &amp; "")</f>
        <v/>
      </c>
      <c r="E5910" s="38"/>
    </row>
    <row r="5911" spans="1:5" ht="14.25" x14ac:dyDescent="0.2">
      <c r="A5911" s="1" t="e">
        <f>VLOOKUP(E5911,Checklist!$A$2:$C$1007,2,0)</f>
        <v>#N/A</v>
      </c>
      <c r="B5911" s="1" t="e">
        <f>VLOOKUP(E5911,Checklist!$A$2:$C$1007,3,0)</f>
        <v>#N/A</v>
      </c>
      <c r="C5911" s="1" t="str">
        <f>IF(ISNA(VLOOKUP(E5911,Checklist!$A$2:$E$1007,4,FALSE)), "", VLOOKUP(E5911,Checklist!$A$2:$E$1007,4,FALSE) &amp; "")</f>
        <v/>
      </c>
      <c r="D5911" s="1" t="str">
        <f>IF(ISNA(VLOOKUP(E5911,Checklist!$A$2:$E$1007,5,FALSE)), "", VLOOKUP(E5911,Checklist!$A$2:$E$1007,5,FALSE) &amp; "")</f>
        <v/>
      </c>
      <c r="E5911" s="38"/>
    </row>
    <row r="5912" spans="1:5" ht="14.25" x14ac:dyDescent="0.2">
      <c r="A5912" s="1" t="e">
        <f>VLOOKUP(E5912,Checklist!$A$2:$C$1007,2,0)</f>
        <v>#N/A</v>
      </c>
      <c r="B5912" s="1" t="e">
        <f>VLOOKUP(E5912,Checklist!$A$2:$C$1007,3,0)</f>
        <v>#N/A</v>
      </c>
      <c r="C5912" s="1" t="str">
        <f>IF(ISNA(VLOOKUP(E5912,Checklist!$A$2:$E$1007,4,FALSE)), "", VLOOKUP(E5912,Checklist!$A$2:$E$1007,4,FALSE) &amp; "")</f>
        <v/>
      </c>
      <c r="D5912" s="1" t="str">
        <f>IF(ISNA(VLOOKUP(E5912,Checklist!$A$2:$E$1007,5,FALSE)), "", VLOOKUP(E5912,Checklist!$A$2:$E$1007,5,FALSE) &amp; "")</f>
        <v/>
      </c>
      <c r="E5912" s="38"/>
    </row>
    <row r="5913" spans="1:5" ht="14.25" x14ac:dyDescent="0.2">
      <c r="A5913" s="1" t="e">
        <f>VLOOKUP(E5913,Checklist!$A$2:$C$1007,2,0)</f>
        <v>#N/A</v>
      </c>
      <c r="B5913" s="1" t="e">
        <f>VLOOKUP(E5913,Checklist!$A$2:$C$1007,3,0)</f>
        <v>#N/A</v>
      </c>
      <c r="C5913" s="1" t="str">
        <f>IF(ISNA(VLOOKUP(E5913,Checklist!$A$2:$E$1007,4,FALSE)), "", VLOOKUP(E5913,Checklist!$A$2:$E$1007,4,FALSE) &amp; "")</f>
        <v/>
      </c>
      <c r="D5913" s="1" t="str">
        <f>IF(ISNA(VLOOKUP(E5913,Checklist!$A$2:$E$1007,5,FALSE)), "", VLOOKUP(E5913,Checklist!$A$2:$E$1007,5,FALSE) &amp; "")</f>
        <v/>
      </c>
      <c r="E5913" s="38"/>
    </row>
    <row r="5914" spans="1:5" ht="14.25" x14ac:dyDescent="0.2">
      <c r="A5914" s="1" t="e">
        <f>VLOOKUP(E5914,Checklist!$A$2:$C$1007,2,0)</f>
        <v>#N/A</v>
      </c>
      <c r="B5914" s="1" t="e">
        <f>VLOOKUP(E5914,Checklist!$A$2:$C$1007,3,0)</f>
        <v>#N/A</v>
      </c>
      <c r="C5914" s="1" t="str">
        <f>IF(ISNA(VLOOKUP(E5914,Checklist!$A$2:$E$1007,4,FALSE)), "", VLOOKUP(E5914,Checklist!$A$2:$E$1007,4,FALSE) &amp; "")</f>
        <v/>
      </c>
      <c r="D5914" s="1" t="str">
        <f>IF(ISNA(VLOOKUP(E5914,Checklist!$A$2:$E$1007,5,FALSE)), "", VLOOKUP(E5914,Checklist!$A$2:$E$1007,5,FALSE) &amp; "")</f>
        <v/>
      </c>
      <c r="E5914" s="38"/>
    </row>
    <row r="5915" spans="1:5" ht="14.25" x14ac:dyDescent="0.2">
      <c r="A5915" s="1" t="e">
        <f>VLOOKUP(E5915,Checklist!$A$2:$C$1007,2,0)</f>
        <v>#N/A</v>
      </c>
      <c r="B5915" s="1" t="e">
        <f>VLOOKUP(E5915,Checklist!$A$2:$C$1007,3,0)</f>
        <v>#N/A</v>
      </c>
      <c r="C5915" s="1" t="str">
        <f>IF(ISNA(VLOOKUP(E5915,Checklist!$A$2:$E$1007,4,FALSE)), "", VLOOKUP(E5915,Checklist!$A$2:$E$1007,4,FALSE) &amp; "")</f>
        <v/>
      </c>
      <c r="D5915" s="1" t="str">
        <f>IF(ISNA(VLOOKUP(E5915,Checklist!$A$2:$E$1007,5,FALSE)), "", VLOOKUP(E5915,Checklist!$A$2:$E$1007,5,FALSE) &amp; "")</f>
        <v/>
      </c>
      <c r="E5915" s="38"/>
    </row>
    <row r="5916" spans="1:5" ht="14.25" x14ac:dyDescent="0.2">
      <c r="A5916" s="1" t="e">
        <f>VLOOKUP(E5916,Checklist!$A$2:$C$1007,2,0)</f>
        <v>#N/A</v>
      </c>
      <c r="B5916" s="1" t="e">
        <f>VLOOKUP(E5916,Checklist!$A$2:$C$1007,3,0)</f>
        <v>#N/A</v>
      </c>
      <c r="C5916" s="1" t="str">
        <f>IF(ISNA(VLOOKUP(E5916,Checklist!$A$2:$E$1007,4,FALSE)), "", VLOOKUP(E5916,Checklist!$A$2:$E$1007,4,FALSE) &amp; "")</f>
        <v/>
      </c>
      <c r="D5916" s="1" t="str">
        <f>IF(ISNA(VLOOKUP(E5916,Checklist!$A$2:$E$1007,5,FALSE)), "", VLOOKUP(E5916,Checklist!$A$2:$E$1007,5,FALSE) &amp; "")</f>
        <v/>
      </c>
      <c r="E5916" s="38"/>
    </row>
    <row r="5917" spans="1:5" ht="14.25" x14ac:dyDescent="0.2">
      <c r="A5917" s="1" t="e">
        <f>VLOOKUP(E5917,Checklist!$A$2:$C$1007,2,0)</f>
        <v>#N/A</v>
      </c>
      <c r="B5917" s="1" t="e">
        <f>VLOOKUP(E5917,Checklist!$A$2:$C$1007,3,0)</f>
        <v>#N/A</v>
      </c>
      <c r="C5917" s="1" t="str">
        <f>IF(ISNA(VLOOKUP(E5917,Checklist!$A$2:$E$1007,4,FALSE)), "", VLOOKUP(E5917,Checklist!$A$2:$E$1007,4,FALSE) &amp; "")</f>
        <v/>
      </c>
      <c r="D5917" s="1" t="str">
        <f>IF(ISNA(VLOOKUP(E5917,Checklist!$A$2:$E$1007,5,FALSE)), "", VLOOKUP(E5917,Checklist!$A$2:$E$1007,5,FALSE) &amp; "")</f>
        <v/>
      </c>
      <c r="E5917" s="38"/>
    </row>
    <row r="5918" spans="1:5" ht="14.25" x14ac:dyDescent="0.2">
      <c r="A5918" s="1" t="e">
        <f>VLOOKUP(E5918,Checklist!$A$2:$C$1007,2,0)</f>
        <v>#N/A</v>
      </c>
      <c r="B5918" s="1" t="e">
        <f>VLOOKUP(E5918,Checklist!$A$2:$C$1007,3,0)</f>
        <v>#N/A</v>
      </c>
      <c r="C5918" s="1" t="str">
        <f>IF(ISNA(VLOOKUP(E5918,Checklist!$A$2:$E$1007,4,FALSE)), "", VLOOKUP(E5918,Checklist!$A$2:$E$1007,4,FALSE) &amp; "")</f>
        <v/>
      </c>
      <c r="D5918" s="1" t="str">
        <f>IF(ISNA(VLOOKUP(E5918,Checklist!$A$2:$E$1007,5,FALSE)), "", VLOOKUP(E5918,Checklist!$A$2:$E$1007,5,FALSE) &amp; "")</f>
        <v/>
      </c>
      <c r="E5918" s="38"/>
    </row>
    <row r="5919" spans="1:5" ht="14.25" x14ac:dyDescent="0.2">
      <c r="A5919" s="1" t="e">
        <f>VLOOKUP(E5919,Checklist!$A$2:$C$1007,2,0)</f>
        <v>#N/A</v>
      </c>
      <c r="B5919" s="1" t="e">
        <f>VLOOKUP(E5919,Checklist!$A$2:$C$1007,3,0)</f>
        <v>#N/A</v>
      </c>
      <c r="C5919" s="1" t="str">
        <f>IF(ISNA(VLOOKUP(E5919,Checklist!$A$2:$E$1007,4,FALSE)), "", VLOOKUP(E5919,Checklist!$A$2:$E$1007,4,FALSE) &amp; "")</f>
        <v/>
      </c>
      <c r="D5919" s="1" t="str">
        <f>IF(ISNA(VLOOKUP(E5919,Checklist!$A$2:$E$1007,5,FALSE)), "", VLOOKUP(E5919,Checklist!$A$2:$E$1007,5,FALSE) &amp; "")</f>
        <v/>
      </c>
      <c r="E5919" s="38"/>
    </row>
    <row r="5920" spans="1:5" ht="14.25" x14ac:dyDescent="0.2">
      <c r="A5920" s="1" t="e">
        <f>VLOOKUP(E5920,Checklist!$A$2:$C$1007,2,0)</f>
        <v>#N/A</v>
      </c>
      <c r="B5920" s="1" t="e">
        <f>VLOOKUP(E5920,Checklist!$A$2:$C$1007,3,0)</f>
        <v>#N/A</v>
      </c>
      <c r="C5920" s="1" t="str">
        <f>IF(ISNA(VLOOKUP(E5920,Checklist!$A$2:$E$1007,4,FALSE)), "", VLOOKUP(E5920,Checklist!$A$2:$E$1007,4,FALSE) &amp; "")</f>
        <v/>
      </c>
      <c r="D5920" s="1" t="str">
        <f>IF(ISNA(VLOOKUP(E5920,Checklist!$A$2:$E$1007,5,FALSE)), "", VLOOKUP(E5920,Checklist!$A$2:$E$1007,5,FALSE) &amp; "")</f>
        <v/>
      </c>
      <c r="E5920" s="38"/>
    </row>
    <row r="5921" spans="1:5" ht="14.25" x14ac:dyDescent="0.2">
      <c r="A5921" s="1" t="e">
        <f>VLOOKUP(E5921,Checklist!$A$2:$C$1007,2,0)</f>
        <v>#N/A</v>
      </c>
      <c r="B5921" s="1" t="e">
        <f>VLOOKUP(E5921,Checklist!$A$2:$C$1007,3,0)</f>
        <v>#N/A</v>
      </c>
      <c r="C5921" s="1" t="str">
        <f>IF(ISNA(VLOOKUP(E5921,Checklist!$A$2:$E$1007,4,FALSE)), "", VLOOKUP(E5921,Checklist!$A$2:$E$1007,4,FALSE) &amp; "")</f>
        <v/>
      </c>
      <c r="D5921" s="1" t="str">
        <f>IF(ISNA(VLOOKUP(E5921,Checklist!$A$2:$E$1007,5,FALSE)), "", VLOOKUP(E5921,Checklist!$A$2:$E$1007,5,FALSE) &amp; "")</f>
        <v/>
      </c>
      <c r="E5921" s="38"/>
    </row>
    <row r="5922" spans="1:5" ht="14.25" x14ac:dyDescent="0.2">
      <c r="A5922" s="1" t="e">
        <f>VLOOKUP(E5922,Checklist!$A$2:$C$1007,2,0)</f>
        <v>#N/A</v>
      </c>
      <c r="B5922" s="1" t="e">
        <f>VLOOKUP(E5922,Checklist!$A$2:$C$1007,3,0)</f>
        <v>#N/A</v>
      </c>
      <c r="C5922" s="1" t="str">
        <f>IF(ISNA(VLOOKUP(E5922,Checklist!$A$2:$E$1007,4,FALSE)), "", VLOOKUP(E5922,Checklist!$A$2:$E$1007,4,FALSE) &amp; "")</f>
        <v/>
      </c>
      <c r="D5922" s="1" t="str">
        <f>IF(ISNA(VLOOKUP(E5922,Checklist!$A$2:$E$1007,5,FALSE)), "", VLOOKUP(E5922,Checklist!$A$2:$E$1007,5,FALSE) &amp; "")</f>
        <v/>
      </c>
      <c r="E5922" s="38"/>
    </row>
    <row r="5923" spans="1:5" ht="14.25" x14ac:dyDescent="0.2">
      <c r="A5923" s="1" t="e">
        <f>VLOOKUP(E5923,Checklist!$A$2:$C$1007,2,0)</f>
        <v>#N/A</v>
      </c>
      <c r="B5923" s="1" t="e">
        <f>VLOOKUP(E5923,Checklist!$A$2:$C$1007,3,0)</f>
        <v>#N/A</v>
      </c>
      <c r="C5923" s="1" t="str">
        <f>IF(ISNA(VLOOKUP(E5923,Checklist!$A$2:$E$1007,4,FALSE)), "", VLOOKUP(E5923,Checklist!$A$2:$E$1007,4,FALSE) &amp; "")</f>
        <v/>
      </c>
      <c r="D5923" s="1" t="str">
        <f>IF(ISNA(VLOOKUP(E5923,Checklist!$A$2:$E$1007,5,FALSE)), "", VLOOKUP(E5923,Checklist!$A$2:$E$1007,5,FALSE) &amp; "")</f>
        <v/>
      </c>
      <c r="E5923" s="38"/>
    </row>
    <row r="5924" spans="1:5" ht="14.25" x14ac:dyDescent="0.2">
      <c r="A5924" s="1" t="e">
        <f>VLOOKUP(E5924,Checklist!$A$2:$C$1007,2,0)</f>
        <v>#N/A</v>
      </c>
      <c r="B5924" s="1" t="e">
        <f>VLOOKUP(E5924,Checklist!$A$2:$C$1007,3,0)</f>
        <v>#N/A</v>
      </c>
      <c r="C5924" s="1" t="str">
        <f>IF(ISNA(VLOOKUP(E5924,Checklist!$A$2:$E$1007,4,FALSE)), "", VLOOKUP(E5924,Checklist!$A$2:$E$1007,4,FALSE) &amp; "")</f>
        <v/>
      </c>
      <c r="D5924" s="1" t="str">
        <f>IF(ISNA(VLOOKUP(E5924,Checklist!$A$2:$E$1007,5,FALSE)), "", VLOOKUP(E5924,Checklist!$A$2:$E$1007,5,FALSE) &amp; "")</f>
        <v/>
      </c>
      <c r="E5924" s="38"/>
    </row>
    <row r="5925" spans="1:5" ht="14.25" x14ac:dyDescent="0.2">
      <c r="A5925" s="1" t="e">
        <f>VLOOKUP(E5925,Checklist!$A$2:$C$1007,2,0)</f>
        <v>#N/A</v>
      </c>
      <c r="B5925" s="1" t="e">
        <f>VLOOKUP(E5925,Checklist!$A$2:$C$1007,3,0)</f>
        <v>#N/A</v>
      </c>
      <c r="C5925" s="1" t="str">
        <f>IF(ISNA(VLOOKUP(E5925,Checklist!$A$2:$E$1007,4,FALSE)), "", VLOOKUP(E5925,Checklist!$A$2:$E$1007,4,FALSE) &amp; "")</f>
        <v/>
      </c>
      <c r="D5925" s="1" t="str">
        <f>IF(ISNA(VLOOKUP(E5925,Checklist!$A$2:$E$1007,5,FALSE)), "", VLOOKUP(E5925,Checklist!$A$2:$E$1007,5,FALSE) &amp; "")</f>
        <v/>
      </c>
      <c r="E5925" s="38"/>
    </row>
    <row r="5926" spans="1:5" ht="14.25" x14ac:dyDescent="0.2">
      <c r="A5926" s="1" t="e">
        <f>VLOOKUP(E5926,Checklist!$A$2:$C$1007,2,0)</f>
        <v>#N/A</v>
      </c>
      <c r="B5926" s="1" t="e">
        <f>VLOOKUP(E5926,Checklist!$A$2:$C$1007,3,0)</f>
        <v>#N/A</v>
      </c>
      <c r="C5926" s="1" t="str">
        <f>IF(ISNA(VLOOKUP(E5926,Checklist!$A$2:$E$1007,4,FALSE)), "", VLOOKUP(E5926,Checklist!$A$2:$E$1007,4,FALSE) &amp; "")</f>
        <v/>
      </c>
      <c r="D5926" s="1" t="str">
        <f>IF(ISNA(VLOOKUP(E5926,Checklist!$A$2:$E$1007,5,FALSE)), "", VLOOKUP(E5926,Checklist!$A$2:$E$1007,5,FALSE) &amp; "")</f>
        <v/>
      </c>
      <c r="E5926" s="38"/>
    </row>
    <row r="5927" spans="1:5" ht="14.25" x14ac:dyDescent="0.2">
      <c r="A5927" s="1" t="e">
        <f>VLOOKUP(E5927,Checklist!$A$2:$C$1007,2,0)</f>
        <v>#N/A</v>
      </c>
      <c r="B5927" s="1" t="e">
        <f>VLOOKUP(E5927,Checklist!$A$2:$C$1007,3,0)</f>
        <v>#N/A</v>
      </c>
      <c r="C5927" s="1" t="str">
        <f>IF(ISNA(VLOOKUP(E5927,Checklist!$A$2:$E$1007,4,FALSE)), "", VLOOKUP(E5927,Checklist!$A$2:$E$1007,4,FALSE) &amp; "")</f>
        <v/>
      </c>
      <c r="D5927" s="1" t="str">
        <f>IF(ISNA(VLOOKUP(E5927,Checklist!$A$2:$E$1007,5,FALSE)), "", VLOOKUP(E5927,Checklist!$A$2:$E$1007,5,FALSE) &amp; "")</f>
        <v/>
      </c>
      <c r="E5927" s="38"/>
    </row>
    <row r="5928" spans="1:5" ht="14.25" x14ac:dyDescent="0.2">
      <c r="A5928" s="1" t="e">
        <f>VLOOKUP(E5928,Checklist!$A$2:$C$1007,2,0)</f>
        <v>#N/A</v>
      </c>
      <c r="B5928" s="1" t="e">
        <f>VLOOKUP(E5928,Checklist!$A$2:$C$1007,3,0)</f>
        <v>#N/A</v>
      </c>
      <c r="C5928" s="1" t="str">
        <f>IF(ISNA(VLOOKUP(E5928,Checklist!$A$2:$E$1007,4,FALSE)), "", VLOOKUP(E5928,Checklist!$A$2:$E$1007,4,FALSE) &amp; "")</f>
        <v/>
      </c>
      <c r="D5928" s="1" t="str">
        <f>IF(ISNA(VLOOKUP(E5928,Checklist!$A$2:$E$1007,5,FALSE)), "", VLOOKUP(E5928,Checklist!$A$2:$E$1007,5,FALSE) &amp; "")</f>
        <v/>
      </c>
      <c r="E5928" s="38"/>
    </row>
    <row r="5929" spans="1:5" ht="14.25" x14ac:dyDescent="0.2">
      <c r="A5929" s="1" t="e">
        <f>VLOOKUP(E5929,Checklist!$A$2:$C$1007,2,0)</f>
        <v>#N/A</v>
      </c>
      <c r="B5929" s="1" t="e">
        <f>VLOOKUP(E5929,Checklist!$A$2:$C$1007,3,0)</f>
        <v>#N/A</v>
      </c>
      <c r="C5929" s="1" t="str">
        <f>IF(ISNA(VLOOKUP(E5929,Checklist!$A$2:$E$1007,4,FALSE)), "", VLOOKUP(E5929,Checklist!$A$2:$E$1007,4,FALSE) &amp; "")</f>
        <v/>
      </c>
      <c r="D5929" s="1" t="str">
        <f>IF(ISNA(VLOOKUP(E5929,Checklist!$A$2:$E$1007,5,FALSE)), "", VLOOKUP(E5929,Checklist!$A$2:$E$1007,5,FALSE) &amp; "")</f>
        <v/>
      </c>
      <c r="E5929" s="38"/>
    </row>
    <row r="5930" spans="1:5" ht="14.25" x14ac:dyDescent="0.2">
      <c r="A5930" s="1" t="e">
        <f>VLOOKUP(E5930,Checklist!$A$2:$C$1007,2,0)</f>
        <v>#N/A</v>
      </c>
      <c r="B5930" s="1" t="e">
        <f>VLOOKUP(E5930,Checklist!$A$2:$C$1007,3,0)</f>
        <v>#N/A</v>
      </c>
      <c r="C5930" s="1" t="str">
        <f>IF(ISNA(VLOOKUP(E5930,Checklist!$A$2:$E$1007,4,FALSE)), "", VLOOKUP(E5930,Checklist!$A$2:$E$1007,4,FALSE) &amp; "")</f>
        <v/>
      </c>
      <c r="D5930" s="1" t="str">
        <f>IF(ISNA(VLOOKUP(E5930,Checklist!$A$2:$E$1007,5,FALSE)), "", VLOOKUP(E5930,Checklist!$A$2:$E$1007,5,FALSE) &amp; "")</f>
        <v/>
      </c>
      <c r="E5930" s="38"/>
    </row>
    <row r="5931" spans="1:5" ht="14.25" x14ac:dyDescent="0.2">
      <c r="A5931" s="1" t="e">
        <f>VLOOKUP(E5931,Checklist!$A$2:$C$1007,2,0)</f>
        <v>#N/A</v>
      </c>
      <c r="B5931" s="1" t="e">
        <f>VLOOKUP(E5931,Checklist!$A$2:$C$1007,3,0)</f>
        <v>#N/A</v>
      </c>
      <c r="C5931" s="1" t="str">
        <f>IF(ISNA(VLOOKUP(E5931,Checklist!$A$2:$E$1007,4,FALSE)), "", VLOOKUP(E5931,Checklist!$A$2:$E$1007,4,FALSE) &amp; "")</f>
        <v/>
      </c>
      <c r="D5931" s="1" t="str">
        <f>IF(ISNA(VLOOKUP(E5931,Checklist!$A$2:$E$1007,5,FALSE)), "", VLOOKUP(E5931,Checklist!$A$2:$E$1007,5,FALSE) &amp; "")</f>
        <v/>
      </c>
      <c r="E5931" s="38"/>
    </row>
    <row r="5932" spans="1:5" ht="14.25" x14ac:dyDescent="0.2">
      <c r="A5932" s="1" t="e">
        <f>VLOOKUP(E5932,Checklist!$A$2:$C$1007,2,0)</f>
        <v>#N/A</v>
      </c>
      <c r="B5932" s="1" t="e">
        <f>VLOOKUP(E5932,Checklist!$A$2:$C$1007,3,0)</f>
        <v>#N/A</v>
      </c>
      <c r="C5932" s="1" t="str">
        <f>IF(ISNA(VLOOKUP(E5932,Checklist!$A$2:$E$1007,4,FALSE)), "", VLOOKUP(E5932,Checklist!$A$2:$E$1007,4,FALSE) &amp; "")</f>
        <v/>
      </c>
      <c r="D5932" s="1" t="str">
        <f>IF(ISNA(VLOOKUP(E5932,Checklist!$A$2:$E$1007,5,FALSE)), "", VLOOKUP(E5932,Checklist!$A$2:$E$1007,5,FALSE) &amp; "")</f>
        <v/>
      </c>
      <c r="E5932" s="38"/>
    </row>
    <row r="5933" spans="1:5" ht="14.25" x14ac:dyDescent="0.2">
      <c r="A5933" s="1" t="e">
        <f>VLOOKUP(E5933,Checklist!$A$2:$C$1007,2,0)</f>
        <v>#N/A</v>
      </c>
      <c r="B5933" s="1" t="e">
        <f>VLOOKUP(E5933,Checklist!$A$2:$C$1007,3,0)</f>
        <v>#N/A</v>
      </c>
      <c r="C5933" s="1" t="str">
        <f>IF(ISNA(VLOOKUP(E5933,Checklist!$A$2:$E$1007,4,FALSE)), "", VLOOKUP(E5933,Checklist!$A$2:$E$1007,4,FALSE) &amp; "")</f>
        <v/>
      </c>
      <c r="D5933" s="1" t="str">
        <f>IF(ISNA(VLOOKUP(E5933,Checklist!$A$2:$E$1007,5,FALSE)), "", VLOOKUP(E5933,Checklist!$A$2:$E$1007,5,FALSE) &amp; "")</f>
        <v/>
      </c>
      <c r="E5933" s="38"/>
    </row>
    <row r="5934" spans="1:5" ht="14.25" x14ac:dyDescent="0.2">
      <c r="A5934" s="1" t="e">
        <f>VLOOKUP(E5934,Checklist!$A$2:$C$1007,2,0)</f>
        <v>#N/A</v>
      </c>
      <c r="B5934" s="1" t="e">
        <f>VLOOKUP(E5934,Checklist!$A$2:$C$1007,3,0)</f>
        <v>#N/A</v>
      </c>
      <c r="C5934" s="1" t="str">
        <f>IF(ISNA(VLOOKUP(E5934,Checklist!$A$2:$E$1007,4,FALSE)), "", VLOOKUP(E5934,Checklist!$A$2:$E$1007,4,FALSE) &amp; "")</f>
        <v/>
      </c>
      <c r="D5934" s="1" t="str">
        <f>IF(ISNA(VLOOKUP(E5934,Checklist!$A$2:$E$1007,5,FALSE)), "", VLOOKUP(E5934,Checklist!$A$2:$E$1007,5,FALSE) &amp; "")</f>
        <v/>
      </c>
      <c r="E5934" s="38"/>
    </row>
    <row r="5935" spans="1:5" ht="14.25" x14ac:dyDescent="0.2">
      <c r="A5935" s="1" t="e">
        <f>VLOOKUP(E5935,Checklist!$A$2:$C$1007,2,0)</f>
        <v>#N/A</v>
      </c>
      <c r="B5935" s="1" t="e">
        <f>VLOOKUP(E5935,Checklist!$A$2:$C$1007,3,0)</f>
        <v>#N/A</v>
      </c>
      <c r="C5935" s="1" t="str">
        <f>IF(ISNA(VLOOKUP(E5935,Checklist!$A$2:$E$1007,4,FALSE)), "", VLOOKUP(E5935,Checklist!$A$2:$E$1007,4,FALSE) &amp; "")</f>
        <v/>
      </c>
      <c r="D5935" s="1" t="str">
        <f>IF(ISNA(VLOOKUP(E5935,Checklist!$A$2:$E$1007,5,FALSE)), "", VLOOKUP(E5935,Checklist!$A$2:$E$1007,5,FALSE) &amp; "")</f>
        <v/>
      </c>
      <c r="E5935" s="38"/>
    </row>
    <row r="5936" spans="1:5" ht="14.25" x14ac:dyDescent="0.2">
      <c r="A5936" s="1" t="e">
        <f>VLOOKUP(E5936,Checklist!$A$2:$C$1007,2,0)</f>
        <v>#N/A</v>
      </c>
      <c r="B5936" s="1" t="e">
        <f>VLOOKUP(E5936,Checklist!$A$2:$C$1007,3,0)</f>
        <v>#N/A</v>
      </c>
      <c r="C5936" s="1" t="str">
        <f>IF(ISNA(VLOOKUP(E5936,Checklist!$A$2:$E$1007,4,FALSE)), "", VLOOKUP(E5936,Checklist!$A$2:$E$1007,4,FALSE) &amp; "")</f>
        <v/>
      </c>
      <c r="D5936" s="1" t="str">
        <f>IF(ISNA(VLOOKUP(E5936,Checklist!$A$2:$E$1007,5,FALSE)), "", VLOOKUP(E5936,Checklist!$A$2:$E$1007,5,FALSE) &amp; "")</f>
        <v/>
      </c>
      <c r="E5936" s="38"/>
    </row>
    <row r="5937" spans="1:5" ht="14.25" x14ac:dyDescent="0.2">
      <c r="A5937" s="1" t="e">
        <f>VLOOKUP(E5937,Checklist!$A$2:$C$1007,2,0)</f>
        <v>#N/A</v>
      </c>
      <c r="B5937" s="1" t="e">
        <f>VLOOKUP(E5937,Checklist!$A$2:$C$1007,3,0)</f>
        <v>#N/A</v>
      </c>
      <c r="C5937" s="1" t="str">
        <f>IF(ISNA(VLOOKUP(E5937,Checklist!$A$2:$E$1007,4,FALSE)), "", VLOOKUP(E5937,Checklist!$A$2:$E$1007,4,FALSE) &amp; "")</f>
        <v/>
      </c>
      <c r="D5937" s="1" t="str">
        <f>IF(ISNA(VLOOKUP(E5937,Checklist!$A$2:$E$1007,5,FALSE)), "", VLOOKUP(E5937,Checklist!$A$2:$E$1007,5,FALSE) &amp; "")</f>
        <v/>
      </c>
      <c r="E5937" s="38"/>
    </row>
    <row r="5938" spans="1:5" ht="14.25" x14ac:dyDescent="0.2">
      <c r="A5938" s="1" t="e">
        <f>VLOOKUP(E5938,Checklist!$A$2:$C$1007,2,0)</f>
        <v>#N/A</v>
      </c>
      <c r="B5938" s="1" t="e">
        <f>VLOOKUP(E5938,Checklist!$A$2:$C$1007,3,0)</f>
        <v>#N/A</v>
      </c>
      <c r="C5938" s="1" t="str">
        <f>IF(ISNA(VLOOKUP(E5938,Checklist!$A$2:$E$1007,4,FALSE)), "", VLOOKUP(E5938,Checklist!$A$2:$E$1007,4,FALSE) &amp; "")</f>
        <v/>
      </c>
      <c r="D5938" s="1" t="str">
        <f>IF(ISNA(VLOOKUP(E5938,Checklist!$A$2:$E$1007,5,FALSE)), "", VLOOKUP(E5938,Checklist!$A$2:$E$1007,5,FALSE) &amp; "")</f>
        <v/>
      </c>
      <c r="E5938" s="38"/>
    </row>
    <row r="5939" spans="1:5" ht="14.25" x14ac:dyDescent="0.2">
      <c r="A5939" s="1" t="e">
        <f>VLOOKUP(E5939,Checklist!$A$2:$C$1007,2,0)</f>
        <v>#N/A</v>
      </c>
      <c r="B5939" s="1" t="e">
        <f>VLOOKUP(E5939,Checklist!$A$2:$C$1007,3,0)</f>
        <v>#N/A</v>
      </c>
      <c r="C5939" s="1" t="str">
        <f>IF(ISNA(VLOOKUP(E5939,Checklist!$A$2:$E$1007,4,FALSE)), "", VLOOKUP(E5939,Checklist!$A$2:$E$1007,4,FALSE) &amp; "")</f>
        <v/>
      </c>
      <c r="D5939" s="1" t="str">
        <f>IF(ISNA(VLOOKUP(E5939,Checklist!$A$2:$E$1007,5,FALSE)), "", VLOOKUP(E5939,Checklist!$A$2:$E$1007,5,FALSE) &amp; "")</f>
        <v/>
      </c>
      <c r="E5939" s="38"/>
    </row>
    <row r="5940" spans="1:5" ht="14.25" x14ac:dyDescent="0.2">
      <c r="A5940" s="1" t="e">
        <f>VLOOKUP(E5940,Checklist!$A$2:$C$1007,2,0)</f>
        <v>#N/A</v>
      </c>
      <c r="B5940" s="1" t="e">
        <f>VLOOKUP(E5940,Checklist!$A$2:$C$1007,3,0)</f>
        <v>#N/A</v>
      </c>
      <c r="C5940" s="1" t="str">
        <f>IF(ISNA(VLOOKUP(E5940,Checklist!$A$2:$E$1007,4,FALSE)), "", VLOOKUP(E5940,Checklist!$A$2:$E$1007,4,FALSE) &amp; "")</f>
        <v/>
      </c>
      <c r="D5940" s="1" t="str">
        <f>IF(ISNA(VLOOKUP(E5940,Checklist!$A$2:$E$1007,5,FALSE)), "", VLOOKUP(E5940,Checklist!$A$2:$E$1007,5,FALSE) &amp; "")</f>
        <v/>
      </c>
      <c r="E5940" s="38"/>
    </row>
    <row r="5941" spans="1:5" ht="14.25" x14ac:dyDescent="0.2">
      <c r="A5941" s="1" t="e">
        <f>VLOOKUP(E5941,Checklist!$A$2:$C$1007,2,0)</f>
        <v>#N/A</v>
      </c>
      <c r="B5941" s="1" t="e">
        <f>VLOOKUP(E5941,Checklist!$A$2:$C$1007,3,0)</f>
        <v>#N/A</v>
      </c>
      <c r="C5941" s="1" t="str">
        <f>IF(ISNA(VLOOKUP(E5941,Checklist!$A$2:$E$1007,4,FALSE)), "", VLOOKUP(E5941,Checklist!$A$2:$E$1007,4,FALSE) &amp; "")</f>
        <v/>
      </c>
      <c r="D5941" s="1" t="str">
        <f>IF(ISNA(VLOOKUP(E5941,Checklist!$A$2:$E$1007,5,FALSE)), "", VLOOKUP(E5941,Checklist!$A$2:$E$1007,5,FALSE) &amp; "")</f>
        <v/>
      </c>
      <c r="E5941" s="38"/>
    </row>
    <row r="5942" spans="1:5" ht="14.25" x14ac:dyDescent="0.2">
      <c r="A5942" s="1" t="e">
        <f>VLOOKUP(E5942,Checklist!$A$2:$C$1007,2,0)</f>
        <v>#N/A</v>
      </c>
      <c r="B5942" s="1" t="e">
        <f>VLOOKUP(E5942,Checklist!$A$2:$C$1007,3,0)</f>
        <v>#N/A</v>
      </c>
      <c r="C5942" s="1" t="str">
        <f>IF(ISNA(VLOOKUP(E5942,Checklist!$A$2:$E$1007,4,FALSE)), "", VLOOKUP(E5942,Checklist!$A$2:$E$1007,4,FALSE) &amp; "")</f>
        <v/>
      </c>
      <c r="D5942" s="1" t="str">
        <f>IF(ISNA(VLOOKUP(E5942,Checklist!$A$2:$E$1007,5,FALSE)), "", VLOOKUP(E5942,Checklist!$A$2:$E$1007,5,FALSE) &amp; "")</f>
        <v/>
      </c>
      <c r="E5942" s="38"/>
    </row>
    <row r="5943" spans="1:5" ht="14.25" x14ac:dyDescent="0.2">
      <c r="A5943" s="1" t="e">
        <f>VLOOKUP(E5943,Checklist!$A$2:$C$1007,2,0)</f>
        <v>#N/A</v>
      </c>
      <c r="B5943" s="1" t="e">
        <f>VLOOKUP(E5943,Checklist!$A$2:$C$1007,3,0)</f>
        <v>#N/A</v>
      </c>
      <c r="C5943" s="1" t="str">
        <f>IF(ISNA(VLOOKUP(E5943,Checklist!$A$2:$E$1007,4,FALSE)), "", VLOOKUP(E5943,Checklist!$A$2:$E$1007,4,FALSE) &amp; "")</f>
        <v/>
      </c>
      <c r="D5943" s="1" t="str">
        <f>IF(ISNA(VLOOKUP(E5943,Checklist!$A$2:$E$1007,5,FALSE)), "", VLOOKUP(E5943,Checklist!$A$2:$E$1007,5,FALSE) &amp; "")</f>
        <v/>
      </c>
      <c r="E5943" s="38"/>
    </row>
    <row r="5944" spans="1:5" ht="14.25" x14ac:dyDescent="0.2">
      <c r="A5944" s="1" t="e">
        <f>VLOOKUP(E5944,Checklist!$A$2:$C$1007,2,0)</f>
        <v>#N/A</v>
      </c>
      <c r="B5944" s="1" t="e">
        <f>VLOOKUP(E5944,Checklist!$A$2:$C$1007,3,0)</f>
        <v>#N/A</v>
      </c>
      <c r="C5944" s="1" t="str">
        <f>IF(ISNA(VLOOKUP(E5944,Checklist!$A$2:$E$1007,4,FALSE)), "", VLOOKUP(E5944,Checklist!$A$2:$E$1007,4,FALSE) &amp; "")</f>
        <v/>
      </c>
      <c r="D5944" s="1" t="str">
        <f>IF(ISNA(VLOOKUP(E5944,Checklist!$A$2:$E$1007,5,FALSE)), "", VLOOKUP(E5944,Checklist!$A$2:$E$1007,5,FALSE) &amp; "")</f>
        <v/>
      </c>
      <c r="E5944" s="38"/>
    </row>
    <row r="5945" spans="1:5" ht="14.25" x14ac:dyDescent="0.2">
      <c r="A5945" s="1" t="e">
        <f>VLOOKUP(E5945,Checklist!$A$2:$C$1007,2,0)</f>
        <v>#N/A</v>
      </c>
      <c r="B5945" s="1" t="e">
        <f>VLOOKUP(E5945,Checklist!$A$2:$C$1007,3,0)</f>
        <v>#N/A</v>
      </c>
      <c r="C5945" s="1" t="str">
        <f>IF(ISNA(VLOOKUP(E5945,Checklist!$A$2:$E$1007,4,FALSE)), "", VLOOKUP(E5945,Checklist!$A$2:$E$1007,4,FALSE) &amp; "")</f>
        <v/>
      </c>
      <c r="D5945" s="1" t="str">
        <f>IF(ISNA(VLOOKUP(E5945,Checklist!$A$2:$E$1007,5,FALSE)), "", VLOOKUP(E5945,Checklist!$A$2:$E$1007,5,FALSE) &amp; "")</f>
        <v/>
      </c>
      <c r="E5945" s="38"/>
    </row>
    <row r="5946" spans="1:5" ht="14.25" x14ac:dyDescent="0.2">
      <c r="A5946" s="1" t="e">
        <f>VLOOKUP(E5946,Checklist!$A$2:$C$1007,2,0)</f>
        <v>#N/A</v>
      </c>
      <c r="B5946" s="1" t="e">
        <f>VLOOKUP(E5946,Checklist!$A$2:$C$1007,3,0)</f>
        <v>#N/A</v>
      </c>
      <c r="C5946" s="1" t="str">
        <f>IF(ISNA(VLOOKUP(E5946,Checklist!$A$2:$E$1007,4,FALSE)), "", VLOOKUP(E5946,Checklist!$A$2:$E$1007,4,FALSE) &amp; "")</f>
        <v/>
      </c>
      <c r="D5946" s="1" t="str">
        <f>IF(ISNA(VLOOKUP(E5946,Checklist!$A$2:$E$1007,5,FALSE)), "", VLOOKUP(E5946,Checklist!$A$2:$E$1007,5,FALSE) &amp; "")</f>
        <v/>
      </c>
      <c r="E5946" s="38"/>
    </row>
    <row r="5947" spans="1:5" ht="14.25" x14ac:dyDescent="0.2">
      <c r="A5947" s="1" t="e">
        <f>VLOOKUP(E5947,Checklist!$A$2:$C$1007,2,0)</f>
        <v>#N/A</v>
      </c>
      <c r="B5947" s="1" t="e">
        <f>VLOOKUP(E5947,Checklist!$A$2:$C$1007,3,0)</f>
        <v>#N/A</v>
      </c>
      <c r="C5947" s="1" t="str">
        <f>IF(ISNA(VLOOKUP(E5947,Checklist!$A$2:$E$1007,4,FALSE)), "", VLOOKUP(E5947,Checklist!$A$2:$E$1007,4,FALSE) &amp; "")</f>
        <v/>
      </c>
      <c r="D5947" s="1" t="str">
        <f>IF(ISNA(VLOOKUP(E5947,Checklist!$A$2:$E$1007,5,FALSE)), "", VLOOKUP(E5947,Checklist!$A$2:$E$1007,5,FALSE) &amp; "")</f>
        <v/>
      </c>
      <c r="E5947" s="38"/>
    </row>
    <row r="5948" spans="1:5" ht="14.25" x14ac:dyDescent="0.2">
      <c r="A5948" s="1" t="e">
        <f>VLOOKUP(E5948,Checklist!$A$2:$C$1007,2,0)</f>
        <v>#N/A</v>
      </c>
      <c r="B5948" s="1" t="e">
        <f>VLOOKUP(E5948,Checklist!$A$2:$C$1007,3,0)</f>
        <v>#N/A</v>
      </c>
      <c r="C5948" s="1" t="str">
        <f>IF(ISNA(VLOOKUP(E5948,Checklist!$A$2:$E$1007,4,FALSE)), "", VLOOKUP(E5948,Checklist!$A$2:$E$1007,4,FALSE) &amp; "")</f>
        <v/>
      </c>
      <c r="D5948" s="1" t="str">
        <f>IF(ISNA(VLOOKUP(E5948,Checklist!$A$2:$E$1007,5,FALSE)), "", VLOOKUP(E5948,Checklist!$A$2:$E$1007,5,FALSE) &amp; "")</f>
        <v/>
      </c>
      <c r="E5948" s="38"/>
    </row>
    <row r="5949" spans="1:5" ht="14.25" x14ac:dyDescent="0.2">
      <c r="A5949" s="1" t="e">
        <f>VLOOKUP(E5949,Checklist!$A$2:$C$1007,2,0)</f>
        <v>#N/A</v>
      </c>
      <c r="B5949" s="1" t="e">
        <f>VLOOKUP(E5949,Checklist!$A$2:$C$1007,3,0)</f>
        <v>#N/A</v>
      </c>
      <c r="C5949" s="1" t="str">
        <f>IF(ISNA(VLOOKUP(E5949,Checklist!$A$2:$E$1007,4,FALSE)), "", VLOOKUP(E5949,Checklist!$A$2:$E$1007,4,FALSE) &amp; "")</f>
        <v/>
      </c>
      <c r="D5949" s="1" t="str">
        <f>IF(ISNA(VLOOKUP(E5949,Checklist!$A$2:$E$1007,5,FALSE)), "", VLOOKUP(E5949,Checklist!$A$2:$E$1007,5,FALSE) &amp; "")</f>
        <v/>
      </c>
      <c r="E5949" s="38"/>
    </row>
    <row r="5950" spans="1:5" ht="14.25" x14ac:dyDescent="0.2">
      <c r="A5950" s="1" t="e">
        <f>VLOOKUP(E5950,Checklist!$A$2:$C$1007,2,0)</f>
        <v>#N/A</v>
      </c>
      <c r="B5950" s="1" t="e">
        <f>VLOOKUP(E5950,Checklist!$A$2:$C$1007,3,0)</f>
        <v>#N/A</v>
      </c>
      <c r="C5950" s="1" t="str">
        <f>IF(ISNA(VLOOKUP(E5950,Checklist!$A$2:$E$1007,4,FALSE)), "", VLOOKUP(E5950,Checklist!$A$2:$E$1007,4,FALSE) &amp; "")</f>
        <v/>
      </c>
      <c r="D5950" s="1" t="str">
        <f>IF(ISNA(VLOOKUP(E5950,Checklist!$A$2:$E$1007,5,FALSE)), "", VLOOKUP(E5950,Checklist!$A$2:$E$1007,5,FALSE) &amp; "")</f>
        <v/>
      </c>
      <c r="E5950" s="38"/>
    </row>
    <row r="5951" spans="1:5" ht="14.25" x14ac:dyDescent="0.2">
      <c r="A5951" s="1" t="e">
        <f>VLOOKUP(E5951,Checklist!$A$2:$C$1007,2,0)</f>
        <v>#N/A</v>
      </c>
      <c r="B5951" s="1" t="e">
        <f>VLOOKUP(E5951,Checklist!$A$2:$C$1007,3,0)</f>
        <v>#N/A</v>
      </c>
      <c r="C5951" s="1" t="str">
        <f>IF(ISNA(VLOOKUP(E5951,Checklist!$A$2:$E$1007,4,FALSE)), "", VLOOKUP(E5951,Checklist!$A$2:$E$1007,4,FALSE) &amp; "")</f>
        <v/>
      </c>
      <c r="D5951" s="1" t="str">
        <f>IF(ISNA(VLOOKUP(E5951,Checklist!$A$2:$E$1007,5,FALSE)), "", VLOOKUP(E5951,Checklist!$A$2:$E$1007,5,FALSE) &amp; "")</f>
        <v/>
      </c>
      <c r="E5951" s="38"/>
    </row>
    <row r="5952" spans="1:5" ht="14.25" x14ac:dyDescent="0.2">
      <c r="A5952" s="1" t="e">
        <f>VLOOKUP(E5952,Checklist!$A$2:$C$1007,2,0)</f>
        <v>#N/A</v>
      </c>
      <c r="B5952" s="1" t="e">
        <f>VLOOKUP(E5952,Checklist!$A$2:$C$1007,3,0)</f>
        <v>#N/A</v>
      </c>
      <c r="C5952" s="1" t="str">
        <f>IF(ISNA(VLOOKUP(E5952,Checklist!$A$2:$E$1007,4,FALSE)), "", VLOOKUP(E5952,Checklist!$A$2:$E$1007,4,FALSE) &amp; "")</f>
        <v/>
      </c>
      <c r="D5952" s="1" t="str">
        <f>IF(ISNA(VLOOKUP(E5952,Checklist!$A$2:$E$1007,5,FALSE)), "", VLOOKUP(E5952,Checklist!$A$2:$E$1007,5,FALSE) &amp; "")</f>
        <v/>
      </c>
      <c r="E5952" s="38"/>
    </row>
    <row r="5953" spans="1:5" ht="14.25" x14ac:dyDescent="0.2">
      <c r="A5953" s="1" t="e">
        <f>VLOOKUP(E5953,Checklist!$A$2:$C$1007,2,0)</f>
        <v>#N/A</v>
      </c>
      <c r="B5953" s="1" t="e">
        <f>VLOOKUP(E5953,Checklist!$A$2:$C$1007,3,0)</f>
        <v>#N/A</v>
      </c>
      <c r="C5953" s="1" t="str">
        <f>IF(ISNA(VLOOKUP(E5953,Checklist!$A$2:$E$1007,4,FALSE)), "", VLOOKUP(E5953,Checklist!$A$2:$E$1007,4,FALSE) &amp; "")</f>
        <v/>
      </c>
      <c r="D5953" s="1" t="str">
        <f>IF(ISNA(VLOOKUP(E5953,Checklist!$A$2:$E$1007,5,FALSE)), "", VLOOKUP(E5953,Checklist!$A$2:$E$1007,5,FALSE) &amp; "")</f>
        <v/>
      </c>
      <c r="E5953" s="38"/>
    </row>
    <row r="5954" spans="1:5" ht="14.25" x14ac:dyDescent="0.2">
      <c r="A5954" s="1" t="e">
        <f>VLOOKUP(E5954,Checklist!$A$2:$C$1007,2,0)</f>
        <v>#N/A</v>
      </c>
      <c r="B5954" s="1" t="e">
        <f>VLOOKUP(E5954,Checklist!$A$2:$C$1007,3,0)</f>
        <v>#N/A</v>
      </c>
      <c r="C5954" s="1" t="str">
        <f>IF(ISNA(VLOOKUP(E5954,Checklist!$A$2:$E$1007,4,FALSE)), "", VLOOKUP(E5954,Checklist!$A$2:$E$1007,4,FALSE) &amp; "")</f>
        <v/>
      </c>
      <c r="D5954" s="1" t="str">
        <f>IF(ISNA(VLOOKUP(E5954,Checklist!$A$2:$E$1007,5,FALSE)), "", VLOOKUP(E5954,Checklist!$A$2:$E$1007,5,FALSE) &amp; "")</f>
        <v/>
      </c>
      <c r="E5954" s="38"/>
    </row>
    <row r="5955" spans="1:5" ht="14.25" x14ac:dyDescent="0.2">
      <c r="A5955" s="1" t="e">
        <f>VLOOKUP(E5955,Checklist!$A$2:$C$1007,2,0)</f>
        <v>#N/A</v>
      </c>
      <c r="B5955" s="1" t="e">
        <f>VLOOKUP(E5955,Checklist!$A$2:$C$1007,3,0)</f>
        <v>#N/A</v>
      </c>
      <c r="C5955" s="1" t="str">
        <f>IF(ISNA(VLOOKUP(E5955,Checklist!$A$2:$E$1007,4,FALSE)), "", VLOOKUP(E5955,Checklist!$A$2:$E$1007,4,FALSE) &amp; "")</f>
        <v/>
      </c>
      <c r="D5955" s="1" t="str">
        <f>IF(ISNA(VLOOKUP(E5955,Checklist!$A$2:$E$1007,5,FALSE)), "", VLOOKUP(E5955,Checklist!$A$2:$E$1007,5,FALSE) &amp; "")</f>
        <v/>
      </c>
      <c r="E5955" s="38"/>
    </row>
    <row r="5956" spans="1:5" ht="14.25" x14ac:dyDescent="0.2">
      <c r="A5956" s="1" t="e">
        <f>VLOOKUP(E5956,Checklist!$A$2:$C$1007,2,0)</f>
        <v>#N/A</v>
      </c>
      <c r="B5956" s="1" t="e">
        <f>VLOOKUP(E5956,Checklist!$A$2:$C$1007,3,0)</f>
        <v>#N/A</v>
      </c>
      <c r="C5956" s="1" t="str">
        <f>IF(ISNA(VLOOKUP(E5956,Checklist!$A$2:$E$1007,4,FALSE)), "", VLOOKUP(E5956,Checklist!$A$2:$E$1007,4,FALSE) &amp; "")</f>
        <v/>
      </c>
      <c r="D5956" s="1" t="str">
        <f>IF(ISNA(VLOOKUP(E5956,Checklist!$A$2:$E$1007,5,FALSE)), "", VLOOKUP(E5956,Checklist!$A$2:$E$1007,5,FALSE) &amp; "")</f>
        <v/>
      </c>
      <c r="E5956" s="38"/>
    </row>
    <row r="5957" spans="1:5" ht="14.25" x14ac:dyDescent="0.2">
      <c r="A5957" s="1" t="e">
        <f>VLOOKUP(E5957,Checklist!$A$2:$C$1007,2,0)</f>
        <v>#N/A</v>
      </c>
      <c r="B5957" s="1" t="e">
        <f>VLOOKUP(E5957,Checklist!$A$2:$C$1007,3,0)</f>
        <v>#N/A</v>
      </c>
      <c r="C5957" s="1" t="str">
        <f>IF(ISNA(VLOOKUP(E5957,Checklist!$A$2:$E$1007,4,FALSE)), "", VLOOKUP(E5957,Checklist!$A$2:$E$1007,4,FALSE) &amp; "")</f>
        <v/>
      </c>
      <c r="D5957" s="1" t="str">
        <f>IF(ISNA(VLOOKUP(E5957,Checklist!$A$2:$E$1007,5,FALSE)), "", VLOOKUP(E5957,Checklist!$A$2:$E$1007,5,FALSE) &amp; "")</f>
        <v/>
      </c>
      <c r="E5957" s="38"/>
    </row>
    <row r="5958" spans="1:5" ht="14.25" x14ac:dyDescent="0.2">
      <c r="A5958" s="1" t="e">
        <f>VLOOKUP(E5958,Checklist!$A$2:$C$1007,2,0)</f>
        <v>#N/A</v>
      </c>
      <c r="B5958" s="1" t="e">
        <f>VLOOKUP(E5958,Checklist!$A$2:$C$1007,3,0)</f>
        <v>#N/A</v>
      </c>
      <c r="C5958" s="1" t="str">
        <f>IF(ISNA(VLOOKUP(E5958,Checklist!$A$2:$E$1007,4,FALSE)), "", VLOOKUP(E5958,Checklist!$A$2:$E$1007,4,FALSE) &amp; "")</f>
        <v/>
      </c>
      <c r="D5958" s="1" t="str">
        <f>IF(ISNA(VLOOKUP(E5958,Checklist!$A$2:$E$1007,5,FALSE)), "", VLOOKUP(E5958,Checklist!$A$2:$E$1007,5,FALSE) &amp; "")</f>
        <v/>
      </c>
      <c r="E5958" s="38"/>
    </row>
    <row r="5959" spans="1:5" ht="14.25" x14ac:dyDescent="0.2">
      <c r="A5959" s="1" t="e">
        <f>VLOOKUP(E5959,Checklist!$A$2:$C$1007,2,0)</f>
        <v>#N/A</v>
      </c>
      <c r="B5959" s="1" t="e">
        <f>VLOOKUP(E5959,Checklist!$A$2:$C$1007,3,0)</f>
        <v>#N/A</v>
      </c>
      <c r="C5959" s="1" t="str">
        <f>IF(ISNA(VLOOKUP(E5959,Checklist!$A$2:$E$1007,4,FALSE)), "", VLOOKUP(E5959,Checklist!$A$2:$E$1007,4,FALSE) &amp; "")</f>
        <v/>
      </c>
      <c r="D5959" s="1" t="str">
        <f>IF(ISNA(VLOOKUP(E5959,Checklist!$A$2:$E$1007,5,FALSE)), "", VLOOKUP(E5959,Checklist!$A$2:$E$1007,5,FALSE) &amp; "")</f>
        <v/>
      </c>
      <c r="E5959" s="38"/>
    </row>
    <row r="5960" spans="1:5" ht="14.25" x14ac:dyDescent="0.2">
      <c r="A5960" s="1" t="e">
        <f>VLOOKUP(E5960,Checklist!$A$2:$C$1007,2,0)</f>
        <v>#N/A</v>
      </c>
      <c r="B5960" s="1" t="e">
        <f>VLOOKUP(E5960,Checklist!$A$2:$C$1007,3,0)</f>
        <v>#N/A</v>
      </c>
      <c r="C5960" s="1" t="str">
        <f>IF(ISNA(VLOOKUP(E5960,Checklist!$A$2:$E$1007,4,FALSE)), "", VLOOKUP(E5960,Checklist!$A$2:$E$1007,4,FALSE) &amp; "")</f>
        <v/>
      </c>
      <c r="D5960" s="1" t="str">
        <f>IF(ISNA(VLOOKUP(E5960,Checklist!$A$2:$E$1007,5,FALSE)), "", VLOOKUP(E5960,Checklist!$A$2:$E$1007,5,FALSE) &amp; "")</f>
        <v/>
      </c>
      <c r="E5960" s="38"/>
    </row>
    <row r="5961" spans="1:5" ht="14.25" x14ac:dyDescent="0.2">
      <c r="A5961" s="1" t="e">
        <f>VLOOKUP(E5961,Checklist!$A$2:$C$1007,2,0)</f>
        <v>#N/A</v>
      </c>
      <c r="B5961" s="1" t="e">
        <f>VLOOKUP(E5961,Checklist!$A$2:$C$1007,3,0)</f>
        <v>#N/A</v>
      </c>
      <c r="C5961" s="1" t="str">
        <f>IF(ISNA(VLOOKUP(E5961,Checklist!$A$2:$E$1007,4,FALSE)), "", VLOOKUP(E5961,Checklist!$A$2:$E$1007,4,FALSE) &amp; "")</f>
        <v/>
      </c>
      <c r="D5961" s="1" t="str">
        <f>IF(ISNA(VLOOKUP(E5961,Checklist!$A$2:$E$1007,5,FALSE)), "", VLOOKUP(E5961,Checklist!$A$2:$E$1007,5,FALSE) &amp; "")</f>
        <v/>
      </c>
      <c r="E5961" s="38"/>
    </row>
    <row r="5962" spans="1:5" ht="14.25" x14ac:dyDescent="0.2">
      <c r="A5962" s="1" t="e">
        <f>VLOOKUP(E5962,Checklist!$A$2:$C$1007,2,0)</f>
        <v>#N/A</v>
      </c>
      <c r="B5962" s="1" t="e">
        <f>VLOOKUP(E5962,Checklist!$A$2:$C$1007,3,0)</f>
        <v>#N/A</v>
      </c>
      <c r="C5962" s="1" t="str">
        <f>IF(ISNA(VLOOKUP(E5962,Checklist!$A$2:$E$1007,4,FALSE)), "", VLOOKUP(E5962,Checklist!$A$2:$E$1007,4,FALSE) &amp; "")</f>
        <v/>
      </c>
      <c r="D5962" s="1" t="str">
        <f>IF(ISNA(VLOOKUP(E5962,Checklist!$A$2:$E$1007,5,FALSE)), "", VLOOKUP(E5962,Checklist!$A$2:$E$1007,5,FALSE) &amp; "")</f>
        <v/>
      </c>
      <c r="E5962" s="38"/>
    </row>
    <row r="5963" spans="1:5" ht="14.25" x14ac:dyDescent="0.2">
      <c r="A5963" s="1" t="e">
        <f>VLOOKUP(E5963,Checklist!$A$2:$C$1007,2,0)</f>
        <v>#N/A</v>
      </c>
      <c r="B5963" s="1" t="e">
        <f>VLOOKUP(E5963,Checklist!$A$2:$C$1007,3,0)</f>
        <v>#N/A</v>
      </c>
      <c r="C5963" s="1" t="str">
        <f>IF(ISNA(VLOOKUP(E5963,Checklist!$A$2:$E$1007,4,FALSE)), "", VLOOKUP(E5963,Checklist!$A$2:$E$1007,4,FALSE) &amp; "")</f>
        <v/>
      </c>
      <c r="D5963" s="1" t="str">
        <f>IF(ISNA(VLOOKUP(E5963,Checklist!$A$2:$E$1007,5,FALSE)), "", VLOOKUP(E5963,Checklist!$A$2:$E$1007,5,FALSE) &amp; "")</f>
        <v/>
      </c>
      <c r="E5963" s="38"/>
    </row>
    <row r="5964" spans="1:5" ht="14.25" x14ac:dyDescent="0.2">
      <c r="A5964" s="1" t="e">
        <f>VLOOKUP(E5964,Checklist!$A$2:$C$1007,2,0)</f>
        <v>#N/A</v>
      </c>
      <c r="B5964" s="1" t="e">
        <f>VLOOKUP(E5964,Checklist!$A$2:$C$1007,3,0)</f>
        <v>#N/A</v>
      </c>
      <c r="C5964" s="1" t="str">
        <f>IF(ISNA(VLOOKUP(E5964,Checklist!$A$2:$E$1007,4,FALSE)), "", VLOOKUP(E5964,Checklist!$A$2:$E$1007,4,FALSE) &amp; "")</f>
        <v/>
      </c>
      <c r="D5964" s="1" t="str">
        <f>IF(ISNA(VLOOKUP(E5964,Checklist!$A$2:$E$1007,5,FALSE)), "", VLOOKUP(E5964,Checklist!$A$2:$E$1007,5,FALSE) &amp; "")</f>
        <v/>
      </c>
      <c r="E5964" s="38"/>
    </row>
    <row r="5965" spans="1:5" ht="14.25" x14ac:dyDescent="0.2">
      <c r="A5965" s="1" t="e">
        <f>VLOOKUP(E5965,Checklist!$A$2:$C$1007,2,0)</f>
        <v>#N/A</v>
      </c>
      <c r="B5965" s="1" t="e">
        <f>VLOOKUP(E5965,Checklist!$A$2:$C$1007,3,0)</f>
        <v>#N/A</v>
      </c>
      <c r="C5965" s="1" t="str">
        <f>IF(ISNA(VLOOKUP(E5965,Checklist!$A$2:$E$1007,4,FALSE)), "", VLOOKUP(E5965,Checklist!$A$2:$E$1007,4,FALSE) &amp; "")</f>
        <v/>
      </c>
      <c r="D5965" s="1" t="str">
        <f>IF(ISNA(VLOOKUP(E5965,Checklist!$A$2:$E$1007,5,FALSE)), "", VLOOKUP(E5965,Checklist!$A$2:$E$1007,5,FALSE) &amp; "")</f>
        <v/>
      </c>
      <c r="E5965" s="38"/>
    </row>
    <row r="5966" spans="1:5" ht="14.25" x14ac:dyDescent="0.2">
      <c r="A5966" s="1" t="e">
        <f>VLOOKUP(E5966,Checklist!$A$2:$C$1007,2,0)</f>
        <v>#N/A</v>
      </c>
      <c r="B5966" s="1" t="e">
        <f>VLOOKUP(E5966,Checklist!$A$2:$C$1007,3,0)</f>
        <v>#N/A</v>
      </c>
      <c r="C5966" s="1" t="str">
        <f>IF(ISNA(VLOOKUP(E5966,Checklist!$A$2:$E$1007,4,FALSE)), "", VLOOKUP(E5966,Checklist!$A$2:$E$1007,4,FALSE) &amp; "")</f>
        <v/>
      </c>
      <c r="D5966" s="1" t="str">
        <f>IF(ISNA(VLOOKUP(E5966,Checklist!$A$2:$E$1007,5,FALSE)), "", VLOOKUP(E5966,Checklist!$A$2:$E$1007,5,FALSE) &amp; "")</f>
        <v/>
      </c>
      <c r="E5966" s="38"/>
    </row>
    <row r="5967" spans="1:5" ht="14.25" x14ac:dyDescent="0.2">
      <c r="A5967" s="1" t="e">
        <f>VLOOKUP(E5967,Checklist!$A$2:$C$1007,2,0)</f>
        <v>#N/A</v>
      </c>
      <c r="B5967" s="1" t="e">
        <f>VLOOKUP(E5967,Checklist!$A$2:$C$1007,3,0)</f>
        <v>#N/A</v>
      </c>
      <c r="C5967" s="1" t="str">
        <f>IF(ISNA(VLOOKUP(E5967,Checklist!$A$2:$E$1007,4,FALSE)), "", VLOOKUP(E5967,Checklist!$A$2:$E$1007,4,FALSE) &amp; "")</f>
        <v/>
      </c>
      <c r="D5967" s="1" t="str">
        <f>IF(ISNA(VLOOKUP(E5967,Checklist!$A$2:$E$1007,5,FALSE)), "", VLOOKUP(E5967,Checklist!$A$2:$E$1007,5,FALSE) &amp; "")</f>
        <v/>
      </c>
      <c r="E5967" s="38"/>
    </row>
    <row r="5968" spans="1:5" ht="14.25" x14ac:dyDescent="0.2">
      <c r="A5968" s="1" t="e">
        <f>VLOOKUP(E5968,Checklist!$A$2:$C$1007,2,0)</f>
        <v>#N/A</v>
      </c>
      <c r="B5968" s="1" t="e">
        <f>VLOOKUP(E5968,Checklist!$A$2:$C$1007,3,0)</f>
        <v>#N/A</v>
      </c>
      <c r="C5968" s="1" t="str">
        <f>IF(ISNA(VLOOKUP(E5968,Checklist!$A$2:$E$1007,4,FALSE)), "", VLOOKUP(E5968,Checklist!$A$2:$E$1007,4,FALSE) &amp; "")</f>
        <v/>
      </c>
      <c r="D5968" s="1" t="str">
        <f>IF(ISNA(VLOOKUP(E5968,Checklist!$A$2:$E$1007,5,FALSE)), "", VLOOKUP(E5968,Checklist!$A$2:$E$1007,5,FALSE) &amp; "")</f>
        <v/>
      </c>
      <c r="E5968" s="38"/>
    </row>
    <row r="5969" spans="1:5" ht="14.25" x14ac:dyDescent="0.2">
      <c r="A5969" s="1" t="e">
        <f>VLOOKUP(E5969,Checklist!$A$2:$C$1007,2,0)</f>
        <v>#N/A</v>
      </c>
      <c r="B5969" s="1" t="e">
        <f>VLOOKUP(E5969,Checklist!$A$2:$C$1007,3,0)</f>
        <v>#N/A</v>
      </c>
      <c r="C5969" s="1" t="str">
        <f>IF(ISNA(VLOOKUP(E5969,Checklist!$A$2:$E$1007,4,FALSE)), "", VLOOKUP(E5969,Checklist!$A$2:$E$1007,4,FALSE) &amp; "")</f>
        <v/>
      </c>
      <c r="D5969" s="1" t="str">
        <f>IF(ISNA(VLOOKUP(E5969,Checklist!$A$2:$E$1007,5,FALSE)), "", VLOOKUP(E5969,Checklist!$A$2:$E$1007,5,FALSE) &amp; "")</f>
        <v/>
      </c>
      <c r="E5969" s="38"/>
    </row>
    <row r="5970" spans="1:5" ht="14.25" x14ac:dyDescent="0.2">
      <c r="A5970" s="1" t="e">
        <f>VLOOKUP(E5970,Checklist!$A$2:$C$1007,2,0)</f>
        <v>#N/A</v>
      </c>
      <c r="B5970" s="1" t="e">
        <f>VLOOKUP(E5970,Checklist!$A$2:$C$1007,3,0)</f>
        <v>#N/A</v>
      </c>
      <c r="C5970" s="1" t="str">
        <f>IF(ISNA(VLOOKUP(E5970,Checklist!$A$2:$E$1007,4,FALSE)), "", VLOOKUP(E5970,Checklist!$A$2:$E$1007,4,FALSE) &amp; "")</f>
        <v/>
      </c>
      <c r="D5970" s="1" t="str">
        <f>IF(ISNA(VLOOKUP(E5970,Checklist!$A$2:$E$1007,5,FALSE)), "", VLOOKUP(E5970,Checklist!$A$2:$E$1007,5,FALSE) &amp; "")</f>
        <v/>
      </c>
      <c r="E5970" s="38"/>
    </row>
    <row r="5971" spans="1:5" ht="14.25" x14ac:dyDescent="0.2">
      <c r="A5971" s="1" t="e">
        <f>VLOOKUP(E5971,Checklist!$A$2:$C$1007,2,0)</f>
        <v>#N/A</v>
      </c>
      <c r="B5971" s="1" t="e">
        <f>VLOOKUP(E5971,Checklist!$A$2:$C$1007,3,0)</f>
        <v>#N/A</v>
      </c>
      <c r="C5971" s="1" t="str">
        <f>IF(ISNA(VLOOKUP(E5971,Checklist!$A$2:$E$1007,4,FALSE)), "", VLOOKUP(E5971,Checklist!$A$2:$E$1007,4,FALSE) &amp; "")</f>
        <v/>
      </c>
      <c r="D5971" s="1" t="str">
        <f>IF(ISNA(VLOOKUP(E5971,Checklist!$A$2:$E$1007,5,FALSE)), "", VLOOKUP(E5971,Checklist!$A$2:$E$1007,5,FALSE) &amp; "")</f>
        <v/>
      </c>
      <c r="E5971" s="38"/>
    </row>
    <row r="5972" spans="1:5" ht="14.25" x14ac:dyDescent="0.2">
      <c r="A5972" s="1" t="e">
        <f>VLOOKUP(E5972,Checklist!$A$2:$C$1007,2,0)</f>
        <v>#N/A</v>
      </c>
      <c r="B5972" s="1" t="e">
        <f>VLOOKUP(E5972,Checklist!$A$2:$C$1007,3,0)</f>
        <v>#N/A</v>
      </c>
      <c r="C5972" s="1" t="str">
        <f>IF(ISNA(VLOOKUP(E5972,Checklist!$A$2:$E$1007,4,FALSE)), "", VLOOKUP(E5972,Checklist!$A$2:$E$1007,4,FALSE) &amp; "")</f>
        <v/>
      </c>
      <c r="D5972" s="1" t="str">
        <f>IF(ISNA(VLOOKUP(E5972,Checklist!$A$2:$E$1007,5,FALSE)), "", VLOOKUP(E5972,Checklist!$A$2:$E$1007,5,FALSE) &amp; "")</f>
        <v/>
      </c>
      <c r="E5972" s="38"/>
    </row>
    <row r="5973" spans="1:5" ht="14.25" x14ac:dyDescent="0.2">
      <c r="A5973" s="1" t="e">
        <f>VLOOKUP(E5973,Checklist!$A$2:$C$1007,2,0)</f>
        <v>#N/A</v>
      </c>
      <c r="B5973" s="1" t="e">
        <f>VLOOKUP(E5973,Checklist!$A$2:$C$1007,3,0)</f>
        <v>#N/A</v>
      </c>
      <c r="C5973" s="1" t="str">
        <f>IF(ISNA(VLOOKUP(E5973,Checklist!$A$2:$E$1007,4,FALSE)), "", VLOOKUP(E5973,Checklist!$A$2:$E$1007,4,FALSE) &amp; "")</f>
        <v/>
      </c>
      <c r="D5973" s="1" t="str">
        <f>IF(ISNA(VLOOKUP(E5973,Checklist!$A$2:$E$1007,5,FALSE)), "", VLOOKUP(E5973,Checklist!$A$2:$E$1007,5,FALSE) &amp; "")</f>
        <v/>
      </c>
      <c r="E5973" s="38"/>
    </row>
    <row r="5974" spans="1:5" ht="14.25" x14ac:dyDescent="0.2">
      <c r="A5974" s="1" t="e">
        <f>VLOOKUP(E5974,Checklist!$A$2:$C$1007,2,0)</f>
        <v>#N/A</v>
      </c>
      <c r="B5974" s="1" t="e">
        <f>VLOOKUP(E5974,Checklist!$A$2:$C$1007,3,0)</f>
        <v>#N/A</v>
      </c>
      <c r="C5974" s="1" t="str">
        <f>IF(ISNA(VLOOKUP(E5974,Checklist!$A$2:$E$1007,4,FALSE)), "", VLOOKUP(E5974,Checklist!$A$2:$E$1007,4,FALSE) &amp; "")</f>
        <v/>
      </c>
      <c r="D5974" s="1" t="str">
        <f>IF(ISNA(VLOOKUP(E5974,Checklist!$A$2:$E$1007,5,FALSE)), "", VLOOKUP(E5974,Checklist!$A$2:$E$1007,5,FALSE) &amp; "")</f>
        <v/>
      </c>
      <c r="E5974" s="38"/>
    </row>
    <row r="5975" spans="1:5" ht="14.25" x14ac:dyDescent="0.2">
      <c r="A5975" s="1" t="e">
        <f>VLOOKUP(E5975,Checklist!$A$2:$C$1007,2,0)</f>
        <v>#N/A</v>
      </c>
      <c r="B5975" s="1" t="e">
        <f>VLOOKUP(E5975,Checklist!$A$2:$C$1007,3,0)</f>
        <v>#N/A</v>
      </c>
      <c r="C5975" s="1" t="str">
        <f>IF(ISNA(VLOOKUP(E5975,Checklist!$A$2:$E$1007,4,FALSE)), "", VLOOKUP(E5975,Checklist!$A$2:$E$1007,4,FALSE) &amp; "")</f>
        <v/>
      </c>
      <c r="D5975" s="1" t="str">
        <f>IF(ISNA(VLOOKUP(E5975,Checklist!$A$2:$E$1007,5,FALSE)), "", VLOOKUP(E5975,Checklist!$A$2:$E$1007,5,FALSE) &amp; "")</f>
        <v/>
      </c>
      <c r="E5975" s="38"/>
    </row>
    <row r="5976" spans="1:5" ht="14.25" x14ac:dyDescent="0.2">
      <c r="A5976" s="1" t="e">
        <f>VLOOKUP(E5976,Checklist!$A$2:$C$1007,2,0)</f>
        <v>#N/A</v>
      </c>
      <c r="B5976" s="1" t="e">
        <f>VLOOKUP(E5976,Checklist!$A$2:$C$1007,3,0)</f>
        <v>#N/A</v>
      </c>
      <c r="C5976" s="1" t="str">
        <f>IF(ISNA(VLOOKUP(E5976,Checklist!$A$2:$E$1007,4,FALSE)), "", VLOOKUP(E5976,Checklist!$A$2:$E$1007,4,FALSE) &amp; "")</f>
        <v/>
      </c>
      <c r="D5976" s="1" t="str">
        <f>IF(ISNA(VLOOKUP(E5976,Checklist!$A$2:$E$1007,5,FALSE)), "", VLOOKUP(E5976,Checklist!$A$2:$E$1007,5,FALSE) &amp; "")</f>
        <v/>
      </c>
      <c r="E5976" s="38"/>
    </row>
    <row r="5977" spans="1:5" ht="14.25" x14ac:dyDescent="0.2">
      <c r="A5977" s="1" t="e">
        <f>VLOOKUP(E5977,Checklist!$A$2:$C$1007,2,0)</f>
        <v>#N/A</v>
      </c>
      <c r="B5977" s="1" t="e">
        <f>VLOOKUP(E5977,Checklist!$A$2:$C$1007,3,0)</f>
        <v>#N/A</v>
      </c>
      <c r="C5977" s="1" t="str">
        <f>IF(ISNA(VLOOKUP(E5977,Checklist!$A$2:$E$1007,4,FALSE)), "", VLOOKUP(E5977,Checklist!$A$2:$E$1007,4,FALSE) &amp; "")</f>
        <v/>
      </c>
      <c r="D5977" s="1" t="str">
        <f>IF(ISNA(VLOOKUP(E5977,Checklist!$A$2:$E$1007,5,FALSE)), "", VLOOKUP(E5977,Checklist!$A$2:$E$1007,5,FALSE) &amp; "")</f>
        <v/>
      </c>
      <c r="E5977" s="38"/>
    </row>
    <row r="5978" spans="1:5" ht="14.25" x14ac:dyDescent="0.2">
      <c r="A5978" s="1" t="e">
        <f>VLOOKUP(E5978,Checklist!$A$2:$C$1007,2,0)</f>
        <v>#N/A</v>
      </c>
      <c r="B5978" s="1" t="e">
        <f>VLOOKUP(E5978,Checklist!$A$2:$C$1007,3,0)</f>
        <v>#N/A</v>
      </c>
      <c r="C5978" s="1" t="str">
        <f>IF(ISNA(VLOOKUP(E5978,Checklist!$A$2:$E$1007,4,FALSE)), "", VLOOKUP(E5978,Checklist!$A$2:$E$1007,4,FALSE) &amp; "")</f>
        <v/>
      </c>
      <c r="D5978" s="1" t="str">
        <f>IF(ISNA(VLOOKUP(E5978,Checklist!$A$2:$E$1007,5,FALSE)), "", VLOOKUP(E5978,Checklist!$A$2:$E$1007,5,FALSE) &amp; "")</f>
        <v/>
      </c>
      <c r="E5978" s="38"/>
    </row>
    <row r="5979" spans="1:5" ht="14.25" x14ac:dyDescent="0.2">
      <c r="A5979" s="1" t="e">
        <f>VLOOKUP(E5979,Checklist!$A$2:$C$1007,2,0)</f>
        <v>#N/A</v>
      </c>
      <c r="B5979" s="1" t="e">
        <f>VLOOKUP(E5979,Checklist!$A$2:$C$1007,3,0)</f>
        <v>#N/A</v>
      </c>
      <c r="C5979" s="1" t="str">
        <f>IF(ISNA(VLOOKUP(E5979,Checklist!$A$2:$E$1007,4,FALSE)), "", VLOOKUP(E5979,Checklist!$A$2:$E$1007,4,FALSE) &amp; "")</f>
        <v/>
      </c>
      <c r="D5979" s="1" t="str">
        <f>IF(ISNA(VLOOKUP(E5979,Checklist!$A$2:$E$1007,5,FALSE)), "", VLOOKUP(E5979,Checklist!$A$2:$E$1007,5,FALSE) &amp; "")</f>
        <v/>
      </c>
      <c r="E5979" s="38"/>
    </row>
    <row r="5980" spans="1:5" ht="14.25" x14ac:dyDescent="0.2">
      <c r="A5980" s="1" t="e">
        <f>VLOOKUP(E5980,Checklist!$A$2:$C$1007,2,0)</f>
        <v>#N/A</v>
      </c>
      <c r="B5980" s="1" t="e">
        <f>VLOOKUP(E5980,Checklist!$A$2:$C$1007,3,0)</f>
        <v>#N/A</v>
      </c>
      <c r="C5980" s="1" t="str">
        <f>IF(ISNA(VLOOKUP(E5980,Checklist!$A$2:$E$1007,4,FALSE)), "", VLOOKUP(E5980,Checklist!$A$2:$E$1007,4,FALSE) &amp; "")</f>
        <v/>
      </c>
      <c r="D5980" s="1" t="str">
        <f>IF(ISNA(VLOOKUP(E5980,Checklist!$A$2:$E$1007,5,FALSE)), "", VLOOKUP(E5980,Checklist!$A$2:$E$1007,5,FALSE) &amp; "")</f>
        <v/>
      </c>
      <c r="E5980" s="38"/>
    </row>
    <row r="5981" spans="1:5" ht="14.25" x14ac:dyDescent="0.2">
      <c r="A5981" s="1" t="e">
        <f>VLOOKUP(E5981,Checklist!$A$2:$C$1007,2,0)</f>
        <v>#N/A</v>
      </c>
      <c r="B5981" s="1" t="e">
        <f>VLOOKUP(E5981,Checklist!$A$2:$C$1007,3,0)</f>
        <v>#N/A</v>
      </c>
      <c r="C5981" s="1" t="str">
        <f>IF(ISNA(VLOOKUP(E5981,Checklist!$A$2:$E$1007,4,FALSE)), "", VLOOKUP(E5981,Checklist!$A$2:$E$1007,4,FALSE) &amp; "")</f>
        <v/>
      </c>
      <c r="D5981" s="1" t="str">
        <f>IF(ISNA(VLOOKUP(E5981,Checklist!$A$2:$E$1007,5,FALSE)), "", VLOOKUP(E5981,Checklist!$A$2:$E$1007,5,FALSE) &amp; "")</f>
        <v/>
      </c>
      <c r="E5981" s="38"/>
    </row>
    <row r="5982" spans="1:5" ht="14.25" x14ac:dyDescent="0.2">
      <c r="A5982" s="1" t="e">
        <f>VLOOKUP(E5982,Checklist!$A$2:$C$1007,2,0)</f>
        <v>#N/A</v>
      </c>
      <c r="B5982" s="1" t="e">
        <f>VLOOKUP(E5982,Checklist!$A$2:$C$1007,3,0)</f>
        <v>#N/A</v>
      </c>
      <c r="C5982" s="1" t="str">
        <f>IF(ISNA(VLOOKUP(E5982,Checklist!$A$2:$E$1007,4,FALSE)), "", VLOOKUP(E5982,Checklist!$A$2:$E$1007,4,FALSE) &amp; "")</f>
        <v/>
      </c>
      <c r="D5982" s="1" t="str">
        <f>IF(ISNA(VLOOKUP(E5982,Checklist!$A$2:$E$1007,5,FALSE)), "", VLOOKUP(E5982,Checklist!$A$2:$E$1007,5,FALSE) &amp; "")</f>
        <v/>
      </c>
      <c r="E5982" s="38"/>
    </row>
    <row r="5983" spans="1:5" ht="14.25" x14ac:dyDescent="0.2">
      <c r="A5983" s="1" t="e">
        <f>VLOOKUP(E5983,Checklist!$A$2:$C$1007,2,0)</f>
        <v>#N/A</v>
      </c>
      <c r="B5983" s="1" t="e">
        <f>VLOOKUP(E5983,Checklist!$A$2:$C$1007,3,0)</f>
        <v>#N/A</v>
      </c>
      <c r="C5983" s="1" t="str">
        <f>IF(ISNA(VLOOKUP(E5983,Checklist!$A$2:$E$1007,4,FALSE)), "", VLOOKUP(E5983,Checklist!$A$2:$E$1007,4,FALSE) &amp; "")</f>
        <v/>
      </c>
      <c r="D5983" s="1" t="str">
        <f>IF(ISNA(VLOOKUP(E5983,Checklist!$A$2:$E$1007,5,FALSE)), "", VLOOKUP(E5983,Checklist!$A$2:$E$1007,5,FALSE) &amp; "")</f>
        <v/>
      </c>
      <c r="E5983" s="38"/>
    </row>
    <row r="5984" spans="1:5" ht="14.25" x14ac:dyDescent="0.2">
      <c r="A5984" s="1" t="e">
        <f>VLOOKUP(E5984,Checklist!$A$2:$C$1007,2,0)</f>
        <v>#N/A</v>
      </c>
      <c r="B5984" s="1" t="e">
        <f>VLOOKUP(E5984,Checklist!$A$2:$C$1007,3,0)</f>
        <v>#N/A</v>
      </c>
      <c r="C5984" s="1" t="str">
        <f>IF(ISNA(VLOOKUP(E5984,Checklist!$A$2:$E$1007,4,FALSE)), "", VLOOKUP(E5984,Checklist!$A$2:$E$1007,4,FALSE) &amp; "")</f>
        <v/>
      </c>
      <c r="D5984" s="1" t="str">
        <f>IF(ISNA(VLOOKUP(E5984,Checklist!$A$2:$E$1007,5,FALSE)), "", VLOOKUP(E5984,Checklist!$A$2:$E$1007,5,FALSE) &amp; "")</f>
        <v/>
      </c>
      <c r="E5984" s="38"/>
    </row>
    <row r="5985" spans="1:5" ht="14.25" x14ac:dyDescent="0.2">
      <c r="A5985" s="1" t="e">
        <f>VLOOKUP(E5985,Checklist!$A$2:$C$1007,2,0)</f>
        <v>#N/A</v>
      </c>
      <c r="B5985" s="1" t="e">
        <f>VLOOKUP(E5985,Checklist!$A$2:$C$1007,3,0)</f>
        <v>#N/A</v>
      </c>
      <c r="C5985" s="1" t="str">
        <f>IF(ISNA(VLOOKUP(E5985,Checklist!$A$2:$E$1007,4,FALSE)), "", VLOOKUP(E5985,Checklist!$A$2:$E$1007,4,FALSE) &amp; "")</f>
        <v/>
      </c>
      <c r="D5985" s="1" t="str">
        <f>IF(ISNA(VLOOKUP(E5985,Checklist!$A$2:$E$1007,5,FALSE)), "", VLOOKUP(E5985,Checklist!$A$2:$E$1007,5,FALSE) &amp; "")</f>
        <v/>
      </c>
      <c r="E5985" s="38"/>
    </row>
    <row r="5986" spans="1:5" ht="14.25" x14ac:dyDescent="0.2">
      <c r="A5986" s="1" t="e">
        <f>VLOOKUP(E5986,Checklist!$A$2:$C$1007,2,0)</f>
        <v>#N/A</v>
      </c>
      <c r="B5986" s="1" t="e">
        <f>VLOOKUP(E5986,Checklist!$A$2:$C$1007,3,0)</f>
        <v>#N/A</v>
      </c>
      <c r="C5986" s="1" t="str">
        <f>IF(ISNA(VLOOKUP(E5986,Checklist!$A$2:$E$1007,4,FALSE)), "", VLOOKUP(E5986,Checklist!$A$2:$E$1007,4,FALSE) &amp; "")</f>
        <v/>
      </c>
      <c r="D5986" s="1" t="str">
        <f>IF(ISNA(VLOOKUP(E5986,Checklist!$A$2:$E$1007,5,FALSE)), "", VLOOKUP(E5986,Checklist!$A$2:$E$1007,5,FALSE) &amp; "")</f>
        <v/>
      </c>
      <c r="E5986" s="38"/>
    </row>
    <row r="5987" spans="1:5" ht="14.25" x14ac:dyDescent="0.2">
      <c r="A5987" s="1" t="e">
        <f>VLOOKUP(E5987,Checklist!$A$2:$C$1007,2,0)</f>
        <v>#N/A</v>
      </c>
      <c r="B5987" s="1" t="e">
        <f>VLOOKUP(E5987,Checklist!$A$2:$C$1007,3,0)</f>
        <v>#N/A</v>
      </c>
      <c r="C5987" s="1" t="str">
        <f>IF(ISNA(VLOOKUP(E5987,Checklist!$A$2:$E$1007,4,FALSE)), "", VLOOKUP(E5987,Checklist!$A$2:$E$1007,4,FALSE) &amp; "")</f>
        <v/>
      </c>
      <c r="D5987" s="1" t="str">
        <f>IF(ISNA(VLOOKUP(E5987,Checklist!$A$2:$E$1007,5,FALSE)), "", VLOOKUP(E5987,Checklist!$A$2:$E$1007,5,FALSE) &amp; "")</f>
        <v/>
      </c>
      <c r="E5987" s="38"/>
    </row>
    <row r="5988" spans="1:5" ht="14.25" x14ac:dyDescent="0.2">
      <c r="A5988" s="1" t="e">
        <f>VLOOKUP(E5988,Checklist!$A$2:$C$1007,2,0)</f>
        <v>#N/A</v>
      </c>
      <c r="B5988" s="1" t="e">
        <f>VLOOKUP(E5988,Checklist!$A$2:$C$1007,3,0)</f>
        <v>#N/A</v>
      </c>
      <c r="C5988" s="1" t="str">
        <f>IF(ISNA(VLOOKUP(E5988,Checklist!$A$2:$E$1007,4,FALSE)), "", VLOOKUP(E5988,Checklist!$A$2:$E$1007,4,FALSE) &amp; "")</f>
        <v/>
      </c>
      <c r="D5988" s="1" t="str">
        <f>IF(ISNA(VLOOKUP(E5988,Checklist!$A$2:$E$1007,5,FALSE)), "", VLOOKUP(E5988,Checklist!$A$2:$E$1007,5,FALSE) &amp; "")</f>
        <v/>
      </c>
      <c r="E5988" s="38"/>
    </row>
    <row r="5989" spans="1:5" ht="14.25" x14ac:dyDescent="0.2">
      <c r="A5989" s="1" t="e">
        <f>VLOOKUP(E5989,Checklist!$A$2:$C$1007,2,0)</f>
        <v>#N/A</v>
      </c>
      <c r="B5989" s="1" t="e">
        <f>VLOOKUP(E5989,Checklist!$A$2:$C$1007,3,0)</f>
        <v>#N/A</v>
      </c>
      <c r="C5989" s="1" t="str">
        <f>IF(ISNA(VLOOKUP(E5989,Checklist!$A$2:$E$1007,4,FALSE)), "", VLOOKUP(E5989,Checklist!$A$2:$E$1007,4,FALSE) &amp; "")</f>
        <v/>
      </c>
      <c r="D5989" s="1" t="str">
        <f>IF(ISNA(VLOOKUP(E5989,Checklist!$A$2:$E$1007,5,FALSE)), "", VLOOKUP(E5989,Checklist!$A$2:$E$1007,5,FALSE) &amp; "")</f>
        <v/>
      </c>
      <c r="E5989" s="38"/>
    </row>
    <row r="5990" spans="1:5" ht="14.25" x14ac:dyDescent="0.2">
      <c r="A5990" s="1" t="e">
        <f>VLOOKUP(E5990,Checklist!$A$2:$C$1007,2,0)</f>
        <v>#N/A</v>
      </c>
      <c r="B5990" s="1" t="e">
        <f>VLOOKUP(E5990,Checklist!$A$2:$C$1007,3,0)</f>
        <v>#N/A</v>
      </c>
      <c r="C5990" s="1" t="str">
        <f>IF(ISNA(VLOOKUP(E5990,Checklist!$A$2:$E$1007,4,FALSE)), "", VLOOKUP(E5990,Checklist!$A$2:$E$1007,4,FALSE) &amp; "")</f>
        <v/>
      </c>
      <c r="D5990" s="1" t="str">
        <f>IF(ISNA(VLOOKUP(E5990,Checklist!$A$2:$E$1007,5,FALSE)), "", VLOOKUP(E5990,Checklist!$A$2:$E$1007,5,FALSE) &amp; "")</f>
        <v/>
      </c>
      <c r="E5990" s="38"/>
    </row>
    <row r="5991" spans="1:5" ht="14.25" x14ac:dyDescent="0.2">
      <c r="A5991" s="1" t="e">
        <f>VLOOKUP(E5991,Checklist!$A$2:$C$1007,2,0)</f>
        <v>#N/A</v>
      </c>
      <c r="B5991" s="1" t="e">
        <f>VLOOKUP(E5991,Checklist!$A$2:$C$1007,3,0)</f>
        <v>#N/A</v>
      </c>
      <c r="C5991" s="1" t="str">
        <f>IF(ISNA(VLOOKUP(E5991,Checklist!$A$2:$E$1007,4,FALSE)), "", VLOOKUP(E5991,Checklist!$A$2:$E$1007,4,FALSE) &amp; "")</f>
        <v/>
      </c>
      <c r="D5991" s="1" t="str">
        <f>IF(ISNA(VLOOKUP(E5991,Checklist!$A$2:$E$1007,5,FALSE)), "", VLOOKUP(E5991,Checklist!$A$2:$E$1007,5,FALSE) &amp; "")</f>
        <v/>
      </c>
      <c r="E5991" s="38"/>
    </row>
    <row r="5992" spans="1:5" ht="14.25" x14ac:dyDescent="0.2">
      <c r="A5992" s="1" t="e">
        <f>VLOOKUP(E5992,Checklist!$A$2:$C$1007,2,0)</f>
        <v>#N/A</v>
      </c>
      <c r="B5992" s="1" t="e">
        <f>VLOOKUP(E5992,Checklist!$A$2:$C$1007,3,0)</f>
        <v>#N/A</v>
      </c>
      <c r="C5992" s="1" t="str">
        <f>IF(ISNA(VLOOKUP(E5992,Checklist!$A$2:$E$1007,4,FALSE)), "", VLOOKUP(E5992,Checklist!$A$2:$E$1007,4,FALSE) &amp; "")</f>
        <v/>
      </c>
      <c r="D5992" s="1" t="str">
        <f>IF(ISNA(VLOOKUP(E5992,Checklist!$A$2:$E$1007,5,FALSE)), "", VLOOKUP(E5992,Checklist!$A$2:$E$1007,5,FALSE) &amp; "")</f>
        <v/>
      </c>
      <c r="E5992" s="38"/>
    </row>
    <row r="5993" spans="1:5" ht="14.25" x14ac:dyDescent="0.2">
      <c r="A5993" s="1" t="e">
        <f>VLOOKUP(E5993,Checklist!$A$2:$C$1007,2,0)</f>
        <v>#N/A</v>
      </c>
      <c r="B5993" s="1" t="e">
        <f>VLOOKUP(E5993,Checklist!$A$2:$C$1007,3,0)</f>
        <v>#N/A</v>
      </c>
      <c r="C5993" s="1" t="str">
        <f>IF(ISNA(VLOOKUP(E5993,Checklist!$A$2:$E$1007,4,FALSE)), "", VLOOKUP(E5993,Checklist!$A$2:$E$1007,4,FALSE) &amp; "")</f>
        <v/>
      </c>
      <c r="D5993" s="1" t="str">
        <f>IF(ISNA(VLOOKUP(E5993,Checklist!$A$2:$E$1007,5,FALSE)), "", VLOOKUP(E5993,Checklist!$A$2:$E$1007,5,FALSE) &amp; "")</f>
        <v/>
      </c>
      <c r="E5993" s="38"/>
    </row>
    <row r="5994" spans="1:5" ht="14.25" x14ac:dyDescent="0.2">
      <c r="A5994" s="1" t="e">
        <f>VLOOKUP(E5994,Checklist!$A$2:$C$1007,2,0)</f>
        <v>#N/A</v>
      </c>
      <c r="B5994" s="1" t="e">
        <f>VLOOKUP(E5994,Checklist!$A$2:$C$1007,3,0)</f>
        <v>#N/A</v>
      </c>
      <c r="C5994" s="1" t="str">
        <f>IF(ISNA(VLOOKUP(E5994,Checklist!$A$2:$E$1007,4,FALSE)), "", VLOOKUP(E5994,Checklist!$A$2:$E$1007,4,FALSE) &amp; "")</f>
        <v/>
      </c>
      <c r="D5994" s="1" t="str">
        <f>IF(ISNA(VLOOKUP(E5994,Checklist!$A$2:$E$1007,5,FALSE)), "", VLOOKUP(E5994,Checklist!$A$2:$E$1007,5,FALSE) &amp; "")</f>
        <v/>
      </c>
      <c r="E5994" s="38"/>
    </row>
    <row r="5995" spans="1:5" ht="14.25" x14ac:dyDescent="0.2">
      <c r="A5995" s="1" t="e">
        <f>VLOOKUP(E5995,Checklist!$A$2:$C$1007,2,0)</f>
        <v>#N/A</v>
      </c>
      <c r="B5995" s="1" t="e">
        <f>VLOOKUP(E5995,Checklist!$A$2:$C$1007,3,0)</f>
        <v>#N/A</v>
      </c>
      <c r="C5995" s="1" t="str">
        <f>IF(ISNA(VLOOKUP(E5995,Checklist!$A$2:$E$1007,4,FALSE)), "", VLOOKUP(E5995,Checklist!$A$2:$E$1007,4,FALSE) &amp; "")</f>
        <v/>
      </c>
      <c r="D5995" s="1" t="str">
        <f>IF(ISNA(VLOOKUP(E5995,Checklist!$A$2:$E$1007,5,FALSE)), "", VLOOKUP(E5995,Checklist!$A$2:$E$1007,5,FALSE) &amp; "")</f>
        <v/>
      </c>
      <c r="E5995" s="38"/>
    </row>
    <row r="5996" spans="1:5" ht="14.25" x14ac:dyDescent="0.2">
      <c r="A5996" s="1" t="e">
        <f>VLOOKUP(E5996,Checklist!$A$2:$C$1007,2,0)</f>
        <v>#N/A</v>
      </c>
      <c r="B5996" s="1" t="e">
        <f>VLOOKUP(E5996,Checklist!$A$2:$C$1007,3,0)</f>
        <v>#N/A</v>
      </c>
      <c r="C5996" s="1" t="str">
        <f>IF(ISNA(VLOOKUP(E5996,Checklist!$A$2:$E$1007,4,FALSE)), "", VLOOKUP(E5996,Checklist!$A$2:$E$1007,4,FALSE) &amp; "")</f>
        <v/>
      </c>
      <c r="D5996" s="1" t="str">
        <f>IF(ISNA(VLOOKUP(E5996,Checklist!$A$2:$E$1007,5,FALSE)), "", VLOOKUP(E5996,Checklist!$A$2:$E$1007,5,FALSE) &amp; "")</f>
        <v/>
      </c>
      <c r="E5996" s="38"/>
    </row>
    <row r="5997" spans="1:5" ht="14.25" x14ac:dyDescent="0.2">
      <c r="A5997" s="1" t="e">
        <f>VLOOKUP(E5997,Checklist!$A$2:$C$1007,2,0)</f>
        <v>#N/A</v>
      </c>
      <c r="B5997" s="1" t="e">
        <f>VLOOKUP(E5997,Checklist!$A$2:$C$1007,3,0)</f>
        <v>#N/A</v>
      </c>
      <c r="C5997" s="1" t="str">
        <f>IF(ISNA(VLOOKUP(E5997,Checklist!$A$2:$E$1007,4,FALSE)), "", VLOOKUP(E5997,Checklist!$A$2:$E$1007,4,FALSE) &amp; "")</f>
        <v/>
      </c>
      <c r="D5997" s="1" t="str">
        <f>IF(ISNA(VLOOKUP(E5997,Checklist!$A$2:$E$1007,5,FALSE)), "", VLOOKUP(E5997,Checklist!$A$2:$E$1007,5,FALSE) &amp; "")</f>
        <v/>
      </c>
      <c r="E5997" s="38"/>
    </row>
    <row r="5998" spans="1:5" ht="14.25" x14ac:dyDescent="0.2">
      <c r="A5998" s="1" t="e">
        <f>VLOOKUP(E5998,Checklist!$A$2:$C$1007,2,0)</f>
        <v>#N/A</v>
      </c>
      <c r="B5998" s="1" t="e">
        <f>VLOOKUP(E5998,Checklist!$A$2:$C$1007,3,0)</f>
        <v>#N/A</v>
      </c>
      <c r="C5998" s="1" t="str">
        <f>IF(ISNA(VLOOKUP(E5998,Checklist!$A$2:$E$1007,4,FALSE)), "", VLOOKUP(E5998,Checklist!$A$2:$E$1007,4,FALSE) &amp; "")</f>
        <v/>
      </c>
      <c r="D5998" s="1" t="str">
        <f>IF(ISNA(VLOOKUP(E5998,Checklist!$A$2:$E$1007,5,FALSE)), "", VLOOKUP(E5998,Checklist!$A$2:$E$1007,5,FALSE) &amp; "")</f>
        <v/>
      </c>
      <c r="E5998" s="38"/>
    </row>
    <row r="5999" spans="1:5" ht="14.25" x14ac:dyDescent="0.2">
      <c r="A5999" s="1" t="e">
        <f>VLOOKUP(E5999,Checklist!$A$2:$C$1007,2,0)</f>
        <v>#N/A</v>
      </c>
      <c r="B5999" s="1" t="e">
        <f>VLOOKUP(E5999,Checklist!$A$2:$C$1007,3,0)</f>
        <v>#N/A</v>
      </c>
      <c r="C5999" s="1" t="str">
        <f>IF(ISNA(VLOOKUP(E5999,Checklist!$A$2:$E$1007,4,FALSE)), "", VLOOKUP(E5999,Checklist!$A$2:$E$1007,4,FALSE) &amp; "")</f>
        <v/>
      </c>
      <c r="D5999" s="1" t="str">
        <f>IF(ISNA(VLOOKUP(E5999,Checklist!$A$2:$E$1007,5,FALSE)), "", VLOOKUP(E5999,Checklist!$A$2:$E$1007,5,FALSE) &amp; "")</f>
        <v/>
      </c>
      <c r="E5999" s="38"/>
    </row>
    <row r="6000" spans="1:5" ht="14.25" x14ac:dyDescent="0.2">
      <c r="A6000" s="1" t="e">
        <f>VLOOKUP(E6000,Checklist!$A$2:$C$1007,2,0)</f>
        <v>#N/A</v>
      </c>
      <c r="B6000" s="1" t="e">
        <f>VLOOKUP(E6000,Checklist!$A$2:$C$1007,3,0)</f>
        <v>#N/A</v>
      </c>
      <c r="C6000" s="1" t="str">
        <f>IF(ISNA(VLOOKUP(E6000,Checklist!$A$2:$E$1007,4,FALSE)), "", VLOOKUP(E6000,Checklist!$A$2:$E$1007,4,FALSE) &amp; "")</f>
        <v/>
      </c>
      <c r="D6000" s="1" t="str">
        <f>IF(ISNA(VLOOKUP(E6000,Checklist!$A$2:$E$1007,5,FALSE)), "", VLOOKUP(E6000,Checklist!$A$2:$E$1007,5,FALSE) &amp; "")</f>
        <v/>
      </c>
      <c r="E6000" s="38"/>
    </row>
    <row r="6001" spans="1:5" ht="14.25" x14ac:dyDescent="0.2">
      <c r="A6001" s="1" t="e">
        <f>VLOOKUP(E6001,Checklist!$A$2:$C$1007,2,0)</f>
        <v>#N/A</v>
      </c>
      <c r="B6001" s="1" t="e">
        <f>VLOOKUP(E6001,Checklist!$A$2:$C$1007,3,0)</f>
        <v>#N/A</v>
      </c>
      <c r="C6001" s="1" t="str">
        <f>IF(ISNA(VLOOKUP(E6001,Checklist!$A$2:$E$1007,4,FALSE)), "", VLOOKUP(E6001,Checklist!$A$2:$E$1007,4,FALSE) &amp; "")</f>
        <v/>
      </c>
      <c r="D6001" s="1" t="str">
        <f>IF(ISNA(VLOOKUP(E6001,Checklist!$A$2:$E$1007,5,FALSE)), "", VLOOKUP(E6001,Checklist!$A$2:$E$1007,5,FALSE) &amp; "")</f>
        <v/>
      </c>
      <c r="E6001" s="38"/>
    </row>
    <row r="6002" spans="1:5" ht="14.25" x14ac:dyDescent="0.2">
      <c r="A6002" s="1" t="e">
        <f>VLOOKUP(E6002,Checklist!$A$2:$C$1007,2,0)</f>
        <v>#N/A</v>
      </c>
      <c r="B6002" s="1" t="e">
        <f>VLOOKUP(E6002,Checklist!$A$2:$C$1007,3,0)</f>
        <v>#N/A</v>
      </c>
      <c r="C6002" s="1" t="str">
        <f>IF(ISNA(VLOOKUP(E6002,Checklist!$A$2:$E$1007,4,FALSE)), "", VLOOKUP(E6002,Checklist!$A$2:$E$1007,4,FALSE) &amp; "")</f>
        <v/>
      </c>
      <c r="D6002" s="1" t="str">
        <f>IF(ISNA(VLOOKUP(E6002,Checklist!$A$2:$E$1007,5,FALSE)), "", VLOOKUP(E6002,Checklist!$A$2:$E$1007,5,FALSE) &amp; "")</f>
        <v/>
      </c>
      <c r="E6002" s="38"/>
    </row>
    <row r="6003" spans="1:5" ht="14.25" x14ac:dyDescent="0.2">
      <c r="A6003" s="1" t="e">
        <f>VLOOKUP(E6003,Checklist!$A$2:$C$1007,2,0)</f>
        <v>#N/A</v>
      </c>
      <c r="B6003" s="1" t="e">
        <f>VLOOKUP(E6003,Checklist!$A$2:$C$1007,3,0)</f>
        <v>#N/A</v>
      </c>
      <c r="C6003" s="1" t="str">
        <f>IF(ISNA(VLOOKUP(E6003,Checklist!$A$2:$E$1007,4,FALSE)), "", VLOOKUP(E6003,Checklist!$A$2:$E$1007,4,FALSE) &amp; "")</f>
        <v/>
      </c>
      <c r="D6003" s="1" t="str">
        <f>IF(ISNA(VLOOKUP(E6003,Checklist!$A$2:$E$1007,5,FALSE)), "", VLOOKUP(E6003,Checklist!$A$2:$E$1007,5,FALSE) &amp; "")</f>
        <v/>
      </c>
      <c r="E6003" s="38"/>
    </row>
    <row r="6004" spans="1:5" ht="14.25" x14ac:dyDescent="0.2">
      <c r="A6004" s="1" t="e">
        <f>VLOOKUP(E6004,Checklist!$A$2:$C$1007,2,0)</f>
        <v>#N/A</v>
      </c>
      <c r="B6004" s="1" t="e">
        <f>VLOOKUP(E6004,Checklist!$A$2:$C$1007,3,0)</f>
        <v>#N/A</v>
      </c>
      <c r="C6004" s="1" t="str">
        <f>IF(ISNA(VLOOKUP(E6004,Checklist!$A$2:$E$1007,4,FALSE)), "", VLOOKUP(E6004,Checklist!$A$2:$E$1007,4,FALSE) &amp; "")</f>
        <v/>
      </c>
      <c r="D6004" s="1" t="str">
        <f>IF(ISNA(VLOOKUP(E6004,Checklist!$A$2:$E$1007,5,FALSE)), "", VLOOKUP(E6004,Checklist!$A$2:$E$1007,5,FALSE) &amp; "")</f>
        <v/>
      </c>
      <c r="E6004" s="38"/>
    </row>
    <row r="6005" spans="1:5" ht="14.25" x14ac:dyDescent="0.2">
      <c r="A6005" s="1" t="e">
        <f>VLOOKUP(E6005,Checklist!$A$2:$C$1007,2,0)</f>
        <v>#N/A</v>
      </c>
      <c r="B6005" s="1" t="e">
        <f>VLOOKUP(E6005,Checklist!$A$2:$C$1007,3,0)</f>
        <v>#N/A</v>
      </c>
      <c r="C6005" s="1" t="str">
        <f>IF(ISNA(VLOOKUP(E6005,Checklist!$A$2:$E$1007,4,FALSE)), "", VLOOKUP(E6005,Checklist!$A$2:$E$1007,4,FALSE) &amp; "")</f>
        <v/>
      </c>
      <c r="D6005" s="1" t="str">
        <f>IF(ISNA(VLOOKUP(E6005,Checklist!$A$2:$E$1007,5,FALSE)), "", VLOOKUP(E6005,Checklist!$A$2:$E$1007,5,FALSE) &amp; "")</f>
        <v/>
      </c>
      <c r="E6005" s="38"/>
    </row>
    <row r="6006" spans="1:5" ht="14.25" x14ac:dyDescent="0.2">
      <c r="A6006" s="1" t="e">
        <f>VLOOKUP(E6006,Checklist!$A$2:$C$1007,2,0)</f>
        <v>#N/A</v>
      </c>
      <c r="B6006" s="1" t="e">
        <f>VLOOKUP(E6006,Checklist!$A$2:$C$1007,3,0)</f>
        <v>#N/A</v>
      </c>
      <c r="C6006" s="1" t="str">
        <f>IF(ISNA(VLOOKUP(E6006,Checklist!$A$2:$E$1007,4,FALSE)), "", VLOOKUP(E6006,Checklist!$A$2:$E$1007,4,FALSE) &amp; "")</f>
        <v/>
      </c>
      <c r="D6006" s="1" t="str">
        <f>IF(ISNA(VLOOKUP(E6006,Checklist!$A$2:$E$1007,5,FALSE)), "", VLOOKUP(E6006,Checklist!$A$2:$E$1007,5,FALSE) &amp; "")</f>
        <v/>
      </c>
      <c r="E6006" s="38"/>
    </row>
    <row r="6007" spans="1:5" ht="14.25" x14ac:dyDescent="0.2">
      <c r="A6007" s="1" t="e">
        <f>VLOOKUP(E6007,Checklist!$A$2:$C$1007,2,0)</f>
        <v>#N/A</v>
      </c>
      <c r="B6007" s="1" t="e">
        <f>VLOOKUP(E6007,Checklist!$A$2:$C$1007,3,0)</f>
        <v>#N/A</v>
      </c>
      <c r="C6007" s="1" t="str">
        <f>IF(ISNA(VLOOKUP(E6007,Checklist!$A$2:$E$1007,4,FALSE)), "", VLOOKUP(E6007,Checklist!$A$2:$E$1007,4,FALSE) &amp; "")</f>
        <v/>
      </c>
      <c r="D6007" s="1" t="str">
        <f>IF(ISNA(VLOOKUP(E6007,Checklist!$A$2:$E$1007,5,FALSE)), "", VLOOKUP(E6007,Checklist!$A$2:$E$1007,5,FALSE) &amp; "")</f>
        <v/>
      </c>
      <c r="E6007" s="38"/>
    </row>
    <row r="6008" spans="1:5" ht="14.25" x14ac:dyDescent="0.2">
      <c r="A6008" s="1" t="e">
        <f>VLOOKUP(E6008,Checklist!$A$2:$C$1007,2,0)</f>
        <v>#N/A</v>
      </c>
      <c r="B6008" s="1" t="e">
        <f>VLOOKUP(E6008,Checklist!$A$2:$C$1007,3,0)</f>
        <v>#N/A</v>
      </c>
      <c r="C6008" s="1" t="str">
        <f>IF(ISNA(VLOOKUP(E6008,Checklist!$A$2:$E$1007,4,FALSE)), "", VLOOKUP(E6008,Checklist!$A$2:$E$1007,4,FALSE) &amp; "")</f>
        <v/>
      </c>
      <c r="D6008" s="1" t="str">
        <f>IF(ISNA(VLOOKUP(E6008,Checklist!$A$2:$E$1007,5,FALSE)), "", VLOOKUP(E6008,Checklist!$A$2:$E$1007,5,FALSE) &amp; "")</f>
        <v/>
      </c>
      <c r="E6008" s="38"/>
    </row>
    <row r="6009" spans="1:5" ht="14.25" x14ac:dyDescent="0.2">
      <c r="A6009" s="1" t="e">
        <f>VLOOKUP(E6009,Checklist!$A$2:$C$1007,2,0)</f>
        <v>#N/A</v>
      </c>
      <c r="B6009" s="1" t="e">
        <f>VLOOKUP(E6009,Checklist!$A$2:$C$1007,3,0)</f>
        <v>#N/A</v>
      </c>
      <c r="C6009" s="1" t="str">
        <f>IF(ISNA(VLOOKUP(E6009,Checklist!$A$2:$E$1007,4,FALSE)), "", VLOOKUP(E6009,Checklist!$A$2:$E$1007,4,FALSE) &amp; "")</f>
        <v/>
      </c>
      <c r="D6009" s="1" t="str">
        <f>IF(ISNA(VLOOKUP(E6009,Checklist!$A$2:$E$1007,5,FALSE)), "", VLOOKUP(E6009,Checklist!$A$2:$E$1007,5,FALSE) &amp; "")</f>
        <v/>
      </c>
      <c r="E6009" s="38"/>
    </row>
    <row r="6010" spans="1:5" ht="14.25" x14ac:dyDescent="0.2">
      <c r="A6010" s="1" t="e">
        <f>VLOOKUP(E6010,Checklist!$A$2:$C$1007,2,0)</f>
        <v>#N/A</v>
      </c>
      <c r="B6010" s="1" t="e">
        <f>VLOOKUP(E6010,Checklist!$A$2:$C$1007,3,0)</f>
        <v>#N/A</v>
      </c>
      <c r="C6010" s="1" t="str">
        <f>IF(ISNA(VLOOKUP(E6010,Checklist!$A$2:$E$1007,4,FALSE)), "", VLOOKUP(E6010,Checklist!$A$2:$E$1007,4,FALSE) &amp; "")</f>
        <v/>
      </c>
      <c r="D6010" s="1" t="str">
        <f>IF(ISNA(VLOOKUP(E6010,Checklist!$A$2:$E$1007,5,FALSE)), "", VLOOKUP(E6010,Checklist!$A$2:$E$1007,5,FALSE) &amp; "")</f>
        <v/>
      </c>
      <c r="E6010" s="38"/>
    </row>
    <row r="6011" spans="1:5" ht="14.25" x14ac:dyDescent="0.2">
      <c r="A6011" s="1" t="e">
        <f>VLOOKUP(E6011,Checklist!$A$2:$C$1007,2,0)</f>
        <v>#N/A</v>
      </c>
      <c r="B6011" s="1" t="e">
        <f>VLOOKUP(E6011,Checklist!$A$2:$C$1007,3,0)</f>
        <v>#N/A</v>
      </c>
      <c r="C6011" s="1" t="str">
        <f>IF(ISNA(VLOOKUP(E6011,Checklist!$A$2:$E$1007,4,FALSE)), "", VLOOKUP(E6011,Checklist!$A$2:$E$1007,4,FALSE) &amp; "")</f>
        <v/>
      </c>
      <c r="D6011" s="1" t="str">
        <f>IF(ISNA(VLOOKUP(E6011,Checklist!$A$2:$E$1007,5,FALSE)), "", VLOOKUP(E6011,Checklist!$A$2:$E$1007,5,FALSE) &amp; "")</f>
        <v/>
      </c>
      <c r="E6011" s="38"/>
    </row>
    <row r="6012" spans="1:5" ht="14.25" x14ac:dyDescent="0.2">
      <c r="A6012" s="1" t="e">
        <f>VLOOKUP(E6012,Checklist!$A$2:$C$1007,2,0)</f>
        <v>#N/A</v>
      </c>
      <c r="B6012" s="1" t="e">
        <f>VLOOKUP(E6012,Checklist!$A$2:$C$1007,3,0)</f>
        <v>#N/A</v>
      </c>
      <c r="C6012" s="1" t="str">
        <f>IF(ISNA(VLOOKUP(E6012,Checklist!$A$2:$E$1007,4,FALSE)), "", VLOOKUP(E6012,Checklist!$A$2:$E$1007,4,FALSE) &amp; "")</f>
        <v/>
      </c>
      <c r="D6012" s="1" t="str">
        <f>IF(ISNA(VLOOKUP(E6012,Checklist!$A$2:$E$1007,5,FALSE)), "", VLOOKUP(E6012,Checklist!$A$2:$E$1007,5,FALSE) &amp; "")</f>
        <v/>
      </c>
      <c r="E6012" s="38"/>
    </row>
    <row r="6013" spans="1:5" ht="14.25" x14ac:dyDescent="0.2">
      <c r="A6013" s="1" t="e">
        <f>VLOOKUP(E6013,Checklist!$A$2:$C$1007,2,0)</f>
        <v>#N/A</v>
      </c>
      <c r="B6013" s="1" t="e">
        <f>VLOOKUP(E6013,Checklist!$A$2:$C$1007,3,0)</f>
        <v>#N/A</v>
      </c>
      <c r="C6013" s="1" t="str">
        <f>IF(ISNA(VLOOKUP(E6013,Checklist!$A$2:$E$1007,4,FALSE)), "", VLOOKUP(E6013,Checklist!$A$2:$E$1007,4,FALSE) &amp; "")</f>
        <v/>
      </c>
      <c r="D6013" s="1" t="str">
        <f>IF(ISNA(VLOOKUP(E6013,Checklist!$A$2:$E$1007,5,FALSE)), "", VLOOKUP(E6013,Checklist!$A$2:$E$1007,5,FALSE) &amp; "")</f>
        <v/>
      </c>
      <c r="E6013" s="38"/>
    </row>
    <row r="6014" spans="1:5" ht="14.25" x14ac:dyDescent="0.2">
      <c r="A6014" s="1" t="e">
        <f>VLOOKUP(E6014,Checklist!$A$2:$C$1007,2,0)</f>
        <v>#N/A</v>
      </c>
      <c r="B6014" s="1" t="e">
        <f>VLOOKUP(E6014,Checklist!$A$2:$C$1007,3,0)</f>
        <v>#N/A</v>
      </c>
      <c r="C6014" s="1" t="str">
        <f>IF(ISNA(VLOOKUP(E6014,Checklist!$A$2:$E$1007,4,FALSE)), "", VLOOKUP(E6014,Checklist!$A$2:$E$1007,4,FALSE) &amp; "")</f>
        <v/>
      </c>
      <c r="D6014" s="1" t="str">
        <f>IF(ISNA(VLOOKUP(E6014,Checklist!$A$2:$E$1007,5,FALSE)), "", VLOOKUP(E6014,Checklist!$A$2:$E$1007,5,FALSE) &amp; "")</f>
        <v/>
      </c>
      <c r="E6014" s="38"/>
    </row>
    <row r="6015" spans="1:5" ht="14.25" x14ac:dyDescent="0.2">
      <c r="A6015" s="1" t="e">
        <f>VLOOKUP(E6015,Checklist!$A$2:$C$1007,2,0)</f>
        <v>#N/A</v>
      </c>
      <c r="B6015" s="1" t="e">
        <f>VLOOKUP(E6015,Checklist!$A$2:$C$1007,3,0)</f>
        <v>#N/A</v>
      </c>
      <c r="C6015" s="1" t="str">
        <f>IF(ISNA(VLOOKUP(E6015,Checklist!$A$2:$E$1007,4,FALSE)), "", VLOOKUP(E6015,Checklist!$A$2:$E$1007,4,FALSE) &amp; "")</f>
        <v/>
      </c>
      <c r="D6015" s="1" t="str">
        <f>IF(ISNA(VLOOKUP(E6015,Checklist!$A$2:$E$1007,5,FALSE)), "", VLOOKUP(E6015,Checklist!$A$2:$E$1007,5,FALSE) &amp; "")</f>
        <v/>
      </c>
      <c r="E6015" s="38"/>
    </row>
    <row r="6016" spans="1:5" ht="14.25" x14ac:dyDescent="0.2">
      <c r="A6016" s="1" t="e">
        <f>VLOOKUP(E6016,Checklist!$A$2:$C$1007,2,0)</f>
        <v>#N/A</v>
      </c>
      <c r="B6016" s="1" t="e">
        <f>VLOOKUP(E6016,Checklist!$A$2:$C$1007,3,0)</f>
        <v>#N/A</v>
      </c>
      <c r="C6016" s="1" t="str">
        <f>IF(ISNA(VLOOKUP(E6016,Checklist!$A$2:$E$1007,4,FALSE)), "", VLOOKUP(E6016,Checklist!$A$2:$E$1007,4,FALSE) &amp; "")</f>
        <v/>
      </c>
      <c r="D6016" s="1" t="str">
        <f>IF(ISNA(VLOOKUP(E6016,Checklist!$A$2:$E$1007,5,FALSE)), "", VLOOKUP(E6016,Checklist!$A$2:$E$1007,5,FALSE) &amp; "")</f>
        <v/>
      </c>
      <c r="E6016" s="38"/>
    </row>
    <row r="6017" spans="1:5" ht="14.25" x14ac:dyDescent="0.2">
      <c r="A6017" s="1" t="e">
        <f>VLOOKUP(E6017,Checklist!$A$2:$C$1007,2,0)</f>
        <v>#N/A</v>
      </c>
      <c r="B6017" s="1" t="e">
        <f>VLOOKUP(E6017,Checklist!$A$2:$C$1007,3,0)</f>
        <v>#N/A</v>
      </c>
      <c r="C6017" s="1" t="str">
        <f>IF(ISNA(VLOOKUP(E6017,Checklist!$A$2:$E$1007,4,FALSE)), "", VLOOKUP(E6017,Checklist!$A$2:$E$1007,4,FALSE) &amp; "")</f>
        <v/>
      </c>
      <c r="D6017" s="1" t="str">
        <f>IF(ISNA(VLOOKUP(E6017,Checklist!$A$2:$E$1007,5,FALSE)), "", VLOOKUP(E6017,Checklist!$A$2:$E$1007,5,FALSE) &amp; "")</f>
        <v/>
      </c>
      <c r="E6017" s="38"/>
    </row>
    <row r="6018" spans="1:5" ht="14.25" x14ac:dyDescent="0.2">
      <c r="A6018" s="1" t="e">
        <f>VLOOKUP(E6018,Checklist!$A$2:$C$1007,2,0)</f>
        <v>#N/A</v>
      </c>
      <c r="B6018" s="1" t="e">
        <f>VLOOKUP(E6018,Checklist!$A$2:$C$1007,3,0)</f>
        <v>#N/A</v>
      </c>
      <c r="C6018" s="1" t="str">
        <f>IF(ISNA(VLOOKUP(E6018,Checklist!$A$2:$E$1007,4,FALSE)), "", VLOOKUP(E6018,Checklist!$A$2:$E$1007,4,FALSE) &amp; "")</f>
        <v/>
      </c>
      <c r="D6018" s="1" t="str">
        <f>IF(ISNA(VLOOKUP(E6018,Checklist!$A$2:$E$1007,5,FALSE)), "", VLOOKUP(E6018,Checklist!$A$2:$E$1007,5,FALSE) &amp; "")</f>
        <v/>
      </c>
      <c r="E6018" s="38"/>
    </row>
    <row r="6019" spans="1:5" ht="14.25" x14ac:dyDescent="0.2">
      <c r="A6019" s="1" t="e">
        <f>VLOOKUP(E6019,Checklist!$A$2:$C$1007,2,0)</f>
        <v>#N/A</v>
      </c>
      <c r="B6019" s="1" t="e">
        <f>VLOOKUP(E6019,Checklist!$A$2:$C$1007,3,0)</f>
        <v>#N/A</v>
      </c>
      <c r="C6019" s="1" t="str">
        <f>IF(ISNA(VLOOKUP(E6019,Checklist!$A$2:$E$1007,4,FALSE)), "", VLOOKUP(E6019,Checklist!$A$2:$E$1007,4,FALSE) &amp; "")</f>
        <v/>
      </c>
      <c r="D6019" s="1" t="str">
        <f>IF(ISNA(VLOOKUP(E6019,Checklist!$A$2:$E$1007,5,FALSE)), "", VLOOKUP(E6019,Checklist!$A$2:$E$1007,5,FALSE) &amp; "")</f>
        <v/>
      </c>
      <c r="E6019" s="38"/>
    </row>
    <row r="6020" spans="1:5" ht="14.25" x14ac:dyDescent="0.2">
      <c r="A6020" s="1" t="e">
        <f>VLOOKUP(E6020,Checklist!$A$2:$C$1007,2,0)</f>
        <v>#N/A</v>
      </c>
      <c r="B6020" s="1" t="e">
        <f>VLOOKUP(E6020,Checklist!$A$2:$C$1007,3,0)</f>
        <v>#N/A</v>
      </c>
      <c r="C6020" s="1" t="str">
        <f>IF(ISNA(VLOOKUP(E6020,Checklist!$A$2:$E$1007,4,FALSE)), "", VLOOKUP(E6020,Checklist!$A$2:$E$1007,4,FALSE) &amp; "")</f>
        <v/>
      </c>
      <c r="D6020" s="1" t="str">
        <f>IF(ISNA(VLOOKUP(E6020,Checklist!$A$2:$E$1007,5,FALSE)), "", VLOOKUP(E6020,Checklist!$A$2:$E$1007,5,FALSE) &amp; "")</f>
        <v/>
      </c>
      <c r="E6020" s="38"/>
    </row>
    <row r="6021" spans="1:5" ht="14.25" x14ac:dyDescent="0.2">
      <c r="A6021" s="1" t="e">
        <f>VLOOKUP(E6021,Checklist!$A$2:$C$1007,2,0)</f>
        <v>#N/A</v>
      </c>
      <c r="B6021" s="1" t="e">
        <f>VLOOKUP(E6021,Checklist!$A$2:$C$1007,3,0)</f>
        <v>#N/A</v>
      </c>
      <c r="C6021" s="1" t="str">
        <f>IF(ISNA(VLOOKUP(E6021,Checklist!$A$2:$E$1007,4,FALSE)), "", VLOOKUP(E6021,Checklist!$A$2:$E$1007,4,FALSE) &amp; "")</f>
        <v/>
      </c>
      <c r="D6021" s="1" t="str">
        <f>IF(ISNA(VLOOKUP(E6021,Checklist!$A$2:$E$1007,5,FALSE)), "", VLOOKUP(E6021,Checklist!$A$2:$E$1007,5,FALSE) &amp; "")</f>
        <v/>
      </c>
      <c r="E6021" s="38"/>
    </row>
    <row r="6022" spans="1:5" ht="14.25" x14ac:dyDescent="0.2">
      <c r="A6022" s="1" t="e">
        <f>VLOOKUP(E6022,Checklist!$A$2:$C$1007,2,0)</f>
        <v>#N/A</v>
      </c>
      <c r="B6022" s="1" t="e">
        <f>VLOOKUP(E6022,Checklist!$A$2:$C$1007,3,0)</f>
        <v>#N/A</v>
      </c>
      <c r="C6022" s="1" t="str">
        <f>IF(ISNA(VLOOKUP(E6022,Checklist!$A$2:$E$1007,4,FALSE)), "", VLOOKUP(E6022,Checklist!$A$2:$E$1007,4,FALSE) &amp; "")</f>
        <v/>
      </c>
      <c r="D6022" s="1" t="str">
        <f>IF(ISNA(VLOOKUP(E6022,Checklist!$A$2:$E$1007,5,FALSE)), "", VLOOKUP(E6022,Checklist!$A$2:$E$1007,5,FALSE) &amp; "")</f>
        <v/>
      </c>
      <c r="E6022" s="38"/>
    </row>
    <row r="6023" spans="1:5" ht="14.25" x14ac:dyDescent="0.2">
      <c r="A6023" s="1" t="e">
        <f>VLOOKUP(E6023,Checklist!$A$2:$C$1007,2,0)</f>
        <v>#N/A</v>
      </c>
      <c r="B6023" s="1" t="e">
        <f>VLOOKUP(E6023,Checklist!$A$2:$C$1007,3,0)</f>
        <v>#N/A</v>
      </c>
      <c r="C6023" s="1" t="str">
        <f>IF(ISNA(VLOOKUP(E6023,Checklist!$A$2:$E$1007,4,FALSE)), "", VLOOKUP(E6023,Checklist!$A$2:$E$1007,4,FALSE) &amp; "")</f>
        <v/>
      </c>
      <c r="D6023" s="1" t="str">
        <f>IF(ISNA(VLOOKUP(E6023,Checklist!$A$2:$E$1007,5,FALSE)), "", VLOOKUP(E6023,Checklist!$A$2:$E$1007,5,FALSE) &amp; "")</f>
        <v/>
      </c>
      <c r="E6023" s="38"/>
    </row>
    <row r="6024" spans="1:5" ht="14.25" x14ac:dyDescent="0.2">
      <c r="A6024" s="1" t="e">
        <f>VLOOKUP(E6024,Checklist!$A$2:$C$1007,2,0)</f>
        <v>#N/A</v>
      </c>
      <c r="B6024" s="1" t="e">
        <f>VLOOKUP(E6024,Checklist!$A$2:$C$1007,3,0)</f>
        <v>#N/A</v>
      </c>
      <c r="C6024" s="1" t="str">
        <f>IF(ISNA(VLOOKUP(E6024,Checklist!$A$2:$E$1007,4,FALSE)), "", VLOOKUP(E6024,Checklist!$A$2:$E$1007,4,FALSE) &amp; "")</f>
        <v/>
      </c>
      <c r="D6024" s="1" t="str">
        <f>IF(ISNA(VLOOKUP(E6024,Checklist!$A$2:$E$1007,5,FALSE)), "", VLOOKUP(E6024,Checklist!$A$2:$E$1007,5,FALSE) &amp; "")</f>
        <v/>
      </c>
      <c r="E6024" s="38"/>
    </row>
    <row r="6025" spans="1:5" ht="14.25" x14ac:dyDescent="0.2">
      <c r="A6025" s="1" t="e">
        <f>VLOOKUP(E6025,Checklist!$A$2:$C$1007,2,0)</f>
        <v>#N/A</v>
      </c>
      <c r="B6025" s="1" t="e">
        <f>VLOOKUP(E6025,Checklist!$A$2:$C$1007,3,0)</f>
        <v>#N/A</v>
      </c>
      <c r="C6025" s="1" t="str">
        <f>IF(ISNA(VLOOKUP(E6025,Checklist!$A$2:$E$1007,4,FALSE)), "", VLOOKUP(E6025,Checklist!$A$2:$E$1007,4,FALSE) &amp; "")</f>
        <v/>
      </c>
      <c r="D6025" s="1" t="str">
        <f>IF(ISNA(VLOOKUP(E6025,Checklist!$A$2:$E$1007,5,FALSE)), "", VLOOKUP(E6025,Checklist!$A$2:$E$1007,5,FALSE) &amp; "")</f>
        <v/>
      </c>
      <c r="E6025" s="38"/>
    </row>
    <row r="6026" spans="1:5" ht="14.25" x14ac:dyDescent="0.2">
      <c r="A6026" s="1" t="e">
        <f>VLOOKUP(E6026,Checklist!$A$2:$C$1007,2,0)</f>
        <v>#N/A</v>
      </c>
      <c r="B6026" s="1" t="e">
        <f>VLOOKUP(E6026,Checklist!$A$2:$C$1007,3,0)</f>
        <v>#N/A</v>
      </c>
      <c r="C6026" s="1" t="str">
        <f>IF(ISNA(VLOOKUP(E6026,Checklist!$A$2:$E$1007,4,FALSE)), "", VLOOKUP(E6026,Checklist!$A$2:$E$1007,4,FALSE) &amp; "")</f>
        <v/>
      </c>
      <c r="D6026" s="1" t="str">
        <f>IF(ISNA(VLOOKUP(E6026,Checklist!$A$2:$E$1007,5,FALSE)), "", VLOOKUP(E6026,Checklist!$A$2:$E$1007,5,FALSE) &amp; "")</f>
        <v/>
      </c>
      <c r="E6026" s="38"/>
    </row>
    <row r="6027" spans="1:5" ht="14.25" x14ac:dyDescent="0.2">
      <c r="A6027" s="1" t="e">
        <f>VLOOKUP(E6027,Checklist!$A$2:$C$1007,2,0)</f>
        <v>#N/A</v>
      </c>
      <c r="B6027" s="1" t="e">
        <f>VLOOKUP(E6027,Checklist!$A$2:$C$1007,3,0)</f>
        <v>#N/A</v>
      </c>
      <c r="C6027" s="1" t="str">
        <f>IF(ISNA(VLOOKUP(E6027,Checklist!$A$2:$E$1007,4,FALSE)), "", VLOOKUP(E6027,Checklist!$A$2:$E$1007,4,FALSE) &amp; "")</f>
        <v/>
      </c>
      <c r="D6027" s="1" t="str">
        <f>IF(ISNA(VLOOKUP(E6027,Checklist!$A$2:$E$1007,5,FALSE)), "", VLOOKUP(E6027,Checklist!$A$2:$E$1007,5,FALSE) &amp; "")</f>
        <v/>
      </c>
      <c r="E6027" s="38"/>
    </row>
    <row r="6028" spans="1:5" ht="14.25" x14ac:dyDescent="0.2">
      <c r="A6028" s="1" t="e">
        <f>VLOOKUP(E6028,Checklist!$A$2:$C$1007,2,0)</f>
        <v>#N/A</v>
      </c>
      <c r="B6028" s="1" t="e">
        <f>VLOOKUP(E6028,Checklist!$A$2:$C$1007,3,0)</f>
        <v>#N/A</v>
      </c>
      <c r="C6028" s="1" t="str">
        <f>IF(ISNA(VLOOKUP(E6028,Checklist!$A$2:$E$1007,4,FALSE)), "", VLOOKUP(E6028,Checklist!$A$2:$E$1007,4,FALSE) &amp; "")</f>
        <v/>
      </c>
      <c r="D6028" s="1" t="str">
        <f>IF(ISNA(VLOOKUP(E6028,Checklist!$A$2:$E$1007,5,FALSE)), "", VLOOKUP(E6028,Checklist!$A$2:$E$1007,5,FALSE) &amp; "")</f>
        <v/>
      </c>
      <c r="E6028" s="38"/>
    </row>
    <row r="6029" spans="1:5" ht="14.25" x14ac:dyDescent="0.2">
      <c r="A6029" s="1" t="e">
        <f>VLOOKUP(E6029,Checklist!$A$2:$C$1007,2,0)</f>
        <v>#N/A</v>
      </c>
      <c r="B6029" s="1" t="e">
        <f>VLOOKUP(E6029,Checklist!$A$2:$C$1007,3,0)</f>
        <v>#N/A</v>
      </c>
      <c r="C6029" s="1" t="str">
        <f>IF(ISNA(VLOOKUP(E6029,Checklist!$A$2:$E$1007,4,FALSE)), "", VLOOKUP(E6029,Checklist!$A$2:$E$1007,4,FALSE) &amp; "")</f>
        <v/>
      </c>
      <c r="D6029" s="1" t="str">
        <f>IF(ISNA(VLOOKUP(E6029,Checklist!$A$2:$E$1007,5,FALSE)), "", VLOOKUP(E6029,Checklist!$A$2:$E$1007,5,FALSE) &amp; "")</f>
        <v/>
      </c>
      <c r="E6029" s="38"/>
    </row>
    <row r="6030" spans="1:5" ht="14.25" x14ac:dyDescent="0.2">
      <c r="A6030" s="1" t="e">
        <f>VLOOKUP(E6030,Checklist!$A$2:$C$1007,2,0)</f>
        <v>#N/A</v>
      </c>
      <c r="B6030" s="1" t="e">
        <f>VLOOKUP(E6030,Checklist!$A$2:$C$1007,3,0)</f>
        <v>#N/A</v>
      </c>
      <c r="C6030" s="1" t="str">
        <f>IF(ISNA(VLOOKUP(E6030,Checklist!$A$2:$E$1007,4,FALSE)), "", VLOOKUP(E6030,Checklist!$A$2:$E$1007,4,FALSE) &amp; "")</f>
        <v/>
      </c>
      <c r="D6030" s="1" t="str">
        <f>IF(ISNA(VLOOKUP(E6030,Checklist!$A$2:$E$1007,5,FALSE)), "", VLOOKUP(E6030,Checklist!$A$2:$E$1007,5,FALSE) &amp; "")</f>
        <v/>
      </c>
      <c r="E6030" s="38"/>
    </row>
    <row r="6031" spans="1:5" ht="14.25" x14ac:dyDescent="0.2">
      <c r="A6031" s="1" t="e">
        <f>VLOOKUP(E6031,Checklist!$A$2:$C$1007,2,0)</f>
        <v>#N/A</v>
      </c>
      <c r="B6031" s="1" t="e">
        <f>VLOOKUP(E6031,Checklist!$A$2:$C$1007,3,0)</f>
        <v>#N/A</v>
      </c>
      <c r="C6031" s="1" t="str">
        <f>IF(ISNA(VLOOKUP(E6031,Checklist!$A$2:$E$1007,4,FALSE)), "", VLOOKUP(E6031,Checklist!$A$2:$E$1007,4,FALSE) &amp; "")</f>
        <v/>
      </c>
      <c r="D6031" s="1" t="str">
        <f>IF(ISNA(VLOOKUP(E6031,Checklist!$A$2:$E$1007,5,FALSE)), "", VLOOKUP(E6031,Checklist!$A$2:$E$1007,5,FALSE) &amp; "")</f>
        <v/>
      </c>
      <c r="E6031" s="38"/>
    </row>
    <row r="6032" spans="1:5" ht="14.25" x14ac:dyDescent="0.2">
      <c r="A6032" s="1" t="e">
        <f>VLOOKUP(E6032,Checklist!$A$2:$C$1007,2,0)</f>
        <v>#N/A</v>
      </c>
      <c r="B6032" s="1" t="e">
        <f>VLOOKUP(E6032,Checklist!$A$2:$C$1007,3,0)</f>
        <v>#N/A</v>
      </c>
      <c r="C6032" s="1" t="str">
        <f>IF(ISNA(VLOOKUP(E6032,Checklist!$A$2:$E$1007,4,FALSE)), "", VLOOKUP(E6032,Checklist!$A$2:$E$1007,4,FALSE) &amp; "")</f>
        <v/>
      </c>
      <c r="D6032" s="1" t="str">
        <f>IF(ISNA(VLOOKUP(E6032,Checklist!$A$2:$E$1007,5,FALSE)), "", VLOOKUP(E6032,Checklist!$A$2:$E$1007,5,FALSE) &amp; "")</f>
        <v/>
      </c>
      <c r="E6032" s="38"/>
    </row>
    <row r="6033" spans="1:5" ht="14.25" x14ac:dyDescent="0.2">
      <c r="A6033" s="1" t="e">
        <f>VLOOKUP(E6033,Checklist!$A$2:$C$1007,2,0)</f>
        <v>#N/A</v>
      </c>
      <c r="B6033" s="1" t="e">
        <f>VLOOKUP(E6033,Checklist!$A$2:$C$1007,3,0)</f>
        <v>#N/A</v>
      </c>
      <c r="C6033" s="1" t="str">
        <f>IF(ISNA(VLOOKUP(E6033,Checklist!$A$2:$E$1007,4,FALSE)), "", VLOOKUP(E6033,Checklist!$A$2:$E$1007,4,FALSE) &amp; "")</f>
        <v/>
      </c>
      <c r="D6033" s="1" t="str">
        <f>IF(ISNA(VLOOKUP(E6033,Checklist!$A$2:$E$1007,5,FALSE)), "", VLOOKUP(E6033,Checklist!$A$2:$E$1007,5,FALSE) &amp; "")</f>
        <v/>
      </c>
      <c r="E6033" s="38"/>
    </row>
    <row r="6034" spans="1:5" ht="14.25" x14ac:dyDescent="0.2">
      <c r="A6034" s="1" t="e">
        <f>VLOOKUP(E6034,Checklist!$A$2:$C$1007,2,0)</f>
        <v>#N/A</v>
      </c>
      <c r="B6034" s="1" t="e">
        <f>VLOOKUP(E6034,Checklist!$A$2:$C$1007,3,0)</f>
        <v>#N/A</v>
      </c>
      <c r="C6034" s="1" t="str">
        <f>IF(ISNA(VLOOKUP(E6034,Checklist!$A$2:$E$1007,4,FALSE)), "", VLOOKUP(E6034,Checklist!$A$2:$E$1007,4,FALSE) &amp; "")</f>
        <v/>
      </c>
      <c r="D6034" s="1" t="str">
        <f>IF(ISNA(VLOOKUP(E6034,Checklist!$A$2:$E$1007,5,FALSE)), "", VLOOKUP(E6034,Checklist!$A$2:$E$1007,5,FALSE) &amp; "")</f>
        <v/>
      </c>
      <c r="E6034" s="38"/>
    </row>
    <row r="6035" spans="1:5" ht="14.25" x14ac:dyDescent="0.2">
      <c r="A6035" s="1" t="e">
        <f>VLOOKUP(E6035,Checklist!$A$2:$C$1007,2,0)</f>
        <v>#N/A</v>
      </c>
      <c r="B6035" s="1" t="e">
        <f>VLOOKUP(E6035,Checklist!$A$2:$C$1007,3,0)</f>
        <v>#N/A</v>
      </c>
      <c r="C6035" s="1" t="str">
        <f>IF(ISNA(VLOOKUP(E6035,Checklist!$A$2:$E$1007,4,FALSE)), "", VLOOKUP(E6035,Checklist!$A$2:$E$1007,4,FALSE) &amp; "")</f>
        <v/>
      </c>
      <c r="D6035" s="1" t="str">
        <f>IF(ISNA(VLOOKUP(E6035,Checklist!$A$2:$E$1007,5,FALSE)), "", VLOOKUP(E6035,Checklist!$A$2:$E$1007,5,FALSE) &amp; "")</f>
        <v/>
      </c>
      <c r="E6035" s="38"/>
    </row>
    <row r="6036" spans="1:5" ht="14.25" x14ac:dyDescent="0.2">
      <c r="A6036" s="1" t="e">
        <f>VLOOKUP(E6036,Checklist!$A$2:$C$1007,2,0)</f>
        <v>#N/A</v>
      </c>
      <c r="B6036" s="1" t="e">
        <f>VLOOKUP(E6036,Checklist!$A$2:$C$1007,3,0)</f>
        <v>#N/A</v>
      </c>
      <c r="C6036" s="1" t="str">
        <f>IF(ISNA(VLOOKUP(E6036,Checklist!$A$2:$E$1007,4,FALSE)), "", VLOOKUP(E6036,Checklist!$A$2:$E$1007,4,FALSE) &amp; "")</f>
        <v/>
      </c>
      <c r="D6036" s="1" t="str">
        <f>IF(ISNA(VLOOKUP(E6036,Checklist!$A$2:$E$1007,5,FALSE)), "", VLOOKUP(E6036,Checklist!$A$2:$E$1007,5,FALSE) &amp; "")</f>
        <v/>
      </c>
      <c r="E6036" s="38"/>
    </row>
    <row r="6037" spans="1:5" ht="14.25" x14ac:dyDescent="0.2">
      <c r="A6037" s="1" t="e">
        <f>VLOOKUP(E6037,Checklist!$A$2:$C$1007,2,0)</f>
        <v>#N/A</v>
      </c>
      <c r="B6037" s="1" t="e">
        <f>VLOOKUP(E6037,Checklist!$A$2:$C$1007,3,0)</f>
        <v>#N/A</v>
      </c>
      <c r="C6037" s="1" t="str">
        <f>IF(ISNA(VLOOKUP(E6037,Checklist!$A$2:$E$1007,4,FALSE)), "", VLOOKUP(E6037,Checklist!$A$2:$E$1007,4,FALSE) &amp; "")</f>
        <v/>
      </c>
      <c r="D6037" s="1" t="str">
        <f>IF(ISNA(VLOOKUP(E6037,Checklist!$A$2:$E$1007,5,FALSE)), "", VLOOKUP(E6037,Checklist!$A$2:$E$1007,5,FALSE) &amp; "")</f>
        <v/>
      </c>
      <c r="E6037" s="38"/>
    </row>
    <row r="6038" spans="1:5" ht="14.25" x14ac:dyDescent="0.2">
      <c r="A6038" s="1" t="e">
        <f>VLOOKUP(E6038,Checklist!$A$2:$C$1007,2,0)</f>
        <v>#N/A</v>
      </c>
      <c r="B6038" s="1" t="e">
        <f>VLOOKUP(E6038,Checklist!$A$2:$C$1007,3,0)</f>
        <v>#N/A</v>
      </c>
      <c r="C6038" s="1" t="str">
        <f>IF(ISNA(VLOOKUP(E6038,Checklist!$A$2:$E$1007,4,FALSE)), "", VLOOKUP(E6038,Checklist!$A$2:$E$1007,4,FALSE) &amp; "")</f>
        <v/>
      </c>
      <c r="D6038" s="1" t="str">
        <f>IF(ISNA(VLOOKUP(E6038,Checklist!$A$2:$E$1007,5,FALSE)), "", VLOOKUP(E6038,Checklist!$A$2:$E$1007,5,FALSE) &amp; "")</f>
        <v/>
      </c>
      <c r="E6038" s="38"/>
    </row>
    <row r="6039" spans="1:5" ht="14.25" x14ac:dyDescent="0.2">
      <c r="A6039" s="1" t="e">
        <f>VLOOKUP(E6039,Checklist!$A$2:$C$1007,2,0)</f>
        <v>#N/A</v>
      </c>
      <c r="B6039" s="1" t="e">
        <f>VLOOKUP(E6039,Checklist!$A$2:$C$1007,3,0)</f>
        <v>#N/A</v>
      </c>
      <c r="C6039" s="1" t="str">
        <f>IF(ISNA(VLOOKUP(E6039,Checklist!$A$2:$E$1007,4,FALSE)), "", VLOOKUP(E6039,Checklist!$A$2:$E$1007,4,FALSE) &amp; "")</f>
        <v/>
      </c>
      <c r="D6039" s="1" t="str">
        <f>IF(ISNA(VLOOKUP(E6039,Checklist!$A$2:$E$1007,5,FALSE)), "", VLOOKUP(E6039,Checklist!$A$2:$E$1007,5,FALSE) &amp; "")</f>
        <v/>
      </c>
      <c r="E6039" s="38"/>
    </row>
    <row r="6040" spans="1:5" ht="14.25" x14ac:dyDescent="0.2">
      <c r="A6040" s="1" t="e">
        <f>VLOOKUP(E6040,Checklist!$A$2:$C$1007,2,0)</f>
        <v>#N/A</v>
      </c>
      <c r="B6040" s="1" t="e">
        <f>VLOOKUP(E6040,Checklist!$A$2:$C$1007,3,0)</f>
        <v>#N/A</v>
      </c>
      <c r="C6040" s="1" t="str">
        <f>IF(ISNA(VLOOKUP(E6040,Checklist!$A$2:$E$1007,4,FALSE)), "", VLOOKUP(E6040,Checklist!$A$2:$E$1007,4,FALSE) &amp; "")</f>
        <v/>
      </c>
      <c r="D6040" s="1" t="str">
        <f>IF(ISNA(VLOOKUP(E6040,Checklist!$A$2:$E$1007,5,FALSE)), "", VLOOKUP(E6040,Checklist!$A$2:$E$1007,5,FALSE) &amp; "")</f>
        <v/>
      </c>
      <c r="E6040" s="38"/>
    </row>
    <row r="6041" spans="1:5" ht="14.25" x14ac:dyDescent="0.2">
      <c r="A6041" s="1" t="e">
        <f>VLOOKUP(E6041,Checklist!$A$2:$C$1007,2,0)</f>
        <v>#N/A</v>
      </c>
      <c r="B6041" s="1" t="e">
        <f>VLOOKUP(E6041,Checklist!$A$2:$C$1007,3,0)</f>
        <v>#N/A</v>
      </c>
      <c r="C6041" s="1" t="str">
        <f>IF(ISNA(VLOOKUP(E6041,Checklist!$A$2:$E$1007,4,FALSE)), "", VLOOKUP(E6041,Checklist!$A$2:$E$1007,4,FALSE) &amp; "")</f>
        <v/>
      </c>
      <c r="D6041" s="1" t="str">
        <f>IF(ISNA(VLOOKUP(E6041,Checklist!$A$2:$E$1007,5,FALSE)), "", VLOOKUP(E6041,Checklist!$A$2:$E$1007,5,FALSE) &amp; "")</f>
        <v/>
      </c>
      <c r="E6041" s="38"/>
    </row>
    <row r="6042" spans="1:5" ht="14.25" x14ac:dyDescent="0.2">
      <c r="A6042" s="1" t="e">
        <f>VLOOKUP(E6042,Checklist!$A$2:$C$1007,2,0)</f>
        <v>#N/A</v>
      </c>
      <c r="B6042" s="1" t="e">
        <f>VLOOKUP(E6042,Checklist!$A$2:$C$1007,3,0)</f>
        <v>#N/A</v>
      </c>
      <c r="C6042" s="1" t="str">
        <f>IF(ISNA(VLOOKUP(E6042,Checklist!$A$2:$E$1007,4,FALSE)), "", VLOOKUP(E6042,Checklist!$A$2:$E$1007,4,FALSE) &amp; "")</f>
        <v/>
      </c>
      <c r="D6042" s="1" t="str">
        <f>IF(ISNA(VLOOKUP(E6042,Checklist!$A$2:$E$1007,5,FALSE)), "", VLOOKUP(E6042,Checklist!$A$2:$E$1007,5,FALSE) &amp; "")</f>
        <v/>
      </c>
      <c r="E6042" s="38"/>
    </row>
    <row r="6043" spans="1:5" ht="14.25" x14ac:dyDescent="0.2">
      <c r="A6043" s="1" t="e">
        <f>VLOOKUP(E6043,Checklist!$A$2:$C$1007,2,0)</f>
        <v>#N/A</v>
      </c>
      <c r="B6043" s="1" t="e">
        <f>VLOOKUP(E6043,Checklist!$A$2:$C$1007,3,0)</f>
        <v>#N/A</v>
      </c>
      <c r="C6043" s="1" t="str">
        <f>IF(ISNA(VLOOKUP(E6043,Checklist!$A$2:$E$1007,4,FALSE)), "", VLOOKUP(E6043,Checklist!$A$2:$E$1007,4,FALSE) &amp; "")</f>
        <v/>
      </c>
      <c r="D6043" s="1" t="str">
        <f>IF(ISNA(VLOOKUP(E6043,Checklist!$A$2:$E$1007,5,FALSE)), "", VLOOKUP(E6043,Checklist!$A$2:$E$1007,5,FALSE) &amp; "")</f>
        <v/>
      </c>
      <c r="E6043" s="38"/>
    </row>
    <row r="6044" spans="1:5" ht="14.25" x14ac:dyDescent="0.2">
      <c r="A6044" s="1" t="e">
        <f>VLOOKUP(E6044,Checklist!$A$2:$C$1007,2,0)</f>
        <v>#N/A</v>
      </c>
      <c r="B6044" s="1" t="e">
        <f>VLOOKUP(E6044,Checklist!$A$2:$C$1007,3,0)</f>
        <v>#N/A</v>
      </c>
      <c r="C6044" s="1" t="str">
        <f>IF(ISNA(VLOOKUP(E6044,Checklist!$A$2:$E$1007,4,FALSE)), "", VLOOKUP(E6044,Checklist!$A$2:$E$1007,4,FALSE) &amp; "")</f>
        <v/>
      </c>
      <c r="D6044" s="1" t="str">
        <f>IF(ISNA(VLOOKUP(E6044,Checklist!$A$2:$E$1007,5,FALSE)), "", VLOOKUP(E6044,Checklist!$A$2:$E$1007,5,FALSE) &amp; "")</f>
        <v/>
      </c>
      <c r="E6044" s="38"/>
    </row>
    <row r="6045" spans="1:5" ht="14.25" x14ac:dyDescent="0.2">
      <c r="A6045" s="1" t="e">
        <f>VLOOKUP(E6045,Checklist!$A$2:$C$1007,2,0)</f>
        <v>#N/A</v>
      </c>
      <c r="B6045" s="1" t="e">
        <f>VLOOKUP(E6045,Checklist!$A$2:$C$1007,3,0)</f>
        <v>#N/A</v>
      </c>
      <c r="C6045" s="1" t="str">
        <f>IF(ISNA(VLOOKUP(E6045,Checklist!$A$2:$E$1007,4,FALSE)), "", VLOOKUP(E6045,Checklist!$A$2:$E$1007,4,FALSE) &amp; "")</f>
        <v/>
      </c>
      <c r="D6045" s="1" t="str">
        <f>IF(ISNA(VLOOKUP(E6045,Checklist!$A$2:$E$1007,5,FALSE)), "", VLOOKUP(E6045,Checklist!$A$2:$E$1007,5,FALSE) &amp; "")</f>
        <v/>
      </c>
      <c r="E6045" s="38"/>
    </row>
    <row r="6046" spans="1:5" ht="14.25" x14ac:dyDescent="0.2">
      <c r="A6046" s="1" t="e">
        <f>VLOOKUP(E6046,Checklist!$A$2:$C$1007,2,0)</f>
        <v>#N/A</v>
      </c>
      <c r="B6046" s="1" t="e">
        <f>VLOOKUP(E6046,Checklist!$A$2:$C$1007,3,0)</f>
        <v>#N/A</v>
      </c>
      <c r="C6046" s="1" t="str">
        <f>IF(ISNA(VLOOKUP(E6046,Checklist!$A$2:$E$1007,4,FALSE)), "", VLOOKUP(E6046,Checklist!$A$2:$E$1007,4,FALSE) &amp; "")</f>
        <v/>
      </c>
      <c r="D6046" s="1" t="str">
        <f>IF(ISNA(VLOOKUP(E6046,Checklist!$A$2:$E$1007,5,FALSE)), "", VLOOKUP(E6046,Checklist!$A$2:$E$1007,5,FALSE) &amp; "")</f>
        <v/>
      </c>
      <c r="E6046" s="38"/>
    </row>
    <row r="6047" spans="1:5" ht="14.25" x14ac:dyDescent="0.2">
      <c r="A6047" s="1" t="e">
        <f>VLOOKUP(E6047,Checklist!$A$2:$C$1007,2,0)</f>
        <v>#N/A</v>
      </c>
      <c r="B6047" s="1" t="e">
        <f>VLOOKUP(E6047,Checklist!$A$2:$C$1007,3,0)</f>
        <v>#N/A</v>
      </c>
      <c r="C6047" s="1" t="str">
        <f>IF(ISNA(VLOOKUP(E6047,Checklist!$A$2:$E$1007,4,FALSE)), "", VLOOKUP(E6047,Checklist!$A$2:$E$1007,4,FALSE) &amp; "")</f>
        <v/>
      </c>
      <c r="D6047" s="1" t="str">
        <f>IF(ISNA(VLOOKUP(E6047,Checklist!$A$2:$E$1007,5,FALSE)), "", VLOOKUP(E6047,Checklist!$A$2:$E$1007,5,FALSE) &amp; "")</f>
        <v/>
      </c>
      <c r="E6047" s="38"/>
    </row>
    <row r="6048" spans="1:5" ht="14.25" x14ac:dyDescent="0.2">
      <c r="A6048" s="1" t="e">
        <f>VLOOKUP(E6048,Checklist!$A$2:$C$1007,2,0)</f>
        <v>#N/A</v>
      </c>
      <c r="B6048" s="1" t="e">
        <f>VLOOKUP(E6048,Checklist!$A$2:$C$1007,3,0)</f>
        <v>#N/A</v>
      </c>
      <c r="C6048" s="1" t="str">
        <f>IF(ISNA(VLOOKUP(E6048,Checklist!$A$2:$E$1007,4,FALSE)), "", VLOOKUP(E6048,Checklist!$A$2:$E$1007,4,FALSE) &amp; "")</f>
        <v/>
      </c>
      <c r="D6048" s="1" t="str">
        <f>IF(ISNA(VLOOKUP(E6048,Checklist!$A$2:$E$1007,5,FALSE)), "", VLOOKUP(E6048,Checklist!$A$2:$E$1007,5,FALSE) &amp; "")</f>
        <v/>
      </c>
      <c r="E6048" s="38"/>
    </row>
    <row r="6049" spans="1:5" ht="14.25" x14ac:dyDescent="0.2">
      <c r="A6049" s="1" t="e">
        <f>VLOOKUP(E6049,Checklist!$A$2:$C$1007,2,0)</f>
        <v>#N/A</v>
      </c>
      <c r="B6049" s="1" t="e">
        <f>VLOOKUP(E6049,Checklist!$A$2:$C$1007,3,0)</f>
        <v>#N/A</v>
      </c>
      <c r="C6049" s="1" t="str">
        <f>IF(ISNA(VLOOKUP(E6049,Checklist!$A$2:$E$1007,4,FALSE)), "", VLOOKUP(E6049,Checklist!$A$2:$E$1007,4,FALSE) &amp; "")</f>
        <v/>
      </c>
      <c r="D6049" s="1" t="str">
        <f>IF(ISNA(VLOOKUP(E6049,Checklist!$A$2:$E$1007,5,FALSE)), "", VLOOKUP(E6049,Checklist!$A$2:$E$1007,5,FALSE) &amp; "")</f>
        <v/>
      </c>
      <c r="E6049" s="38"/>
    </row>
    <row r="6050" spans="1:5" ht="14.25" x14ac:dyDescent="0.2">
      <c r="A6050" s="1" t="e">
        <f>VLOOKUP(E6050,Checklist!$A$2:$C$1007,2,0)</f>
        <v>#N/A</v>
      </c>
      <c r="B6050" s="1" t="e">
        <f>VLOOKUP(E6050,Checklist!$A$2:$C$1007,3,0)</f>
        <v>#N/A</v>
      </c>
      <c r="C6050" s="1" t="str">
        <f>IF(ISNA(VLOOKUP(E6050,Checklist!$A$2:$E$1007,4,FALSE)), "", VLOOKUP(E6050,Checklist!$A$2:$E$1007,4,FALSE) &amp; "")</f>
        <v/>
      </c>
      <c r="D6050" s="1" t="str">
        <f>IF(ISNA(VLOOKUP(E6050,Checklist!$A$2:$E$1007,5,FALSE)), "", VLOOKUP(E6050,Checklist!$A$2:$E$1007,5,FALSE) &amp; "")</f>
        <v/>
      </c>
      <c r="E6050" s="38"/>
    </row>
    <row r="6051" spans="1:5" ht="14.25" x14ac:dyDescent="0.2">
      <c r="A6051" s="1" t="e">
        <f>VLOOKUP(E6051,Checklist!$A$2:$C$1007,2,0)</f>
        <v>#N/A</v>
      </c>
      <c r="B6051" s="1" t="e">
        <f>VLOOKUP(E6051,Checklist!$A$2:$C$1007,3,0)</f>
        <v>#N/A</v>
      </c>
      <c r="C6051" s="1" t="str">
        <f>IF(ISNA(VLOOKUP(E6051,Checklist!$A$2:$E$1007,4,FALSE)), "", VLOOKUP(E6051,Checklist!$A$2:$E$1007,4,FALSE) &amp; "")</f>
        <v/>
      </c>
      <c r="D6051" s="1" t="str">
        <f>IF(ISNA(VLOOKUP(E6051,Checklist!$A$2:$E$1007,5,FALSE)), "", VLOOKUP(E6051,Checklist!$A$2:$E$1007,5,FALSE) &amp; "")</f>
        <v/>
      </c>
      <c r="E6051" s="38"/>
    </row>
    <row r="6052" spans="1:5" ht="14.25" x14ac:dyDescent="0.2">
      <c r="A6052" s="1" t="e">
        <f>VLOOKUP(E6052,Checklist!$A$2:$C$1007,2,0)</f>
        <v>#N/A</v>
      </c>
      <c r="B6052" s="1" t="e">
        <f>VLOOKUP(E6052,Checklist!$A$2:$C$1007,3,0)</f>
        <v>#N/A</v>
      </c>
      <c r="C6052" s="1" t="str">
        <f>IF(ISNA(VLOOKUP(E6052,Checklist!$A$2:$E$1007,4,FALSE)), "", VLOOKUP(E6052,Checklist!$A$2:$E$1007,4,FALSE) &amp; "")</f>
        <v/>
      </c>
      <c r="D6052" s="1" t="str">
        <f>IF(ISNA(VLOOKUP(E6052,Checklist!$A$2:$E$1007,5,FALSE)), "", VLOOKUP(E6052,Checklist!$A$2:$E$1007,5,FALSE) &amp; "")</f>
        <v/>
      </c>
      <c r="E6052" s="38"/>
    </row>
    <row r="6053" spans="1:5" ht="14.25" x14ac:dyDescent="0.2">
      <c r="A6053" s="1" t="e">
        <f>VLOOKUP(E6053,Checklist!$A$2:$C$1007,2,0)</f>
        <v>#N/A</v>
      </c>
      <c r="B6053" s="1" t="e">
        <f>VLOOKUP(E6053,Checklist!$A$2:$C$1007,3,0)</f>
        <v>#N/A</v>
      </c>
      <c r="C6053" s="1" t="str">
        <f>IF(ISNA(VLOOKUP(E6053,Checklist!$A$2:$E$1007,4,FALSE)), "", VLOOKUP(E6053,Checklist!$A$2:$E$1007,4,FALSE) &amp; "")</f>
        <v/>
      </c>
      <c r="D6053" s="1" t="str">
        <f>IF(ISNA(VLOOKUP(E6053,Checklist!$A$2:$E$1007,5,FALSE)), "", VLOOKUP(E6053,Checklist!$A$2:$E$1007,5,FALSE) &amp; "")</f>
        <v/>
      </c>
      <c r="E6053" s="38"/>
    </row>
    <row r="6054" spans="1:5" ht="14.25" x14ac:dyDescent="0.2">
      <c r="A6054" s="1" t="e">
        <f>VLOOKUP(E6054,Checklist!$A$2:$C$1007,2,0)</f>
        <v>#N/A</v>
      </c>
      <c r="B6054" s="1" t="e">
        <f>VLOOKUP(E6054,Checklist!$A$2:$C$1007,3,0)</f>
        <v>#N/A</v>
      </c>
      <c r="C6054" s="1" t="str">
        <f>IF(ISNA(VLOOKUP(E6054,Checklist!$A$2:$E$1007,4,FALSE)), "", VLOOKUP(E6054,Checklist!$A$2:$E$1007,4,FALSE) &amp; "")</f>
        <v/>
      </c>
      <c r="D6054" s="1" t="str">
        <f>IF(ISNA(VLOOKUP(E6054,Checklist!$A$2:$E$1007,5,FALSE)), "", VLOOKUP(E6054,Checklist!$A$2:$E$1007,5,FALSE) &amp; "")</f>
        <v/>
      </c>
      <c r="E6054" s="38"/>
    </row>
    <row r="6055" spans="1:5" ht="14.25" x14ac:dyDescent="0.2">
      <c r="A6055" s="1" t="e">
        <f>VLOOKUP(E6055,Checklist!$A$2:$C$1007,2,0)</f>
        <v>#N/A</v>
      </c>
      <c r="B6055" s="1" t="e">
        <f>VLOOKUP(E6055,Checklist!$A$2:$C$1007,3,0)</f>
        <v>#N/A</v>
      </c>
      <c r="C6055" s="1" t="str">
        <f>IF(ISNA(VLOOKUP(E6055,Checklist!$A$2:$E$1007,4,FALSE)), "", VLOOKUP(E6055,Checklist!$A$2:$E$1007,4,FALSE) &amp; "")</f>
        <v/>
      </c>
      <c r="D6055" s="1" t="str">
        <f>IF(ISNA(VLOOKUP(E6055,Checklist!$A$2:$E$1007,5,FALSE)), "", VLOOKUP(E6055,Checklist!$A$2:$E$1007,5,FALSE) &amp; "")</f>
        <v/>
      </c>
      <c r="E6055" s="38"/>
    </row>
    <row r="6056" spans="1:5" ht="14.25" x14ac:dyDescent="0.2">
      <c r="A6056" s="1" t="e">
        <f>VLOOKUP(E6056,Checklist!$A$2:$C$1007,2,0)</f>
        <v>#N/A</v>
      </c>
      <c r="B6056" s="1" t="e">
        <f>VLOOKUP(E6056,Checklist!$A$2:$C$1007,3,0)</f>
        <v>#N/A</v>
      </c>
      <c r="C6056" s="1" t="str">
        <f>IF(ISNA(VLOOKUP(E6056,Checklist!$A$2:$E$1007,4,FALSE)), "", VLOOKUP(E6056,Checklist!$A$2:$E$1007,4,FALSE) &amp; "")</f>
        <v/>
      </c>
      <c r="D6056" s="1" t="str">
        <f>IF(ISNA(VLOOKUP(E6056,Checklist!$A$2:$E$1007,5,FALSE)), "", VLOOKUP(E6056,Checklist!$A$2:$E$1007,5,FALSE) &amp; "")</f>
        <v/>
      </c>
      <c r="E6056" s="38"/>
    </row>
    <row r="6057" spans="1:5" ht="14.25" x14ac:dyDescent="0.2">
      <c r="A6057" s="1" t="e">
        <f>VLOOKUP(E6057,Checklist!$A$2:$C$1007,2,0)</f>
        <v>#N/A</v>
      </c>
      <c r="B6057" s="1" t="e">
        <f>VLOOKUP(E6057,Checklist!$A$2:$C$1007,3,0)</f>
        <v>#N/A</v>
      </c>
      <c r="C6057" s="1" t="str">
        <f>IF(ISNA(VLOOKUP(E6057,Checklist!$A$2:$E$1007,4,FALSE)), "", VLOOKUP(E6057,Checklist!$A$2:$E$1007,4,FALSE) &amp; "")</f>
        <v/>
      </c>
      <c r="D6057" s="1" t="str">
        <f>IF(ISNA(VLOOKUP(E6057,Checklist!$A$2:$E$1007,5,FALSE)), "", VLOOKUP(E6057,Checklist!$A$2:$E$1007,5,FALSE) &amp; "")</f>
        <v/>
      </c>
      <c r="E6057" s="38"/>
    </row>
    <row r="6058" spans="1:5" ht="14.25" x14ac:dyDescent="0.2">
      <c r="A6058" s="1" t="e">
        <f>VLOOKUP(E6058,Checklist!$A$2:$C$1007,2,0)</f>
        <v>#N/A</v>
      </c>
      <c r="B6058" s="1" t="e">
        <f>VLOOKUP(E6058,Checklist!$A$2:$C$1007,3,0)</f>
        <v>#N/A</v>
      </c>
      <c r="C6058" s="1" t="str">
        <f>IF(ISNA(VLOOKUP(E6058,Checklist!$A$2:$E$1007,4,FALSE)), "", VLOOKUP(E6058,Checklist!$A$2:$E$1007,4,FALSE) &amp; "")</f>
        <v/>
      </c>
      <c r="D6058" s="1" t="str">
        <f>IF(ISNA(VLOOKUP(E6058,Checklist!$A$2:$E$1007,5,FALSE)), "", VLOOKUP(E6058,Checklist!$A$2:$E$1007,5,FALSE) &amp; "")</f>
        <v/>
      </c>
      <c r="E6058" s="38"/>
    </row>
    <row r="6059" spans="1:5" ht="14.25" x14ac:dyDescent="0.2">
      <c r="A6059" s="1" t="e">
        <f>VLOOKUP(E6059,Checklist!$A$2:$C$1007,2,0)</f>
        <v>#N/A</v>
      </c>
      <c r="B6059" s="1" t="e">
        <f>VLOOKUP(E6059,Checklist!$A$2:$C$1007,3,0)</f>
        <v>#N/A</v>
      </c>
      <c r="C6059" s="1" t="str">
        <f>IF(ISNA(VLOOKUP(E6059,Checklist!$A$2:$E$1007,4,FALSE)), "", VLOOKUP(E6059,Checklist!$A$2:$E$1007,4,FALSE) &amp; "")</f>
        <v/>
      </c>
      <c r="D6059" s="1" t="str">
        <f>IF(ISNA(VLOOKUP(E6059,Checklist!$A$2:$E$1007,5,FALSE)), "", VLOOKUP(E6059,Checklist!$A$2:$E$1007,5,FALSE) &amp; "")</f>
        <v/>
      </c>
      <c r="E6059" s="38"/>
    </row>
    <row r="6060" spans="1:5" ht="14.25" x14ac:dyDescent="0.2">
      <c r="A6060" s="1" t="e">
        <f>VLOOKUP(E6060,Checklist!$A$2:$C$1007,2,0)</f>
        <v>#N/A</v>
      </c>
      <c r="B6060" s="1" t="e">
        <f>VLOOKUP(E6060,Checklist!$A$2:$C$1007,3,0)</f>
        <v>#N/A</v>
      </c>
      <c r="C6060" s="1" t="str">
        <f>IF(ISNA(VLOOKUP(E6060,Checklist!$A$2:$E$1007,4,FALSE)), "", VLOOKUP(E6060,Checklist!$A$2:$E$1007,4,FALSE) &amp; "")</f>
        <v/>
      </c>
      <c r="D6060" s="1" t="str">
        <f>IF(ISNA(VLOOKUP(E6060,Checklist!$A$2:$E$1007,5,FALSE)), "", VLOOKUP(E6060,Checklist!$A$2:$E$1007,5,FALSE) &amp; "")</f>
        <v/>
      </c>
      <c r="E6060" s="38"/>
    </row>
    <row r="6061" spans="1:5" ht="14.25" x14ac:dyDescent="0.2">
      <c r="A6061" s="1" t="e">
        <f>VLOOKUP(E6061,Checklist!$A$2:$C$1007,2,0)</f>
        <v>#N/A</v>
      </c>
      <c r="B6061" s="1" t="e">
        <f>VLOOKUP(E6061,Checklist!$A$2:$C$1007,3,0)</f>
        <v>#N/A</v>
      </c>
      <c r="C6061" s="1" t="str">
        <f>IF(ISNA(VLOOKUP(E6061,Checklist!$A$2:$E$1007,4,FALSE)), "", VLOOKUP(E6061,Checklist!$A$2:$E$1007,4,FALSE) &amp; "")</f>
        <v/>
      </c>
      <c r="D6061" s="1" t="str">
        <f>IF(ISNA(VLOOKUP(E6061,Checklist!$A$2:$E$1007,5,FALSE)), "", VLOOKUP(E6061,Checklist!$A$2:$E$1007,5,FALSE) &amp; "")</f>
        <v/>
      </c>
      <c r="E6061" s="38"/>
    </row>
    <row r="6062" spans="1:5" ht="14.25" x14ac:dyDescent="0.2">
      <c r="A6062" s="1" t="e">
        <f>VLOOKUP(E6062,Checklist!$A$2:$C$1007,2,0)</f>
        <v>#N/A</v>
      </c>
      <c r="B6062" s="1" t="e">
        <f>VLOOKUP(E6062,Checklist!$A$2:$C$1007,3,0)</f>
        <v>#N/A</v>
      </c>
      <c r="C6062" s="1" t="str">
        <f>IF(ISNA(VLOOKUP(E6062,Checklist!$A$2:$E$1007,4,FALSE)), "", VLOOKUP(E6062,Checklist!$A$2:$E$1007,4,FALSE) &amp; "")</f>
        <v/>
      </c>
      <c r="D6062" s="1" t="str">
        <f>IF(ISNA(VLOOKUP(E6062,Checklist!$A$2:$E$1007,5,FALSE)), "", VLOOKUP(E6062,Checklist!$A$2:$E$1007,5,FALSE) &amp; "")</f>
        <v/>
      </c>
      <c r="E6062" s="38"/>
    </row>
    <row r="6063" spans="1:5" ht="14.25" x14ac:dyDescent="0.2">
      <c r="A6063" s="1" t="e">
        <f>VLOOKUP(E6063,Checklist!$A$2:$C$1007,2,0)</f>
        <v>#N/A</v>
      </c>
      <c r="B6063" s="1" t="e">
        <f>VLOOKUP(E6063,Checklist!$A$2:$C$1007,3,0)</f>
        <v>#N/A</v>
      </c>
      <c r="C6063" s="1" t="str">
        <f>IF(ISNA(VLOOKUP(E6063,Checklist!$A$2:$E$1007,4,FALSE)), "", VLOOKUP(E6063,Checklist!$A$2:$E$1007,4,FALSE) &amp; "")</f>
        <v/>
      </c>
      <c r="D6063" s="1" t="str">
        <f>IF(ISNA(VLOOKUP(E6063,Checklist!$A$2:$E$1007,5,FALSE)), "", VLOOKUP(E6063,Checklist!$A$2:$E$1007,5,FALSE) &amp; "")</f>
        <v/>
      </c>
      <c r="E6063" s="38"/>
    </row>
    <row r="6064" spans="1:5" ht="14.25" x14ac:dyDescent="0.2">
      <c r="A6064" s="1" t="e">
        <f>VLOOKUP(E6064,Checklist!$A$2:$C$1007,2,0)</f>
        <v>#N/A</v>
      </c>
      <c r="B6064" s="1" t="e">
        <f>VLOOKUP(E6064,Checklist!$A$2:$C$1007,3,0)</f>
        <v>#N/A</v>
      </c>
      <c r="C6064" s="1" t="str">
        <f>IF(ISNA(VLOOKUP(E6064,Checklist!$A$2:$E$1007,4,FALSE)), "", VLOOKUP(E6064,Checklist!$A$2:$E$1007,4,FALSE) &amp; "")</f>
        <v/>
      </c>
      <c r="D6064" s="1" t="str">
        <f>IF(ISNA(VLOOKUP(E6064,Checklist!$A$2:$E$1007,5,FALSE)), "", VLOOKUP(E6064,Checklist!$A$2:$E$1007,5,FALSE) &amp; "")</f>
        <v/>
      </c>
      <c r="E6064" s="38"/>
    </row>
    <row r="6065" spans="1:5" ht="14.25" x14ac:dyDescent="0.2">
      <c r="A6065" s="1" t="e">
        <f>VLOOKUP(E6065,Checklist!$A$2:$C$1007,2,0)</f>
        <v>#N/A</v>
      </c>
      <c r="B6065" s="1" t="e">
        <f>VLOOKUP(E6065,Checklist!$A$2:$C$1007,3,0)</f>
        <v>#N/A</v>
      </c>
      <c r="C6065" s="1" t="str">
        <f>IF(ISNA(VLOOKUP(E6065,Checklist!$A$2:$E$1007,4,FALSE)), "", VLOOKUP(E6065,Checklist!$A$2:$E$1007,4,FALSE) &amp; "")</f>
        <v/>
      </c>
      <c r="D6065" s="1" t="str">
        <f>IF(ISNA(VLOOKUP(E6065,Checklist!$A$2:$E$1007,5,FALSE)), "", VLOOKUP(E6065,Checklist!$A$2:$E$1007,5,FALSE) &amp; "")</f>
        <v/>
      </c>
      <c r="E6065" s="38"/>
    </row>
    <row r="6066" spans="1:5" ht="14.25" x14ac:dyDescent="0.2">
      <c r="A6066" s="1" t="e">
        <f>VLOOKUP(E6066,Checklist!$A$2:$C$1007,2,0)</f>
        <v>#N/A</v>
      </c>
      <c r="B6066" s="1" t="e">
        <f>VLOOKUP(E6066,Checklist!$A$2:$C$1007,3,0)</f>
        <v>#N/A</v>
      </c>
      <c r="C6066" s="1" t="str">
        <f>IF(ISNA(VLOOKUP(E6066,Checklist!$A$2:$E$1007,4,FALSE)), "", VLOOKUP(E6066,Checklist!$A$2:$E$1007,4,FALSE) &amp; "")</f>
        <v/>
      </c>
      <c r="D6066" s="1" t="str">
        <f>IF(ISNA(VLOOKUP(E6066,Checklist!$A$2:$E$1007,5,FALSE)), "", VLOOKUP(E6066,Checklist!$A$2:$E$1007,5,FALSE) &amp; "")</f>
        <v/>
      </c>
      <c r="E6066" s="38"/>
    </row>
    <row r="6067" spans="1:5" ht="14.25" x14ac:dyDescent="0.2">
      <c r="A6067" s="1" t="e">
        <f>VLOOKUP(E6067,Checklist!$A$2:$C$1007,2,0)</f>
        <v>#N/A</v>
      </c>
      <c r="B6067" s="1" t="e">
        <f>VLOOKUP(E6067,Checklist!$A$2:$C$1007,3,0)</f>
        <v>#N/A</v>
      </c>
      <c r="C6067" s="1" t="str">
        <f>IF(ISNA(VLOOKUP(E6067,Checklist!$A$2:$E$1007,4,FALSE)), "", VLOOKUP(E6067,Checklist!$A$2:$E$1007,4,FALSE) &amp; "")</f>
        <v/>
      </c>
      <c r="D6067" s="1" t="str">
        <f>IF(ISNA(VLOOKUP(E6067,Checklist!$A$2:$E$1007,5,FALSE)), "", VLOOKUP(E6067,Checklist!$A$2:$E$1007,5,FALSE) &amp; "")</f>
        <v/>
      </c>
      <c r="E6067" s="38"/>
    </row>
    <row r="6068" spans="1:5" ht="14.25" x14ac:dyDescent="0.2">
      <c r="A6068" s="1" t="e">
        <f>VLOOKUP(E6068,Checklist!$A$2:$C$1007,2,0)</f>
        <v>#N/A</v>
      </c>
      <c r="B6068" s="1" t="e">
        <f>VLOOKUP(E6068,Checklist!$A$2:$C$1007,3,0)</f>
        <v>#N/A</v>
      </c>
      <c r="C6068" s="1" t="str">
        <f>IF(ISNA(VLOOKUP(E6068,Checklist!$A$2:$E$1007,4,FALSE)), "", VLOOKUP(E6068,Checklist!$A$2:$E$1007,4,FALSE) &amp; "")</f>
        <v/>
      </c>
      <c r="D6068" s="1" t="str">
        <f>IF(ISNA(VLOOKUP(E6068,Checklist!$A$2:$E$1007,5,FALSE)), "", VLOOKUP(E6068,Checklist!$A$2:$E$1007,5,FALSE) &amp; "")</f>
        <v/>
      </c>
      <c r="E6068" s="38"/>
    </row>
    <row r="6069" spans="1:5" ht="14.25" x14ac:dyDescent="0.2">
      <c r="A6069" s="1" t="e">
        <f>VLOOKUP(E6069,Checklist!$A$2:$C$1007,2,0)</f>
        <v>#N/A</v>
      </c>
      <c r="B6069" s="1" t="e">
        <f>VLOOKUP(E6069,Checklist!$A$2:$C$1007,3,0)</f>
        <v>#N/A</v>
      </c>
      <c r="C6069" s="1" t="str">
        <f>IF(ISNA(VLOOKUP(E6069,Checklist!$A$2:$E$1007,4,FALSE)), "", VLOOKUP(E6069,Checklist!$A$2:$E$1007,4,FALSE) &amp; "")</f>
        <v/>
      </c>
      <c r="D6069" s="1" t="str">
        <f>IF(ISNA(VLOOKUP(E6069,Checklist!$A$2:$E$1007,5,FALSE)), "", VLOOKUP(E6069,Checklist!$A$2:$E$1007,5,FALSE) &amp; "")</f>
        <v/>
      </c>
      <c r="E6069" s="38"/>
    </row>
    <row r="6070" spans="1:5" ht="14.25" x14ac:dyDescent="0.2">
      <c r="A6070" s="1" t="e">
        <f>VLOOKUP(E6070,Checklist!$A$2:$C$1007,2,0)</f>
        <v>#N/A</v>
      </c>
      <c r="B6070" s="1" t="e">
        <f>VLOOKUP(E6070,Checklist!$A$2:$C$1007,3,0)</f>
        <v>#N/A</v>
      </c>
      <c r="C6070" s="1" t="str">
        <f>IF(ISNA(VLOOKUP(E6070,Checklist!$A$2:$E$1007,4,FALSE)), "", VLOOKUP(E6070,Checklist!$A$2:$E$1007,4,FALSE) &amp; "")</f>
        <v/>
      </c>
      <c r="D6070" s="1" t="str">
        <f>IF(ISNA(VLOOKUP(E6070,Checklist!$A$2:$E$1007,5,FALSE)), "", VLOOKUP(E6070,Checklist!$A$2:$E$1007,5,FALSE) &amp; "")</f>
        <v/>
      </c>
      <c r="E6070" s="38"/>
    </row>
    <row r="6071" spans="1:5" ht="14.25" x14ac:dyDescent="0.2">
      <c r="A6071" s="1" t="e">
        <f>VLOOKUP(E6071,Checklist!$A$2:$C$1007,2,0)</f>
        <v>#N/A</v>
      </c>
      <c r="B6071" s="1" t="e">
        <f>VLOOKUP(E6071,Checklist!$A$2:$C$1007,3,0)</f>
        <v>#N/A</v>
      </c>
      <c r="C6071" s="1" t="str">
        <f>IF(ISNA(VLOOKUP(E6071,Checklist!$A$2:$E$1007,4,FALSE)), "", VLOOKUP(E6071,Checklist!$A$2:$E$1007,4,FALSE) &amp; "")</f>
        <v/>
      </c>
      <c r="D6071" s="1" t="str">
        <f>IF(ISNA(VLOOKUP(E6071,Checklist!$A$2:$E$1007,5,FALSE)), "", VLOOKUP(E6071,Checklist!$A$2:$E$1007,5,FALSE) &amp; "")</f>
        <v/>
      </c>
      <c r="E6071" s="38"/>
    </row>
    <row r="6072" spans="1:5" ht="14.25" x14ac:dyDescent="0.2">
      <c r="A6072" s="1" t="e">
        <f>VLOOKUP(E6072,Checklist!$A$2:$C$1007,2,0)</f>
        <v>#N/A</v>
      </c>
      <c r="B6072" s="1" t="e">
        <f>VLOOKUP(E6072,Checklist!$A$2:$C$1007,3,0)</f>
        <v>#N/A</v>
      </c>
      <c r="C6072" s="1" t="str">
        <f>IF(ISNA(VLOOKUP(E6072,Checklist!$A$2:$E$1007,4,FALSE)), "", VLOOKUP(E6072,Checklist!$A$2:$E$1007,4,FALSE) &amp; "")</f>
        <v/>
      </c>
      <c r="D6072" s="1" t="str">
        <f>IF(ISNA(VLOOKUP(E6072,Checklist!$A$2:$E$1007,5,FALSE)), "", VLOOKUP(E6072,Checklist!$A$2:$E$1007,5,FALSE) &amp; "")</f>
        <v/>
      </c>
      <c r="E6072" s="38"/>
    </row>
    <row r="6073" spans="1:5" ht="14.25" x14ac:dyDescent="0.2">
      <c r="A6073" s="1" t="e">
        <f>VLOOKUP(E6073,Checklist!$A$2:$C$1007,2,0)</f>
        <v>#N/A</v>
      </c>
      <c r="B6073" s="1" t="e">
        <f>VLOOKUP(E6073,Checklist!$A$2:$C$1007,3,0)</f>
        <v>#N/A</v>
      </c>
      <c r="C6073" s="1" t="str">
        <f>IF(ISNA(VLOOKUP(E6073,Checklist!$A$2:$E$1007,4,FALSE)), "", VLOOKUP(E6073,Checklist!$A$2:$E$1007,4,FALSE) &amp; "")</f>
        <v/>
      </c>
      <c r="D6073" s="1" t="str">
        <f>IF(ISNA(VLOOKUP(E6073,Checklist!$A$2:$E$1007,5,FALSE)), "", VLOOKUP(E6073,Checklist!$A$2:$E$1007,5,FALSE) &amp; "")</f>
        <v/>
      </c>
      <c r="E6073" s="38"/>
    </row>
    <row r="6074" spans="1:5" ht="14.25" x14ac:dyDescent="0.2">
      <c r="A6074" s="1" t="e">
        <f>VLOOKUP(E6074,Checklist!$A$2:$C$1007,2,0)</f>
        <v>#N/A</v>
      </c>
      <c r="B6074" s="1" t="e">
        <f>VLOOKUP(E6074,Checklist!$A$2:$C$1007,3,0)</f>
        <v>#N/A</v>
      </c>
      <c r="C6074" s="1" t="str">
        <f>IF(ISNA(VLOOKUP(E6074,Checklist!$A$2:$E$1007,4,FALSE)), "", VLOOKUP(E6074,Checklist!$A$2:$E$1007,4,FALSE) &amp; "")</f>
        <v/>
      </c>
      <c r="D6074" s="1" t="str">
        <f>IF(ISNA(VLOOKUP(E6074,Checklist!$A$2:$E$1007,5,FALSE)), "", VLOOKUP(E6074,Checklist!$A$2:$E$1007,5,FALSE) &amp; "")</f>
        <v/>
      </c>
      <c r="E6074" s="38"/>
    </row>
    <row r="6075" spans="1:5" ht="14.25" x14ac:dyDescent="0.2">
      <c r="A6075" s="1" t="e">
        <f>VLOOKUP(E6075,Checklist!$A$2:$C$1007,2,0)</f>
        <v>#N/A</v>
      </c>
      <c r="B6075" s="1" t="e">
        <f>VLOOKUP(E6075,Checklist!$A$2:$C$1007,3,0)</f>
        <v>#N/A</v>
      </c>
      <c r="C6075" s="1" t="str">
        <f>IF(ISNA(VLOOKUP(E6075,Checklist!$A$2:$E$1007,4,FALSE)), "", VLOOKUP(E6075,Checklist!$A$2:$E$1007,4,FALSE) &amp; "")</f>
        <v/>
      </c>
      <c r="D6075" s="1" t="str">
        <f>IF(ISNA(VLOOKUP(E6075,Checklist!$A$2:$E$1007,5,FALSE)), "", VLOOKUP(E6075,Checklist!$A$2:$E$1007,5,FALSE) &amp; "")</f>
        <v/>
      </c>
      <c r="E6075" s="38"/>
    </row>
    <row r="6076" spans="1:5" ht="14.25" x14ac:dyDescent="0.2">
      <c r="A6076" s="1" t="e">
        <f>VLOOKUP(E6076,Checklist!$A$2:$C$1007,2,0)</f>
        <v>#N/A</v>
      </c>
      <c r="B6076" s="1" t="e">
        <f>VLOOKUP(E6076,Checklist!$A$2:$C$1007,3,0)</f>
        <v>#N/A</v>
      </c>
      <c r="C6076" s="1" t="str">
        <f>IF(ISNA(VLOOKUP(E6076,Checklist!$A$2:$E$1007,4,FALSE)), "", VLOOKUP(E6076,Checklist!$A$2:$E$1007,4,FALSE) &amp; "")</f>
        <v/>
      </c>
      <c r="D6076" s="1" t="str">
        <f>IF(ISNA(VLOOKUP(E6076,Checklist!$A$2:$E$1007,5,FALSE)), "", VLOOKUP(E6076,Checklist!$A$2:$E$1007,5,FALSE) &amp; "")</f>
        <v/>
      </c>
      <c r="E6076" s="38"/>
    </row>
    <row r="6077" spans="1:5" ht="14.25" x14ac:dyDescent="0.2">
      <c r="A6077" s="1" t="e">
        <f>VLOOKUP(E6077,Checklist!$A$2:$C$1007,2,0)</f>
        <v>#N/A</v>
      </c>
      <c r="B6077" s="1" t="e">
        <f>VLOOKUP(E6077,Checklist!$A$2:$C$1007,3,0)</f>
        <v>#N/A</v>
      </c>
      <c r="C6077" s="1" t="str">
        <f>IF(ISNA(VLOOKUP(E6077,Checklist!$A$2:$E$1007,4,FALSE)), "", VLOOKUP(E6077,Checklist!$A$2:$E$1007,4,FALSE) &amp; "")</f>
        <v/>
      </c>
      <c r="D6077" s="1" t="str">
        <f>IF(ISNA(VLOOKUP(E6077,Checklist!$A$2:$E$1007,5,FALSE)), "", VLOOKUP(E6077,Checklist!$A$2:$E$1007,5,FALSE) &amp; "")</f>
        <v/>
      </c>
      <c r="E6077" s="38"/>
    </row>
    <row r="6078" spans="1:5" ht="14.25" x14ac:dyDescent="0.2">
      <c r="A6078" s="1" t="e">
        <f>VLOOKUP(E6078,Checklist!$A$2:$C$1007,2,0)</f>
        <v>#N/A</v>
      </c>
      <c r="B6078" s="1" t="e">
        <f>VLOOKUP(E6078,Checklist!$A$2:$C$1007,3,0)</f>
        <v>#N/A</v>
      </c>
      <c r="C6078" s="1" t="str">
        <f>IF(ISNA(VLOOKUP(E6078,Checklist!$A$2:$E$1007,4,FALSE)), "", VLOOKUP(E6078,Checklist!$A$2:$E$1007,4,FALSE) &amp; "")</f>
        <v/>
      </c>
      <c r="D6078" s="1" t="str">
        <f>IF(ISNA(VLOOKUP(E6078,Checklist!$A$2:$E$1007,5,FALSE)), "", VLOOKUP(E6078,Checklist!$A$2:$E$1007,5,FALSE) &amp; "")</f>
        <v/>
      </c>
      <c r="E6078" s="38"/>
    </row>
    <row r="6079" spans="1:5" ht="14.25" x14ac:dyDescent="0.2">
      <c r="A6079" s="1" t="e">
        <f>VLOOKUP(E6079,Checklist!$A$2:$C$1007,2,0)</f>
        <v>#N/A</v>
      </c>
      <c r="B6079" s="1" t="e">
        <f>VLOOKUP(E6079,Checklist!$A$2:$C$1007,3,0)</f>
        <v>#N/A</v>
      </c>
      <c r="C6079" s="1" t="str">
        <f>IF(ISNA(VLOOKUP(E6079,Checklist!$A$2:$E$1007,4,FALSE)), "", VLOOKUP(E6079,Checklist!$A$2:$E$1007,4,FALSE) &amp; "")</f>
        <v/>
      </c>
      <c r="D6079" s="1" t="str">
        <f>IF(ISNA(VLOOKUP(E6079,Checklist!$A$2:$E$1007,5,FALSE)), "", VLOOKUP(E6079,Checklist!$A$2:$E$1007,5,FALSE) &amp; "")</f>
        <v/>
      </c>
      <c r="E6079" s="38"/>
    </row>
    <row r="6080" spans="1:5" ht="14.25" x14ac:dyDescent="0.2">
      <c r="A6080" s="1" t="e">
        <f>VLOOKUP(E6080,Checklist!$A$2:$C$1007,2,0)</f>
        <v>#N/A</v>
      </c>
      <c r="B6080" s="1" t="e">
        <f>VLOOKUP(E6080,Checklist!$A$2:$C$1007,3,0)</f>
        <v>#N/A</v>
      </c>
      <c r="C6080" s="1" t="str">
        <f>IF(ISNA(VLOOKUP(E6080,Checklist!$A$2:$E$1007,4,FALSE)), "", VLOOKUP(E6080,Checklist!$A$2:$E$1007,4,FALSE) &amp; "")</f>
        <v/>
      </c>
      <c r="D6080" s="1" t="str">
        <f>IF(ISNA(VLOOKUP(E6080,Checklist!$A$2:$E$1007,5,FALSE)), "", VLOOKUP(E6080,Checklist!$A$2:$E$1007,5,FALSE) &amp; "")</f>
        <v/>
      </c>
      <c r="E6080" s="38"/>
    </row>
    <row r="6081" spans="1:5" ht="14.25" x14ac:dyDescent="0.2">
      <c r="A6081" s="1" t="e">
        <f>VLOOKUP(E6081,Checklist!$A$2:$C$1007,2,0)</f>
        <v>#N/A</v>
      </c>
      <c r="B6081" s="1" t="e">
        <f>VLOOKUP(E6081,Checklist!$A$2:$C$1007,3,0)</f>
        <v>#N/A</v>
      </c>
      <c r="C6081" s="1" t="str">
        <f>IF(ISNA(VLOOKUP(E6081,Checklist!$A$2:$E$1007,4,FALSE)), "", VLOOKUP(E6081,Checklist!$A$2:$E$1007,4,FALSE) &amp; "")</f>
        <v/>
      </c>
      <c r="D6081" s="1" t="str">
        <f>IF(ISNA(VLOOKUP(E6081,Checklist!$A$2:$E$1007,5,FALSE)), "", VLOOKUP(E6081,Checklist!$A$2:$E$1007,5,FALSE) &amp; "")</f>
        <v/>
      </c>
      <c r="E6081" s="38"/>
    </row>
    <row r="6082" spans="1:5" ht="14.25" x14ac:dyDescent="0.2">
      <c r="A6082" s="1" t="e">
        <f>VLOOKUP(E6082,Checklist!$A$2:$C$1007,2,0)</f>
        <v>#N/A</v>
      </c>
      <c r="B6082" s="1" t="e">
        <f>VLOOKUP(E6082,Checklist!$A$2:$C$1007,3,0)</f>
        <v>#N/A</v>
      </c>
      <c r="C6082" s="1" t="str">
        <f>IF(ISNA(VLOOKUP(E6082,Checklist!$A$2:$E$1007,4,FALSE)), "", VLOOKUP(E6082,Checklist!$A$2:$E$1007,4,FALSE) &amp; "")</f>
        <v/>
      </c>
      <c r="D6082" s="1" t="str">
        <f>IF(ISNA(VLOOKUP(E6082,Checklist!$A$2:$E$1007,5,FALSE)), "", VLOOKUP(E6082,Checklist!$A$2:$E$1007,5,FALSE) &amp; "")</f>
        <v/>
      </c>
      <c r="E6082" s="38"/>
    </row>
    <row r="6083" spans="1:5" ht="14.25" x14ac:dyDescent="0.2">
      <c r="A6083" s="1" t="e">
        <f>VLOOKUP(E6083,Checklist!$A$2:$C$1007,2,0)</f>
        <v>#N/A</v>
      </c>
      <c r="B6083" s="1" t="e">
        <f>VLOOKUP(E6083,Checklist!$A$2:$C$1007,3,0)</f>
        <v>#N/A</v>
      </c>
      <c r="C6083" s="1" t="str">
        <f>IF(ISNA(VLOOKUP(E6083,Checklist!$A$2:$E$1007,4,FALSE)), "", VLOOKUP(E6083,Checklist!$A$2:$E$1007,4,FALSE) &amp; "")</f>
        <v/>
      </c>
      <c r="D6083" s="1" t="str">
        <f>IF(ISNA(VLOOKUP(E6083,Checklist!$A$2:$E$1007,5,FALSE)), "", VLOOKUP(E6083,Checklist!$A$2:$E$1007,5,FALSE) &amp; "")</f>
        <v/>
      </c>
      <c r="E6083" s="38"/>
    </row>
    <row r="6084" spans="1:5" ht="14.25" x14ac:dyDescent="0.2">
      <c r="A6084" s="1" t="e">
        <f>VLOOKUP(E6084,Checklist!$A$2:$C$1007,2,0)</f>
        <v>#N/A</v>
      </c>
      <c r="B6084" s="1" t="e">
        <f>VLOOKUP(E6084,Checklist!$A$2:$C$1007,3,0)</f>
        <v>#N/A</v>
      </c>
      <c r="C6084" s="1" t="str">
        <f>IF(ISNA(VLOOKUP(E6084,Checklist!$A$2:$E$1007,4,FALSE)), "", VLOOKUP(E6084,Checklist!$A$2:$E$1007,4,FALSE) &amp; "")</f>
        <v/>
      </c>
      <c r="D6084" s="1" t="str">
        <f>IF(ISNA(VLOOKUP(E6084,Checklist!$A$2:$E$1007,5,FALSE)), "", VLOOKUP(E6084,Checklist!$A$2:$E$1007,5,FALSE) &amp; "")</f>
        <v/>
      </c>
      <c r="E6084" s="38"/>
    </row>
    <row r="6085" spans="1:5" ht="14.25" x14ac:dyDescent="0.2">
      <c r="A6085" s="1" t="e">
        <f>VLOOKUP(E6085,Checklist!$A$2:$C$1007,2,0)</f>
        <v>#N/A</v>
      </c>
      <c r="B6085" s="1" t="e">
        <f>VLOOKUP(E6085,Checklist!$A$2:$C$1007,3,0)</f>
        <v>#N/A</v>
      </c>
      <c r="C6085" s="1" t="str">
        <f>IF(ISNA(VLOOKUP(E6085,Checklist!$A$2:$E$1007,4,FALSE)), "", VLOOKUP(E6085,Checklist!$A$2:$E$1007,4,FALSE) &amp; "")</f>
        <v/>
      </c>
      <c r="D6085" s="1" t="str">
        <f>IF(ISNA(VLOOKUP(E6085,Checklist!$A$2:$E$1007,5,FALSE)), "", VLOOKUP(E6085,Checklist!$A$2:$E$1007,5,FALSE) &amp; "")</f>
        <v/>
      </c>
      <c r="E6085" s="38"/>
    </row>
    <row r="6086" spans="1:5" ht="14.25" x14ac:dyDescent="0.2">
      <c r="A6086" s="1" t="e">
        <f>VLOOKUP(E6086,Checklist!$A$2:$C$1007,2,0)</f>
        <v>#N/A</v>
      </c>
      <c r="B6086" s="1" t="e">
        <f>VLOOKUP(E6086,Checklist!$A$2:$C$1007,3,0)</f>
        <v>#N/A</v>
      </c>
      <c r="C6086" s="1" t="str">
        <f>IF(ISNA(VLOOKUP(E6086,Checklist!$A$2:$E$1007,4,FALSE)), "", VLOOKUP(E6086,Checklist!$A$2:$E$1007,4,FALSE) &amp; "")</f>
        <v/>
      </c>
      <c r="D6086" s="1" t="str">
        <f>IF(ISNA(VLOOKUP(E6086,Checklist!$A$2:$E$1007,5,FALSE)), "", VLOOKUP(E6086,Checklist!$A$2:$E$1007,5,FALSE) &amp; "")</f>
        <v/>
      </c>
      <c r="E6086" s="38"/>
    </row>
    <row r="6087" spans="1:5" ht="14.25" x14ac:dyDescent="0.2">
      <c r="A6087" s="1" t="e">
        <f>VLOOKUP(E6087,Checklist!$A$2:$C$1007,2,0)</f>
        <v>#N/A</v>
      </c>
      <c r="B6087" s="1" t="e">
        <f>VLOOKUP(E6087,Checklist!$A$2:$C$1007,3,0)</f>
        <v>#N/A</v>
      </c>
      <c r="C6087" s="1" t="str">
        <f>IF(ISNA(VLOOKUP(E6087,Checklist!$A$2:$E$1007,4,FALSE)), "", VLOOKUP(E6087,Checklist!$A$2:$E$1007,4,FALSE) &amp; "")</f>
        <v/>
      </c>
      <c r="D6087" s="1" t="str">
        <f>IF(ISNA(VLOOKUP(E6087,Checklist!$A$2:$E$1007,5,FALSE)), "", VLOOKUP(E6087,Checklist!$A$2:$E$1007,5,FALSE) &amp; "")</f>
        <v/>
      </c>
      <c r="E6087" s="38"/>
    </row>
    <row r="6088" spans="1:5" ht="14.25" x14ac:dyDescent="0.2">
      <c r="A6088" s="1" t="e">
        <f>VLOOKUP(E6088,Checklist!$A$2:$C$1007,2,0)</f>
        <v>#N/A</v>
      </c>
      <c r="B6088" s="1" t="e">
        <f>VLOOKUP(E6088,Checklist!$A$2:$C$1007,3,0)</f>
        <v>#N/A</v>
      </c>
      <c r="C6088" s="1" t="str">
        <f>IF(ISNA(VLOOKUP(E6088,Checklist!$A$2:$E$1007,4,FALSE)), "", VLOOKUP(E6088,Checklist!$A$2:$E$1007,4,FALSE) &amp; "")</f>
        <v/>
      </c>
      <c r="D6088" s="1" t="str">
        <f>IF(ISNA(VLOOKUP(E6088,Checklist!$A$2:$E$1007,5,FALSE)), "", VLOOKUP(E6088,Checklist!$A$2:$E$1007,5,FALSE) &amp; "")</f>
        <v/>
      </c>
      <c r="E6088" s="38"/>
    </row>
    <row r="6089" spans="1:5" ht="14.25" x14ac:dyDescent="0.2">
      <c r="A6089" s="1" t="e">
        <f>VLOOKUP(E6089,Checklist!$A$2:$C$1007,2,0)</f>
        <v>#N/A</v>
      </c>
      <c r="B6089" s="1" t="e">
        <f>VLOOKUP(E6089,Checklist!$A$2:$C$1007,3,0)</f>
        <v>#N/A</v>
      </c>
      <c r="C6089" s="1" t="str">
        <f>IF(ISNA(VLOOKUP(E6089,Checklist!$A$2:$E$1007,4,FALSE)), "", VLOOKUP(E6089,Checklist!$A$2:$E$1007,4,FALSE) &amp; "")</f>
        <v/>
      </c>
      <c r="D6089" s="1" t="str">
        <f>IF(ISNA(VLOOKUP(E6089,Checklist!$A$2:$E$1007,5,FALSE)), "", VLOOKUP(E6089,Checklist!$A$2:$E$1007,5,FALSE) &amp; "")</f>
        <v/>
      </c>
      <c r="E6089" s="38"/>
    </row>
    <row r="6090" spans="1:5" ht="14.25" x14ac:dyDescent="0.2">
      <c r="A6090" s="1" t="e">
        <f>VLOOKUP(E6090,Checklist!$A$2:$C$1007,2,0)</f>
        <v>#N/A</v>
      </c>
      <c r="B6090" s="1" t="e">
        <f>VLOOKUP(E6090,Checklist!$A$2:$C$1007,3,0)</f>
        <v>#N/A</v>
      </c>
      <c r="C6090" s="1" t="str">
        <f>IF(ISNA(VLOOKUP(E6090,Checklist!$A$2:$E$1007,4,FALSE)), "", VLOOKUP(E6090,Checklist!$A$2:$E$1007,4,FALSE) &amp; "")</f>
        <v/>
      </c>
      <c r="D6090" s="1" t="str">
        <f>IF(ISNA(VLOOKUP(E6090,Checklist!$A$2:$E$1007,5,FALSE)), "", VLOOKUP(E6090,Checklist!$A$2:$E$1007,5,FALSE) &amp; "")</f>
        <v/>
      </c>
      <c r="E6090" s="38"/>
    </row>
    <row r="6091" spans="1:5" ht="14.25" x14ac:dyDescent="0.2">
      <c r="A6091" s="1" t="e">
        <f>VLOOKUP(E6091,Checklist!$A$2:$C$1007,2,0)</f>
        <v>#N/A</v>
      </c>
      <c r="B6091" s="1" t="e">
        <f>VLOOKUP(E6091,Checklist!$A$2:$C$1007,3,0)</f>
        <v>#N/A</v>
      </c>
      <c r="C6091" s="1" t="str">
        <f>IF(ISNA(VLOOKUP(E6091,Checklist!$A$2:$E$1007,4,FALSE)), "", VLOOKUP(E6091,Checklist!$A$2:$E$1007,4,FALSE) &amp; "")</f>
        <v/>
      </c>
      <c r="D6091" s="1" t="str">
        <f>IF(ISNA(VLOOKUP(E6091,Checklist!$A$2:$E$1007,5,FALSE)), "", VLOOKUP(E6091,Checklist!$A$2:$E$1007,5,FALSE) &amp; "")</f>
        <v/>
      </c>
      <c r="E6091" s="38"/>
    </row>
    <row r="6092" spans="1:5" ht="14.25" x14ac:dyDescent="0.2">
      <c r="A6092" s="1" t="e">
        <f>VLOOKUP(E6092,Checklist!$A$2:$C$1007,2,0)</f>
        <v>#N/A</v>
      </c>
      <c r="B6092" s="1" t="e">
        <f>VLOOKUP(E6092,Checklist!$A$2:$C$1007,3,0)</f>
        <v>#N/A</v>
      </c>
      <c r="C6092" s="1" t="str">
        <f>IF(ISNA(VLOOKUP(E6092,Checklist!$A$2:$E$1007,4,FALSE)), "", VLOOKUP(E6092,Checklist!$A$2:$E$1007,4,FALSE) &amp; "")</f>
        <v/>
      </c>
      <c r="D6092" s="1" t="str">
        <f>IF(ISNA(VLOOKUP(E6092,Checklist!$A$2:$E$1007,5,FALSE)), "", VLOOKUP(E6092,Checklist!$A$2:$E$1007,5,FALSE) &amp; "")</f>
        <v/>
      </c>
      <c r="E6092" s="38"/>
    </row>
    <row r="6093" spans="1:5" ht="14.25" x14ac:dyDescent="0.2">
      <c r="A6093" s="1" t="e">
        <f>VLOOKUP(E6093,Checklist!$A$2:$C$1007,2,0)</f>
        <v>#N/A</v>
      </c>
      <c r="B6093" s="1" t="e">
        <f>VLOOKUP(E6093,Checklist!$A$2:$C$1007,3,0)</f>
        <v>#N/A</v>
      </c>
      <c r="C6093" s="1" t="str">
        <f>IF(ISNA(VLOOKUP(E6093,Checklist!$A$2:$E$1007,4,FALSE)), "", VLOOKUP(E6093,Checklist!$A$2:$E$1007,4,FALSE) &amp; "")</f>
        <v/>
      </c>
      <c r="D6093" s="1" t="str">
        <f>IF(ISNA(VLOOKUP(E6093,Checklist!$A$2:$E$1007,5,FALSE)), "", VLOOKUP(E6093,Checklist!$A$2:$E$1007,5,FALSE) &amp; "")</f>
        <v/>
      </c>
      <c r="E6093" s="38"/>
    </row>
    <row r="6094" spans="1:5" ht="14.25" x14ac:dyDescent="0.2">
      <c r="A6094" s="1" t="e">
        <f>VLOOKUP(E6094,Checklist!$A$2:$C$1007,2,0)</f>
        <v>#N/A</v>
      </c>
      <c r="B6094" s="1" t="e">
        <f>VLOOKUP(E6094,Checklist!$A$2:$C$1007,3,0)</f>
        <v>#N/A</v>
      </c>
      <c r="C6094" s="1" t="str">
        <f>IF(ISNA(VLOOKUP(E6094,Checklist!$A$2:$E$1007,4,FALSE)), "", VLOOKUP(E6094,Checklist!$A$2:$E$1007,4,FALSE) &amp; "")</f>
        <v/>
      </c>
      <c r="D6094" s="1" t="str">
        <f>IF(ISNA(VLOOKUP(E6094,Checklist!$A$2:$E$1007,5,FALSE)), "", VLOOKUP(E6094,Checklist!$A$2:$E$1007,5,FALSE) &amp; "")</f>
        <v/>
      </c>
      <c r="E6094" s="38"/>
    </row>
    <row r="6095" spans="1:5" ht="14.25" x14ac:dyDescent="0.2">
      <c r="A6095" s="1" t="e">
        <f>VLOOKUP(E6095,Checklist!$A$2:$C$1007,2,0)</f>
        <v>#N/A</v>
      </c>
      <c r="B6095" s="1" t="e">
        <f>VLOOKUP(E6095,Checklist!$A$2:$C$1007,3,0)</f>
        <v>#N/A</v>
      </c>
      <c r="C6095" s="1" t="str">
        <f>IF(ISNA(VLOOKUP(E6095,Checklist!$A$2:$E$1007,4,FALSE)), "", VLOOKUP(E6095,Checklist!$A$2:$E$1007,4,FALSE) &amp; "")</f>
        <v/>
      </c>
      <c r="D6095" s="1" t="str">
        <f>IF(ISNA(VLOOKUP(E6095,Checklist!$A$2:$E$1007,5,FALSE)), "", VLOOKUP(E6095,Checklist!$A$2:$E$1007,5,FALSE) &amp; "")</f>
        <v/>
      </c>
      <c r="E6095" s="38"/>
    </row>
    <row r="6096" spans="1:5" ht="14.25" x14ac:dyDescent="0.2">
      <c r="A6096" s="1" t="e">
        <f>VLOOKUP(E6096,Checklist!$A$2:$C$1007,2,0)</f>
        <v>#N/A</v>
      </c>
      <c r="B6096" s="1" t="e">
        <f>VLOOKUP(E6096,Checklist!$A$2:$C$1007,3,0)</f>
        <v>#N/A</v>
      </c>
      <c r="C6096" s="1" t="str">
        <f>IF(ISNA(VLOOKUP(E6096,Checklist!$A$2:$E$1007,4,FALSE)), "", VLOOKUP(E6096,Checklist!$A$2:$E$1007,4,FALSE) &amp; "")</f>
        <v/>
      </c>
      <c r="D6096" s="1" t="str">
        <f>IF(ISNA(VLOOKUP(E6096,Checklist!$A$2:$E$1007,5,FALSE)), "", VLOOKUP(E6096,Checklist!$A$2:$E$1007,5,FALSE) &amp; "")</f>
        <v/>
      </c>
      <c r="E6096" s="38"/>
    </row>
    <row r="6097" spans="1:5" ht="14.25" x14ac:dyDescent="0.2">
      <c r="A6097" s="1" t="e">
        <f>VLOOKUP(E6097,Checklist!$A$2:$C$1007,2,0)</f>
        <v>#N/A</v>
      </c>
      <c r="B6097" s="1" t="e">
        <f>VLOOKUP(E6097,Checklist!$A$2:$C$1007,3,0)</f>
        <v>#N/A</v>
      </c>
      <c r="C6097" s="1" t="str">
        <f>IF(ISNA(VLOOKUP(E6097,Checklist!$A$2:$E$1007,4,FALSE)), "", VLOOKUP(E6097,Checklist!$A$2:$E$1007,4,FALSE) &amp; "")</f>
        <v/>
      </c>
      <c r="D6097" s="1" t="str">
        <f>IF(ISNA(VLOOKUP(E6097,Checklist!$A$2:$E$1007,5,FALSE)), "", VLOOKUP(E6097,Checklist!$A$2:$E$1007,5,FALSE) &amp; "")</f>
        <v/>
      </c>
      <c r="E6097" s="38"/>
    </row>
    <row r="6098" spans="1:5" ht="14.25" x14ac:dyDescent="0.2">
      <c r="A6098" s="1" t="e">
        <f>VLOOKUP(E6098,Checklist!$A$2:$C$1007,2,0)</f>
        <v>#N/A</v>
      </c>
      <c r="B6098" s="1" t="e">
        <f>VLOOKUP(E6098,Checklist!$A$2:$C$1007,3,0)</f>
        <v>#N/A</v>
      </c>
      <c r="C6098" s="1" t="str">
        <f>IF(ISNA(VLOOKUP(E6098,Checklist!$A$2:$E$1007,4,FALSE)), "", VLOOKUP(E6098,Checklist!$A$2:$E$1007,4,FALSE) &amp; "")</f>
        <v/>
      </c>
      <c r="D6098" s="1" t="str">
        <f>IF(ISNA(VLOOKUP(E6098,Checklist!$A$2:$E$1007,5,FALSE)), "", VLOOKUP(E6098,Checklist!$A$2:$E$1007,5,FALSE) &amp; "")</f>
        <v/>
      </c>
      <c r="E6098" s="38"/>
    </row>
    <row r="6099" spans="1:5" ht="14.25" x14ac:dyDescent="0.2">
      <c r="A6099" s="1" t="e">
        <f>VLOOKUP(E6099,Checklist!$A$2:$C$1007,2,0)</f>
        <v>#N/A</v>
      </c>
      <c r="B6099" s="1" t="e">
        <f>VLOOKUP(E6099,Checklist!$A$2:$C$1007,3,0)</f>
        <v>#N/A</v>
      </c>
      <c r="C6099" s="1" t="str">
        <f>IF(ISNA(VLOOKUP(E6099,Checklist!$A$2:$E$1007,4,FALSE)), "", VLOOKUP(E6099,Checklist!$A$2:$E$1007,4,FALSE) &amp; "")</f>
        <v/>
      </c>
      <c r="D6099" s="1" t="str">
        <f>IF(ISNA(VLOOKUP(E6099,Checklist!$A$2:$E$1007,5,FALSE)), "", VLOOKUP(E6099,Checklist!$A$2:$E$1007,5,FALSE) &amp; "")</f>
        <v/>
      </c>
      <c r="E6099" s="38"/>
    </row>
    <row r="6100" spans="1:5" ht="14.25" x14ac:dyDescent="0.2">
      <c r="A6100" s="1" t="e">
        <f>VLOOKUP(E6100,Checklist!$A$2:$C$1007,2,0)</f>
        <v>#N/A</v>
      </c>
      <c r="B6100" s="1" t="e">
        <f>VLOOKUP(E6100,Checklist!$A$2:$C$1007,3,0)</f>
        <v>#N/A</v>
      </c>
      <c r="C6100" s="1" t="str">
        <f>IF(ISNA(VLOOKUP(E6100,Checklist!$A$2:$E$1007,4,FALSE)), "", VLOOKUP(E6100,Checklist!$A$2:$E$1007,4,FALSE) &amp; "")</f>
        <v/>
      </c>
      <c r="D6100" s="1" t="str">
        <f>IF(ISNA(VLOOKUP(E6100,Checklist!$A$2:$E$1007,5,FALSE)), "", VLOOKUP(E6100,Checklist!$A$2:$E$1007,5,FALSE) &amp; "")</f>
        <v/>
      </c>
      <c r="E6100" s="38"/>
    </row>
    <row r="6101" spans="1:5" ht="14.25" x14ac:dyDescent="0.2">
      <c r="A6101" s="1" t="e">
        <f>VLOOKUP(E6101,Checklist!$A$2:$C$1007,2,0)</f>
        <v>#N/A</v>
      </c>
      <c r="B6101" s="1" t="e">
        <f>VLOOKUP(E6101,Checklist!$A$2:$C$1007,3,0)</f>
        <v>#N/A</v>
      </c>
      <c r="C6101" s="1" t="str">
        <f>IF(ISNA(VLOOKUP(E6101,Checklist!$A$2:$E$1007,4,FALSE)), "", VLOOKUP(E6101,Checklist!$A$2:$E$1007,4,FALSE) &amp; "")</f>
        <v/>
      </c>
      <c r="D6101" s="1" t="str">
        <f>IF(ISNA(VLOOKUP(E6101,Checklist!$A$2:$E$1007,5,FALSE)), "", VLOOKUP(E6101,Checklist!$A$2:$E$1007,5,FALSE) &amp; "")</f>
        <v/>
      </c>
      <c r="E6101" s="38"/>
    </row>
    <row r="6102" spans="1:5" ht="14.25" x14ac:dyDescent="0.2">
      <c r="A6102" s="1" t="e">
        <f>VLOOKUP(E6102,Checklist!$A$2:$C$1007,2,0)</f>
        <v>#N/A</v>
      </c>
      <c r="B6102" s="1" t="e">
        <f>VLOOKUP(E6102,Checklist!$A$2:$C$1007,3,0)</f>
        <v>#N/A</v>
      </c>
      <c r="C6102" s="1" t="str">
        <f>IF(ISNA(VLOOKUP(E6102,Checklist!$A$2:$E$1007,4,FALSE)), "", VLOOKUP(E6102,Checklist!$A$2:$E$1007,4,FALSE) &amp; "")</f>
        <v/>
      </c>
      <c r="D6102" s="1" t="str">
        <f>IF(ISNA(VLOOKUP(E6102,Checklist!$A$2:$E$1007,5,FALSE)), "", VLOOKUP(E6102,Checklist!$A$2:$E$1007,5,FALSE) &amp; "")</f>
        <v/>
      </c>
      <c r="E6102" s="38"/>
    </row>
    <row r="6103" spans="1:5" ht="14.25" x14ac:dyDescent="0.2">
      <c r="A6103" s="1" t="e">
        <f>VLOOKUP(E6103,Checklist!$A$2:$C$1007,2,0)</f>
        <v>#N/A</v>
      </c>
      <c r="B6103" s="1" t="e">
        <f>VLOOKUP(E6103,Checklist!$A$2:$C$1007,3,0)</f>
        <v>#N/A</v>
      </c>
      <c r="C6103" s="1" t="str">
        <f>IF(ISNA(VLOOKUP(E6103,Checklist!$A$2:$E$1007,4,FALSE)), "", VLOOKUP(E6103,Checklist!$A$2:$E$1007,4,FALSE) &amp; "")</f>
        <v/>
      </c>
      <c r="D6103" s="1" t="str">
        <f>IF(ISNA(VLOOKUP(E6103,Checklist!$A$2:$E$1007,5,FALSE)), "", VLOOKUP(E6103,Checklist!$A$2:$E$1007,5,FALSE) &amp; "")</f>
        <v/>
      </c>
      <c r="E6103" s="38"/>
    </row>
    <row r="6104" spans="1:5" ht="14.25" x14ac:dyDescent="0.2">
      <c r="A6104" s="1" t="e">
        <f>VLOOKUP(E6104,Checklist!$A$2:$C$1007,2,0)</f>
        <v>#N/A</v>
      </c>
      <c r="B6104" s="1" t="e">
        <f>VLOOKUP(E6104,Checklist!$A$2:$C$1007,3,0)</f>
        <v>#N/A</v>
      </c>
      <c r="C6104" s="1" t="str">
        <f>IF(ISNA(VLOOKUP(E6104,Checklist!$A$2:$E$1007,4,FALSE)), "", VLOOKUP(E6104,Checklist!$A$2:$E$1007,4,FALSE) &amp; "")</f>
        <v/>
      </c>
      <c r="D6104" s="1" t="str">
        <f>IF(ISNA(VLOOKUP(E6104,Checklist!$A$2:$E$1007,5,FALSE)), "", VLOOKUP(E6104,Checklist!$A$2:$E$1007,5,FALSE) &amp; "")</f>
        <v/>
      </c>
      <c r="E6104" s="38"/>
    </row>
    <row r="6105" spans="1:5" ht="14.25" x14ac:dyDescent="0.2">
      <c r="A6105" s="1" t="e">
        <f>VLOOKUP(E6105,Checklist!$A$2:$C$1007,2,0)</f>
        <v>#N/A</v>
      </c>
      <c r="B6105" s="1" t="e">
        <f>VLOOKUP(E6105,Checklist!$A$2:$C$1007,3,0)</f>
        <v>#N/A</v>
      </c>
      <c r="C6105" s="1" t="str">
        <f>IF(ISNA(VLOOKUP(E6105,Checklist!$A$2:$E$1007,4,FALSE)), "", VLOOKUP(E6105,Checklist!$A$2:$E$1007,4,FALSE) &amp; "")</f>
        <v/>
      </c>
      <c r="D6105" s="1" t="str">
        <f>IF(ISNA(VLOOKUP(E6105,Checklist!$A$2:$E$1007,5,FALSE)), "", VLOOKUP(E6105,Checklist!$A$2:$E$1007,5,FALSE) &amp; "")</f>
        <v/>
      </c>
      <c r="E6105" s="38"/>
    </row>
    <row r="6106" spans="1:5" ht="14.25" x14ac:dyDescent="0.2">
      <c r="A6106" s="1" t="e">
        <f>VLOOKUP(E6106,Checklist!$A$2:$C$1007,2,0)</f>
        <v>#N/A</v>
      </c>
      <c r="B6106" s="1" t="e">
        <f>VLOOKUP(E6106,Checklist!$A$2:$C$1007,3,0)</f>
        <v>#N/A</v>
      </c>
      <c r="C6106" s="1" t="str">
        <f>IF(ISNA(VLOOKUP(E6106,Checklist!$A$2:$E$1007,4,FALSE)), "", VLOOKUP(E6106,Checklist!$A$2:$E$1007,4,FALSE) &amp; "")</f>
        <v/>
      </c>
      <c r="D6106" s="1" t="str">
        <f>IF(ISNA(VLOOKUP(E6106,Checklist!$A$2:$E$1007,5,FALSE)), "", VLOOKUP(E6106,Checklist!$A$2:$E$1007,5,FALSE) &amp; "")</f>
        <v/>
      </c>
      <c r="E6106" s="38"/>
    </row>
    <row r="6107" spans="1:5" ht="14.25" x14ac:dyDescent="0.2">
      <c r="A6107" s="1" t="e">
        <f>VLOOKUP(E6107,Checklist!$A$2:$C$1007,2,0)</f>
        <v>#N/A</v>
      </c>
      <c r="B6107" s="1" t="e">
        <f>VLOOKUP(E6107,Checklist!$A$2:$C$1007,3,0)</f>
        <v>#N/A</v>
      </c>
      <c r="C6107" s="1" t="str">
        <f>IF(ISNA(VLOOKUP(E6107,Checklist!$A$2:$E$1007,4,FALSE)), "", VLOOKUP(E6107,Checklist!$A$2:$E$1007,4,FALSE) &amp; "")</f>
        <v/>
      </c>
      <c r="D6107" s="1" t="str">
        <f>IF(ISNA(VLOOKUP(E6107,Checklist!$A$2:$E$1007,5,FALSE)), "", VLOOKUP(E6107,Checklist!$A$2:$E$1007,5,FALSE) &amp; "")</f>
        <v/>
      </c>
      <c r="E6107" s="38"/>
    </row>
    <row r="6108" spans="1:5" ht="14.25" x14ac:dyDescent="0.2">
      <c r="A6108" s="1" t="e">
        <f>VLOOKUP(E6108,Checklist!$A$2:$C$1007,2,0)</f>
        <v>#N/A</v>
      </c>
      <c r="B6108" s="1" t="e">
        <f>VLOOKUP(E6108,Checklist!$A$2:$C$1007,3,0)</f>
        <v>#N/A</v>
      </c>
      <c r="C6108" s="1" t="str">
        <f>IF(ISNA(VLOOKUP(E6108,Checklist!$A$2:$E$1007,4,FALSE)), "", VLOOKUP(E6108,Checklist!$A$2:$E$1007,4,FALSE) &amp; "")</f>
        <v/>
      </c>
      <c r="D6108" s="1" t="str">
        <f>IF(ISNA(VLOOKUP(E6108,Checklist!$A$2:$E$1007,5,FALSE)), "", VLOOKUP(E6108,Checklist!$A$2:$E$1007,5,FALSE) &amp; "")</f>
        <v/>
      </c>
      <c r="E6108" s="38"/>
    </row>
    <row r="6109" spans="1:5" ht="14.25" x14ac:dyDescent="0.2">
      <c r="A6109" s="1" t="e">
        <f>VLOOKUP(E6109,Checklist!$A$2:$C$1007,2,0)</f>
        <v>#N/A</v>
      </c>
      <c r="B6109" s="1" t="e">
        <f>VLOOKUP(E6109,Checklist!$A$2:$C$1007,3,0)</f>
        <v>#N/A</v>
      </c>
      <c r="C6109" s="1" t="str">
        <f>IF(ISNA(VLOOKUP(E6109,Checklist!$A$2:$E$1007,4,FALSE)), "", VLOOKUP(E6109,Checklist!$A$2:$E$1007,4,FALSE) &amp; "")</f>
        <v/>
      </c>
      <c r="D6109" s="1" t="str">
        <f>IF(ISNA(VLOOKUP(E6109,Checklist!$A$2:$E$1007,5,FALSE)), "", VLOOKUP(E6109,Checklist!$A$2:$E$1007,5,FALSE) &amp; "")</f>
        <v/>
      </c>
      <c r="E6109" s="38"/>
    </row>
    <row r="6110" spans="1:5" ht="14.25" x14ac:dyDescent="0.2">
      <c r="A6110" s="1" t="e">
        <f>VLOOKUP(E6110,Checklist!$A$2:$C$1007,2,0)</f>
        <v>#N/A</v>
      </c>
      <c r="B6110" s="1" t="e">
        <f>VLOOKUP(E6110,Checklist!$A$2:$C$1007,3,0)</f>
        <v>#N/A</v>
      </c>
      <c r="C6110" s="1" t="str">
        <f>IF(ISNA(VLOOKUP(E6110,Checklist!$A$2:$E$1007,4,FALSE)), "", VLOOKUP(E6110,Checklist!$A$2:$E$1007,4,FALSE) &amp; "")</f>
        <v/>
      </c>
      <c r="D6110" s="1" t="str">
        <f>IF(ISNA(VLOOKUP(E6110,Checklist!$A$2:$E$1007,5,FALSE)), "", VLOOKUP(E6110,Checklist!$A$2:$E$1007,5,FALSE) &amp; "")</f>
        <v/>
      </c>
      <c r="E6110" s="38"/>
    </row>
    <row r="6111" spans="1:5" ht="14.25" x14ac:dyDescent="0.2">
      <c r="A6111" s="1" t="e">
        <f>VLOOKUP(E6111,Checklist!$A$2:$C$1007,2,0)</f>
        <v>#N/A</v>
      </c>
      <c r="B6111" s="1" t="e">
        <f>VLOOKUP(E6111,Checklist!$A$2:$C$1007,3,0)</f>
        <v>#N/A</v>
      </c>
      <c r="C6111" s="1" t="str">
        <f>IF(ISNA(VLOOKUP(E6111,Checklist!$A$2:$E$1007,4,FALSE)), "", VLOOKUP(E6111,Checklist!$A$2:$E$1007,4,FALSE) &amp; "")</f>
        <v/>
      </c>
      <c r="D6111" s="1" t="str">
        <f>IF(ISNA(VLOOKUP(E6111,Checklist!$A$2:$E$1007,5,FALSE)), "", VLOOKUP(E6111,Checklist!$A$2:$E$1007,5,FALSE) &amp; "")</f>
        <v/>
      </c>
      <c r="E6111" s="38"/>
    </row>
    <row r="6112" spans="1:5" ht="14.25" x14ac:dyDescent="0.2">
      <c r="A6112" s="1" t="e">
        <f>VLOOKUP(E6112,Checklist!$A$2:$C$1007,2,0)</f>
        <v>#N/A</v>
      </c>
      <c r="B6112" s="1" t="e">
        <f>VLOOKUP(E6112,Checklist!$A$2:$C$1007,3,0)</f>
        <v>#N/A</v>
      </c>
      <c r="C6112" s="1" t="str">
        <f>IF(ISNA(VLOOKUP(E6112,Checklist!$A$2:$E$1007,4,FALSE)), "", VLOOKUP(E6112,Checklist!$A$2:$E$1007,4,FALSE) &amp; "")</f>
        <v/>
      </c>
      <c r="D6112" s="1" t="str">
        <f>IF(ISNA(VLOOKUP(E6112,Checklist!$A$2:$E$1007,5,FALSE)), "", VLOOKUP(E6112,Checklist!$A$2:$E$1007,5,FALSE) &amp; "")</f>
        <v/>
      </c>
      <c r="E6112" s="38"/>
    </row>
    <row r="6113" spans="1:5" ht="14.25" x14ac:dyDescent="0.2">
      <c r="A6113" s="1" t="e">
        <f>VLOOKUP(E6113,Checklist!$A$2:$C$1007,2,0)</f>
        <v>#N/A</v>
      </c>
      <c r="B6113" s="1" t="e">
        <f>VLOOKUP(E6113,Checklist!$A$2:$C$1007,3,0)</f>
        <v>#N/A</v>
      </c>
      <c r="C6113" s="1" t="str">
        <f>IF(ISNA(VLOOKUP(E6113,Checklist!$A$2:$E$1007,4,FALSE)), "", VLOOKUP(E6113,Checklist!$A$2:$E$1007,4,FALSE) &amp; "")</f>
        <v/>
      </c>
      <c r="D6113" s="1" t="str">
        <f>IF(ISNA(VLOOKUP(E6113,Checklist!$A$2:$E$1007,5,FALSE)), "", VLOOKUP(E6113,Checklist!$A$2:$E$1007,5,FALSE) &amp; "")</f>
        <v/>
      </c>
      <c r="E6113" s="38"/>
    </row>
    <row r="6114" spans="1:5" ht="14.25" x14ac:dyDescent="0.2">
      <c r="A6114" s="1" t="e">
        <f>VLOOKUP(E6114,Checklist!$A$2:$C$1007,2,0)</f>
        <v>#N/A</v>
      </c>
      <c r="B6114" s="1" t="e">
        <f>VLOOKUP(E6114,Checklist!$A$2:$C$1007,3,0)</f>
        <v>#N/A</v>
      </c>
      <c r="C6114" s="1" t="str">
        <f>IF(ISNA(VLOOKUP(E6114,Checklist!$A$2:$E$1007,4,FALSE)), "", VLOOKUP(E6114,Checklist!$A$2:$E$1007,4,FALSE) &amp; "")</f>
        <v/>
      </c>
      <c r="D6114" s="1" t="str">
        <f>IF(ISNA(VLOOKUP(E6114,Checklist!$A$2:$E$1007,5,FALSE)), "", VLOOKUP(E6114,Checklist!$A$2:$E$1007,5,FALSE) &amp; "")</f>
        <v/>
      </c>
      <c r="E6114" s="38"/>
    </row>
    <row r="6115" spans="1:5" ht="14.25" x14ac:dyDescent="0.2">
      <c r="A6115" s="1" t="e">
        <f>VLOOKUP(E6115,Checklist!$A$2:$C$1007,2,0)</f>
        <v>#N/A</v>
      </c>
      <c r="B6115" s="1" t="e">
        <f>VLOOKUP(E6115,Checklist!$A$2:$C$1007,3,0)</f>
        <v>#N/A</v>
      </c>
      <c r="C6115" s="1" t="str">
        <f>IF(ISNA(VLOOKUP(E6115,Checklist!$A$2:$E$1007,4,FALSE)), "", VLOOKUP(E6115,Checklist!$A$2:$E$1007,4,FALSE) &amp; "")</f>
        <v/>
      </c>
      <c r="D6115" s="1" t="str">
        <f>IF(ISNA(VLOOKUP(E6115,Checklist!$A$2:$E$1007,5,FALSE)), "", VLOOKUP(E6115,Checklist!$A$2:$E$1007,5,FALSE) &amp; "")</f>
        <v/>
      </c>
      <c r="E6115" s="38"/>
    </row>
    <row r="6116" spans="1:5" ht="14.25" x14ac:dyDescent="0.2">
      <c r="A6116" s="1" t="e">
        <f>VLOOKUP(E6116,Checklist!$A$2:$C$1007,2,0)</f>
        <v>#N/A</v>
      </c>
      <c r="B6116" s="1" t="e">
        <f>VLOOKUP(E6116,Checklist!$A$2:$C$1007,3,0)</f>
        <v>#N/A</v>
      </c>
      <c r="C6116" s="1" t="str">
        <f>IF(ISNA(VLOOKUP(E6116,Checklist!$A$2:$E$1007,4,FALSE)), "", VLOOKUP(E6116,Checklist!$A$2:$E$1007,4,FALSE) &amp; "")</f>
        <v/>
      </c>
      <c r="D6116" s="1" t="str">
        <f>IF(ISNA(VLOOKUP(E6116,Checklist!$A$2:$E$1007,5,FALSE)), "", VLOOKUP(E6116,Checklist!$A$2:$E$1007,5,FALSE) &amp; "")</f>
        <v/>
      </c>
      <c r="E6116" s="38"/>
    </row>
    <row r="6117" spans="1:5" ht="14.25" x14ac:dyDescent="0.2">
      <c r="A6117" s="1" t="e">
        <f>VLOOKUP(E6117,Checklist!$A$2:$C$1007,2,0)</f>
        <v>#N/A</v>
      </c>
      <c r="B6117" s="1" t="e">
        <f>VLOOKUP(E6117,Checklist!$A$2:$C$1007,3,0)</f>
        <v>#N/A</v>
      </c>
      <c r="C6117" s="1" t="str">
        <f>IF(ISNA(VLOOKUP(E6117,Checklist!$A$2:$E$1007,4,FALSE)), "", VLOOKUP(E6117,Checklist!$A$2:$E$1007,4,FALSE) &amp; "")</f>
        <v/>
      </c>
      <c r="D6117" s="1" t="str">
        <f>IF(ISNA(VLOOKUP(E6117,Checklist!$A$2:$E$1007,5,FALSE)), "", VLOOKUP(E6117,Checklist!$A$2:$E$1007,5,FALSE) &amp; "")</f>
        <v/>
      </c>
      <c r="E6117" s="38"/>
    </row>
    <row r="6118" spans="1:5" ht="14.25" x14ac:dyDescent="0.2">
      <c r="A6118" s="1" t="e">
        <f>VLOOKUP(E6118,Checklist!$A$2:$C$1007,2,0)</f>
        <v>#N/A</v>
      </c>
      <c r="B6118" s="1" t="e">
        <f>VLOOKUP(E6118,Checklist!$A$2:$C$1007,3,0)</f>
        <v>#N/A</v>
      </c>
      <c r="C6118" s="1" t="str">
        <f>IF(ISNA(VLOOKUP(E6118,Checklist!$A$2:$E$1007,4,FALSE)), "", VLOOKUP(E6118,Checklist!$A$2:$E$1007,4,FALSE) &amp; "")</f>
        <v/>
      </c>
      <c r="D6118" s="1" t="str">
        <f>IF(ISNA(VLOOKUP(E6118,Checklist!$A$2:$E$1007,5,FALSE)), "", VLOOKUP(E6118,Checklist!$A$2:$E$1007,5,FALSE) &amp; "")</f>
        <v/>
      </c>
      <c r="E6118" s="38"/>
    </row>
    <row r="6119" spans="1:5" ht="14.25" x14ac:dyDescent="0.2">
      <c r="A6119" s="1" t="e">
        <f>VLOOKUP(E6119,Checklist!$A$2:$C$1007,2,0)</f>
        <v>#N/A</v>
      </c>
      <c r="B6119" s="1" t="e">
        <f>VLOOKUP(E6119,Checklist!$A$2:$C$1007,3,0)</f>
        <v>#N/A</v>
      </c>
      <c r="C6119" s="1" t="str">
        <f>IF(ISNA(VLOOKUP(E6119,Checklist!$A$2:$E$1007,4,FALSE)), "", VLOOKUP(E6119,Checklist!$A$2:$E$1007,4,FALSE) &amp; "")</f>
        <v/>
      </c>
      <c r="D6119" s="1" t="str">
        <f>IF(ISNA(VLOOKUP(E6119,Checklist!$A$2:$E$1007,5,FALSE)), "", VLOOKUP(E6119,Checklist!$A$2:$E$1007,5,FALSE) &amp; "")</f>
        <v/>
      </c>
      <c r="E6119" s="38"/>
    </row>
    <row r="6120" spans="1:5" ht="14.25" x14ac:dyDescent="0.2">
      <c r="A6120" s="1" t="e">
        <f>VLOOKUP(E6120,Checklist!$A$2:$C$1007,2,0)</f>
        <v>#N/A</v>
      </c>
      <c r="B6120" s="1" t="e">
        <f>VLOOKUP(E6120,Checklist!$A$2:$C$1007,3,0)</f>
        <v>#N/A</v>
      </c>
      <c r="C6120" s="1" t="str">
        <f>IF(ISNA(VLOOKUP(E6120,Checklist!$A$2:$E$1007,4,FALSE)), "", VLOOKUP(E6120,Checklist!$A$2:$E$1007,4,FALSE) &amp; "")</f>
        <v/>
      </c>
      <c r="D6120" s="1" t="str">
        <f>IF(ISNA(VLOOKUP(E6120,Checklist!$A$2:$E$1007,5,FALSE)), "", VLOOKUP(E6120,Checklist!$A$2:$E$1007,5,FALSE) &amp; "")</f>
        <v/>
      </c>
      <c r="E6120" s="38"/>
    </row>
    <row r="6121" spans="1:5" ht="14.25" x14ac:dyDescent="0.2">
      <c r="A6121" s="1" t="e">
        <f>VLOOKUP(E6121,Checklist!$A$2:$C$1007,2,0)</f>
        <v>#N/A</v>
      </c>
      <c r="B6121" s="1" t="e">
        <f>VLOOKUP(E6121,Checklist!$A$2:$C$1007,3,0)</f>
        <v>#N/A</v>
      </c>
      <c r="C6121" s="1" t="str">
        <f>IF(ISNA(VLOOKUP(E6121,Checklist!$A$2:$E$1007,4,FALSE)), "", VLOOKUP(E6121,Checklist!$A$2:$E$1007,4,FALSE) &amp; "")</f>
        <v/>
      </c>
      <c r="D6121" s="1" t="str">
        <f>IF(ISNA(VLOOKUP(E6121,Checklist!$A$2:$E$1007,5,FALSE)), "", VLOOKUP(E6121,Checklist!$A$2:$E$1007,5,FALSE) &amp; "")</f>
        <v/>
      </c>
      <c r="E6121" s="38"/>
    </row>
    <row r="6122" spans="1:5" ht="14.25" x14ac:dyDescent="0.2">
      <c r="A6122" s="1" t="e">
        <f>VLOOKUP(E6122,Checklist!$A$2:$C$1007,2,0)</f>
        <v>#N/A</v>
      </c>
      <c r="B6122" s="1" t="e">
        <f>VLOOKUP(E6122,Checklist!$A$2:$C$1007,3,0)</f>
        <v>#N/A</v>
      </c>
      <c r="C6122" s="1" t="str">
        <f>IF(ISNA(VLOOKUP(E6122,Checklist!$A$2:$E$1007,4,FALSE)), "", VLOOKUP(E6122,Checklist!$A$2:$E$1007,4,FALSE) &amp; "")</f>
        <v/>
      </c>
      <c r="D6122" s="1" t="str">
        <f>IF(ISNA(VLOOKUP(E6122,Checklist!$A$2:$E$1007,5,FALSE)), "", VLOOKUP(E6122,Checklist!$A$2:$E$1007,5,FALSE) &amp; "")</f>
        <v/>
      </c>
      <c r="E6122" s="38"/>
    </row>
    <row r="6123" spans="1:5" ht="14.25" x14ac:dyDescent="0.2">
      <c r="A6123" s="1" t="e">
        <f>VLOOKUP(E6123,Checklist!$A$2:$C$1007,2,0)</f>
        <v>#N/A</v>
      </c>
      <c r="B6123" s="1" t="e">
        <f>VLOOKUP(E6123,Checklist!$A$2:$C$1007,3,0)</f>
        <v>#N/A</v>
      </c>
      <c r="C6123" s="1" t="str">
        <f>IF(ISNA(VLOOKUP(E6123,Checklist!$A$2:$E$1007,4,FALSE)), "", VLOOKUP(E6123,Checklist!$A$2:$E$1007,4,FALSE) &amp; "")</f>
        <v/>
      </c>
      <c r="D6123" s="1" t="str">
        <f>IF(ISNA(VLOOKUP(E6123,Checklist!$A$2:$E$1007,5,FALSE)), "", VLOOKUP(E6123,Checklist!$A$2:$E$1007,5,FALSE) &amp; "")</f>
        <v/>
      </c>
      <c r="E6123" s="38"/>
    </row>
    <row r="6124" spans="1:5" ht="14.25" x14ac:dyDescent="0.2">
      <c r="A6124" s="1" t="e">
        <f>VLOOKUP(E6124,Checklist!$A$2:$C$1007,2,0)</f>
        <v>#N/A</v>
      </c>
      <c r="B6124" s="1" t="e">
        <f>VLOOKUP(E6124,Checklist!$A$2:$C$1007,3,0)</f>
        <v>#N/A</v>
      </c>
      <c r="C6124" s="1" t="str">
        <f>IF(ISNA(VLOOKUP(E6124,Checklist!$A$2:$E$1007,4,FALSE)), "", VLOOKUP(E6124,Checklist!$A$2:$E$1007,4,FALSE) &amp; "")</f>
        <v/>
      </c>
      <c r="D6124" s="1" t="str">
        <f>IF(ISNA(VLOOKUP(E6124,Checklist!$A$2:$E$1007,5,FALSE)), "", VLOOKUP(E6124,Checklist!$A$2:$E$1007,5,FALSE) &amp; "")</f>
        <v/>
      </c>
      <c r="E6124" s="38"/>
    </row>
    <row r="6125" spans="1:5" ht="14.25" x14ac:dyDescent="0.2">
      <c r="A6125" s="1" t="e">
        <f>VLOOKUP(E6125,Checklist!$A$2:$C$1007,2,0)</f>
        <v>#N/A</v>
      </c>
      <c r="B6125" s="1" t="e">
        <f>VLOOKUP(E6125,Checklist!$A$2:$C$1007,3,0)</f>
        <v>#N/A</v>
      </c>
      <c r="C6125" s="1" t="str">
        <f>IF(ISNA(VLOOKUP(E6125,Checklist!$A$2:$E$1007,4,FALSE)), "", VLOOKUP(E6125,Checklist!$A$2:$E$1007,4,FALSE) &amp; "")</f>
        <v/>
      </c>
      <c r="D6125" s="1" t="str">
        <f>IF(ISNA(VLOOKUP(E6125,Checklist!$A$2:$E$1007,5,FALSE)), "", VLOOKUP(E6125,Checklist!$A$2:$E$1007,5,FALSE) &amp; "")</f>
        <v/>
      </c>
      <c r="E6125" s="38"/>
    </row>
    <row r="6126" spans="1:5" ht="14.25" x14ac:dyDescent="0.2">
      <c r="A6126" s="1" t="e">
        <f>VLOOKUP(E6126,Checklist!$A$2:$C$1007,2,0)</f>
        <v>#N/A</v>
      </c>
      <c r="B6126" s="1" t="e">
        <f>VLOOKUP(E6126,Checklist!$A$2:$C$1007,3,0)</f>
        <v>#N/A</v>
      </c>
      <c r="C6126" s="1" t="str">
        <f>IF(ISNA(VLOOKUP(E6126,Checklist!$A$2:$E$1007,4,FALSE)), "", VLOOKUP(E6126,Checklist!$A$2:$E$1007,4,FALSE) &amp; "")</f>
        <v/>
      </c>
      <c r="D6126" s="1" t="str">
        <f>IF(ISNA(VLOOKUP(E6126,Checklist!$A$2:$E$1007,5,FALSE)), "", VLOOKUP(E6126,Checklist!$A$2:$E$1007,5,FALSE) &amp; "")</f>
        <v/>
      </c>
      <c r="E6126" s="38"/>
    </row>
    <row r="6127" spans="1:5" ht="14.25" x14ac:dyDescent="0.2">
      <c r="A6127" s="1" t="e">
        <f>VLOOKUP(E6127,Checklist!$A$2:$C$1007,2,0)</f>
        <v>#N/A</v>
      </c>
      <c r="B6127" s="1" t="e">
        <f>VLOOKUP(E6127,Checklist!$A$2:$C$1007,3,0)</f>
        <v>#N/A</v>
      </c>
      <c r="C6127" s="1" t="str">
        <f>IF(ISNA(VLOOKUP(E6127,Checklist!$A$2:$E$1007,4,FALSE)), "", VLOOKUP(E6127,Checklist!$A$2:$E$1007,4,FALSE) &amp; "")</f>
        <v/>
      </c>
      <c r="D6127" s="1" t="str">
        <f>IF(ISNA(VLOOKUP(E6127,Checklist!$A$2:$E$1007,5,FALSE)), "", VLOOKUP(E6127,Checklist!$A$2:$E$1007,5,FALSE) &amp; "")</f>
        <v/>
      </c>
      <c r="E6127" s="38"/>
    </row>
    <row r="6128" spans="1:5" ht="14.25" x14ac:dyDescent="0.2">
      <c r="A6128" s="1" t="e">
        <f>VLOOKUP(E6128,Checklist!$A$2:$C$1007,2,0)</f>
        <v>#N/A</v>
      </c>
      <c r="B6128" s="1" t="e">
        <f>VLOOKUP(E6128,Checklist!$A$2:$C$1007,3,0)</f>
        <v>#N/A</v>
      </c>
      <c r="C6128" s="1" t="str">
        <f>IF(ISNA(VLOOKUP(E6128,Checklist!$A$2:$E$1007,4,FALSE)), "", VLOOKUP(E6128,Checklist!$A$2:$E$1007,4,FALSE) &amp; "")</f>
        <v/>
      </c>
      <c r="D6128" s="1" t="str">
        <f>IF(ISNA(VLOOKUP(E6128,Checklist!$A$2:$E$1007,5,FALSE)), "", VLOOKUP(E6128,Checklist!$A$2:$E$1007,5,FALSE) &amp; "")</f>
        <v/>
      </c>
      <c r="E6128" s="38"/>
    </row>
    <row r="6129" spans="1:5" ht="14.25" x14ac:dyDescent="0.2">
      <c r="A6129" s="1" t="e">
        <f>VLOOKUP(E6129,Checklist!$A$2:$C$1007,2,0)</f>
        <v>#N/A</v>
      </c>
      <c r="B6129" s="1" t="e">
        <f>VLOOKUP(E6129,Checklist!$A$2:$C$1007,3,0)</f>
        <v>#N/A</v>
      </c>
      <c r="C6129" s="1" t="str">
        <f>IF(ISNA(VLOOKUP(E6129,Checklist!$A$2:$E$1007,4,FALSE)), "", VLOOKUP(E6129,Checklist!$A$2:$E$1007,4,FALSE) &amp; "")</f>
        <v/>
      </c>
      <c r="D6129" s="1" t="str">
        <f>IF(ISNA(VLOOKUP(E6129,Checklist!$A$2:$E$1007,5,FALSE)), "", VLOOKUP(E6129,Checklist!$A$2:$E$1007,5,FALSE) &amp; "")</f>
        <v/>
      </c>
      <c r="E6129" s="38"/>
    </row>
    <row r="6130" spans="1:5" ht="14.25" x14ac:dyDescent="0.2">
      <c r="A6130" s="1" t="e">
        <f>VLOOKUP(E6130,Checklist!$A$2:$C$1007,2,0)</f>
        <v>#N/A</v>
      </c>
      <c r="B6130" s="1" t="e">
        <f>VLOOKUP(E6130,Checklist!$A$2:$C$1007,3,0)</f>
        <v>#N/A</v>
      </c>
      <c r="C6130" s="1" t="str">
        <f>IF(ISNA(VLOOKUP(E6130,Checklist!$A$2:$E$1007,4,FALSE)), "", VLOOKUP(E6130,Checklist!$A$2:$E$1007,4,FALSE) &amp; "")</f>
        <v/>
      </c>
      <c r="D6130" s="1" t="str">
        <f>IF(ISNA(VLOOKUP(E6130,Checklist!$A$2:$E$1007,5,FALSE)), "", VLOOKUP(E6130,Checklist!$A$2:$E$1007,5,FALSE) &amp; "")</f>
        <v/>
      </c>
      <c r="E6130" s="38"/>
    </row>
    <row r="6131" spans="1:5" ht="14.25" x14ac:dyDescent="0.2">
      <c r="A6131" s="1" t="e">
        <f>VLOOKUP(E6131,Checklist!$A$2:$C$1007,2,0)</f>
        <v>#N/A</v>
      </c>
      <c r="B6131" s="1" t="e">
        <f>VLOOKUP(E6131,Checklist!$A$2:$C$1007,3,0)</f>
        <v>#N/A</v>
      </c>
      <c r="C6131" s="1" t="str">
        <f>IF(ISNA(VLOOKUP(E6131,Checklist!$A$2:$E$1007,4,FALSE)), "", VLOOKUP(E6131,Checklist!$A$2:$E$1007,4,FALSE) &amp; "")</f>
        <v/>
      </c>
      <c r="D6131" s="1" t="str">
        <f>IF(ISNA(VLOOKUP(E6131,Checklist!$A$2:$E$1007,5,FALSE)), "", VLOOKUP(E6131,Checklist!$A$2:$E$1007,5,FALSE) &amp; "")</f>
        <v/>
      </c>
      <c r="E6131" s="38"/>
    </row>
    <row r="6132" spans="1:5" ht="14.25" x14ac:dyDescent="0.2">
      <c r="A6132" s="1" t="e">
        <f>VLOOKUP(E6132,Checklist!$A$2:$C$1007,2,0)</f>
        <v>#N/A</v>
      </c>
      <c r="B6132" s="1" t="e">
        <f>VLOOKUP(E6132,Checklist!$A$2:$C$1007,3,0)</f>
        <v>#N/A</v>
      </c>
      <c r="C6132" s="1" t="str">
        <f>IF(ISNA(VLOOKUP(E6132,Checklist!$A$2:$E$1007,4,FALSE)), "", VLOOKUP(E6132,Checklist!$A$2:$E$1007,4,FALSE) &amp; "")</f>
        <v/>
      </c>
      <c r="D6132" s="1" t="str">
        <f>IF(ISNA(VLOOKUP(E6132,Checklist!$A$2:$E$1007,5,FALSE)), "", VLOOKUP(E6132,Checklist!$A$2:$E$1007,5,FALSE) &amp; "")</f>
        <v/>
      </c>
      <c r="E6132" s="38"/>
    </row>
    <row r="6133" spans="1:5" ht="14.25" x14ac:dyDescent="0.2">
      <c r="A6133" s="1" t="e">
        <f>VLOOKUP(E6133,Checklist!$A$2:$C$1007,2,0)</f>
        <v>#N/A</v>
      </c>
      <c r="B6133" s="1" t="e">
        <f>VLOOKUP(E6133,Checklist!$A$2:$C$1007,3,0)</f>
        <v>#N/A</v>
      </c>
      <c r="C6133" s="1" t="str">
        <f>IF(ISNA(VLOOKUP(E6133,Checklist!$A$2:$E$1007,4,FALSE)), "", VLOOKUP(E6133,Checklist!$A$2:$E$1007,4,FALSE) &amp; "")</f>
        <v/>
      </c>
      <c r="D6133" s="1" t="str">
        <f>IF(ISNA(VLOOKUP(E6133,Checklist!$A$2:$E$1007,5,FALSE)), "", VLOOKUP(E6133,Checklist!$A$2:$E$1007,5,FALSE) &amp; "")</f>
        <v/>
      </c>
      <c r="E6133" s="38"/>
    </row>
    <row r="6134" spans="1:5" ht="14.25" x14ac:dyDescent="0.2">
      <c r="A6134" s="1" t="e">
        <f>VLOOKUP(E6134,Checklist!$A$2:$C$1007,2,0)</f>
        <v>#N/A</v>
      </c>
      <c r="B6134" s="1" t="e">
        <f>VLOOKUP(E6134,Checklist!$A$2:$C$1007,3,0)</f>
        <v>#N/A</v>
      </c>
      <c r="C6134" s="1" t="str">
        <f>IF(ISNA(VLOOKUP(E6134,Checklist!$A$2:$E$1007,4,FALSE)), "", VLOOKUP(E6134,Checklist!$A$2:$E$1007,4,FALSE) &amp; "")</f>
        <v/>
      </c>
      <c r="D6134" s="1" t="str">
        <f>IF(ISNA(VLOOKUP(E6134,Checklist!$A$2:$E$1007,5,FALSE)), "", VLOOKUP(E6134,Checklist!$A$2:$E$1007,5,FALSE) &amp; "")</f>
        <v/>
      </c>
      <c r="E6134" s="38"/>
    </row>
    <row r="6135" spans="1:5" ht="14.25" x14ac:dyDescent="0.2">
      <c r="A6135" s="1" t="e">
        <f>VLOOKUP(E6135,Checklist!$A$2:$C$1007,2,0)</f>
        <v>#N/A</v>
      </c>
      <c r="B6135" s="1" t="e">
        <f>VLOOKUP(E6135,Checklist!$A$2:$C$1007,3,0)</f>
        <v>#N/A</v>
      </c>
      <c r="C6135" s="1" t="str">
        <f>IF(ISNA(VLOOKUP(E6135,Checklist!$A$2:$E$1007,4,FALSE)), "", VLOOKUP(E6135,Checklist!$A$2:$E$1007,4,FALSE) &amp; "")</f>
        <v/>
      </c>
      <c r="D6135" s="1" t="str">
        <f>IF(ISNA(VLOOKUP(E6135,Checklist!$A$2:$E$1007,5,FALSE)), "", VLOOKUP(E6135,Checklist!$A$2:$E$1007,5,FALSE) &amp; "")</f>
        <v/>
      </c>
      <c r="E6135" s="38"/>
    </row>
    <row r="6136" spans="1:5" ht="14.25" x14ac:dyDescent="0.2">
      <c r="A6136" s="1" t="e">
        <f>VLOOKUP(E6136,Checklist!$A$2:$C$1007,2,0)</f>
        <v>#N/A</v>
      </c>
      <c r="B6136" s="1" t="e">
        <f>VLOOKUP(E6136,Checklist!$A$2:$C$1007,3,0)</f>
        <v>#N/A</v>
      </c>
      <c r="C6136" s="1" t="str">
        <f>IF(ISNA(VLOOKUP(E6136,Checklist!$A$2:$E$1007,4,FALSE)), "", VLOOKUP(E6136,Checklist!$A$2:$E$1007,4,FALSE) &amp; "")</f>
        <v/>
      </c>
      <c r="D6136" s="1" t="str">
        <f>IF(ISNA(VLOOKUP(E6136,Checklist!$A$2:$E$1007,5,FALSE)), "", VLOOKUP(E6136,Checklist!$A$2:$E$1007,5,FALSE) &amp; "")</f>
        <v/>
      </c>
      <c r="E6136" s="38"/>
    </row>
    <row r="6137" spans="1:5" ht="14.25" x14ac:dyDescent="0.2">
      <c r="A6137" s="1" t="e">
        <f>VLOOKUP(E6137,Checklist!$A$2:$C$1007,2,0)</f>
        <v>#N/A</v>
      </c>
      <c r="B6137" s="1" t="e">
        <f>VLOOKUP(E6137,Checklist!$A$2:$C$1007,3,0)</f>
        <v>#N/A</v>
      </c>
      <c r="C6137" s="1" t="str">
        <f>IF(ISNA(VLOOKUP(E6137,Checklist!$A$2:$E$1007,4,FALSE)), "", VLOOKUP(E6137,Checklist!$A$2:$E$1007,4,FALSE) &amp; "")</f>
        <v/>
      </c>
      <c r="D6137" s="1" t="str">
        <f>IF(ISNA(VLOOKUP(E6137,Checklist!$A$2:$E$1007,5,FALSE)), "", VLOOKUP(E6137,Checklist!$A$2:$E$1007,5,FALSE) &amp; "")</f>
        <v/>
      </c>
      <c r="E6137" s="38"/>
    </row>
    <row r="6138" spans="1:5" ht="14.25" x14ac:dyDescent="0.2">
      <c r="A6138" s="1" t="e">
        <f>VLOOKUP(E6138,Checklist!$A$2:$C$1007,2,0)</f>
        <v>#N/A</v>
      </c>
      <c r="B6138" s="1" t="e">
        <f>VLOOKUP(E6138,Checklist!$A$2:$C$1007,3,0)</f>
        <v>#N/A</v>
      </c>
      <c r="C6138" s="1" t="str">
        <f>IF(ISNA(VLOOKUP(E6138,Checklist!$A$2:$E$1007,4,FALSE)), "", VLOOKUP(E6138,Checklist!$A$2:$E$1007,4,FALSE) &amp; "")</f>
        <v/>
      </c>
      <c r="D6138" s="1" t="str">
        <f>IF(ISNA(VLOOKUP(E6138,Checklist!$A$2:$E$1007,5,FALSE)), "", VLOOKUP(E6138,Checklist!$A$2:$E$1007,5,FALSE) &amp; "")</f>
        <v/>
      </c>
      <c r="E6138" s="38"/>
    </row>
    <row r="6139" spans="1:5" ht="14.25" x14ac:dyDescent="0.2">
      <c r="A6139" s="1" t="e">
        <f>VLOOKUP(E6139,Checklist!$A$2:$C$1007,2,0)</f>
        <v>#N/A</v>
      </c>
      <c r="B6139" s="1" t="e">
        <f>VLOOKUP(E6139,Checklist!$A$2:$C$1007,3,0)</f>
        <v>#N/A</v>
      </c>
      <c r="C6139" s="1" t="str">
        <f>IF(ISNA(VLOOKUP(E6139,Checklist!$A$2:$E$1007,4,FALSE)), "", VLOOKUP(E6139,Checklist!$A$2:$E$1007,4,FALSE) &amp; "")</f>
        <v/>
      </c>
      <c r="D6139" s="1" t="str">
        <f>IF(ISNA(VLOOKUP(E6139,Checklist!$A$2:$E$1007,5,FALSE)), "", VLOOKUP(E6139,Checklist!$A$2:$E$1007,5,FALSE) &amp; "")</f>
        <v/>
      </c>
      <c r="E6139" s="38"/>
    </row>
    <row r="6140" spans="1:5" ht="14.25" x14ac:dyDescent="0.2">
      <c r="A6140" s="1" t="e">
        <f>VLOOKUP(E6140,Checklist!$A$2:$C$1007,2,0)</f>
        <v>#N/A</v>
      </c>
      <c r="B6140" s="1" t="e">
        <f>VLOOKUP(E6140,Checklist!$A$2:$C$1007,3,0)</f>
        <v>#N/A</v>
      </c>
      <c r="C6140" s="1" t="str">
        <f>IF(ISNA(VLOOKUP(E6140,Checklist!$A$2:$E$1007,4,FALSE)), "", VLOOKUP(E6140,Checklist!$A$2:$E$1007,4,FALSE) &amp; "")</f>
        <v/>
      </c>
      <c r="D6140" s="1" t="str">
        <f>IF(ISNA(VLOOKUP(E6140,Checklist!$A$2:$E$1007,5,FALSE)), "", VLOOKUP(E6140,Checklist!$A$2:$E$1007,5,FALSE) &amp; "")</f>
        <v/>
      </c>
      <c r="E6140" s="38"/>
    </row>
    <row r="6141" spans="1:5" ht="14.25" x14ac:dyDescent="0.2">
      <c r="A6141" s="1" t="e">
        <f>VLOOKUP(E6141,Checklist!$A$2:$C$1007,2,0)</f>
        <v>#N/A</v>
      </c>
      <c r="B6141" s="1" t="e">
        <f>VLOOKUP(E6141,Checklist!$A$2:$C$1007,3,0)</f>
        <v>#N/A</v>
      </c>
      <c r="C6141" s="1" t="str">
        <f>IF(ISNA(VLOOKUP(E6141,Checklist!$A$2:$E$1007,4,FALSE)), "", VLOOKUP(E6141,Checklist!$A$2:$E$1007,4,FALSE) &amp; "")</f>
        <v/>
      </c>
      <c r="D6141" s="1" t="str">
        <f>IF(ISNA(VLOOKUP(E6141,Checklist!$A$2:$E$1007,5,FALSE)), "", VLOOKUP(E6141,Checklist!$A$2:$E$1007,5,FALSE) &amp; "")</f>
        <v/>
      </c>
      <c r="E6141" s="38"/>
    </row>
    <row r="6142" spans="1:5" ht="14.25" x14ac:dyDescent="0.2">
      <c r="A6142" s="1" t="e">
        <f>VLOOKUP(E6142,Checklist!$A$2:$C$1007,2,0)</f>
        <v>#N/A</v>
      </c>
      <c r="B6142" s="1" t="e">
        <f>VLOOKUP(E6142,Checklist!$A$2:$C$1007,3,0)</f>
        <v>#N/A</v>
      </c>
      <c r="C6142" s="1" t="str">
        <f>IF(ISNA(VLOOKUP(E6142,Checklist!$A$2:$E$1007,4,FALSE)), "", VLOOKUP(E6142,Checklist!$A$2:$E$1007,4,FALSE) &amp; "")</f>
        <v/>
      </c>
      <c r="D6142" s="1" t="str">
        <f>IF(ISNA(VLOOKUP(E6142,Checklist!$A$2:$E$1007,5,FALSE)), "", VLOOKUP(E6142,Checklist!$A$2:$E$1007,5,FALSE) &amp; "")</f>
        <v/>
      </c>
      <c r="E6142" s="38"/>
    </row>
    <row r="6143" spans="1:5" ht="14.25" x14ac:dyDescent="0.2">
      <c r="A6143" s="1" t="e">
        <f>VLOOKUP(E6143,Checklist!$A$2:$C$1007,2,0)</f>
        <v>#N/A</v>
      </c>
      <c r="B6143" s="1" t="e">
        <f>VLOOKUP(E6143,Checklist!$A$2:$C$1007,3,0)</f>
        <v>#N/A</v>
      </c>
      <c r="C6143" s="1" t="str">
        <f>IF(ISNA(VLOOKUP(E6143,Checklist!$A$2:$E$1007,4,FALSE)), "", VLOOKUP(E6143,Checklist!$A$2:$E$1007,4,FALSE) &amp; "")</f>
        <v/>
      </c>
      <c r="D6143" s="1" t="str">
        <f>IF(ISNA(VLOOKUP(E6143,Checklist!$A$2:$E$1007,5,FALSE)), "", VLOOKUP(E6143,Checklist!$A$2:$E$1007,5,FALSE) &amp; "")</f>
        <v/>
      </c>
      <c r="E6143" s="38"/>
    </row>
    <row r="6144" spans="1:5" ht="14.25" x14ac:dyDescent="0.2">
      <c r="A6144" s="1" t="e">
        <f>VLOOKUP(E6144,Checklist!$A$2:$C$1007,2,0)</f>
        <v>#N/A</v>
      </c>
      <c r="B6144" s="1" t="e">
        <f>VLOOKUP(E6144,Checklist!$A$2:$C$1007,3,0)</f>
        <v>#N/A</v>
      </c>
      <c r="C6144" s="1" t="str">
        <f>IF(ISNA(VLOOKUP(E6144,Checklist!$A$2:$E$1007,4,FALSE)), "", VLOOKUP(E6144,Checklist!$A$2:$E$1007,4,FALSE) &amp; "")</f>
        <v/>
      </c>
      <c r="D6144" s="1" t="str">
        <f>IF(ISNA(VLOOKUP(E6144,Checklist!$A$2:$E$1007,5,FALSE)), "", VLOOKUP(E6144,Checklist!$A$2:$E$1007,5,FALSE) &amp; "")</f>
        <v/>
      </c>
      <c r="E6144" s="38"/>
    </row>
    <row r="6145" spans="1:5" ht="14.25" x14ac:dyDescent="0.2">
      <c r="A6145" s="1" t="e">
        <f>VLOOKUP(E6145,Checklist!$A$2:$C$1007,2,0)</f>
        <v>#N/A</v>
      </c>
      <c r="B6145" s="1" t="e">
        <f>VLOOKUP(E6145,Checklist!$A$2:$C$1007,3,0)</f>
        <v>#N/A</v>
      </c>
      <c r="C6145" s="1" t="str">
        <f>IF(ISNA(VLOOKUP(E6145,Checklist!$A$2:$E$1007,4,FALSE)), "", VLOOKUP(E6145,Checklist!$A$2:$E$1007,4,FALSE) &amp; "")</f>
        <v/>
      </c>
      <c r="D6145" s="1" t="str">
        <f>IF(ISNA(VLOOKUP(E6145,Checklist!$A$2:$E$1007,5,FALSE)), "", VLOOKUP(E6145,Checklist!$A$2:$E$1007,5,FALSE) &amp; "")</f>
        <v/>
      </c>
      <c r="E6145" s="38"/>
    </row>
    <row r="6146" spans="1:5" ht="14.25" x14ac:dyDescent="0.2">
      <c r="A6146" s="1" t="e">
        <f>VLOOKUP(E6146,Checklist!$A$2:$C$1007,2,0)</f>
        <v>#N/A</v>
      </c>
      <c r="B6146" s="1" t="e">
        <f>VLOOKUP(E6146,Checklist!$A$2:$C$1007,3,0)</f>
        <v>#N/A</v>
      </c>
      <c r="C6146" s="1" t="str">
        <f>IF(ISNA(VLOOKUP(E6146,Checklist!$A$2:$E$1007,4,FALSE)), "", VLOOKUP(E6146,Checklist!$A$2:$E$1007,4,FALSE) &amp; "")</f>
        <v/>
      </c>
      <c r="D6146" s="1" t="str">
        <f>IF(ISNA(VLOOKUP(E6146,Checklist!$A$2:$E$1007,5,FALSE)), "", VLOOKUP(E6146,Checklist!$A$2:$E$1007,5,FALSE) &amp; "")</f>
        <v/>
      </c>
      <c r="E6146" s="38"/>
    </row>
    <row r="6147" spans="1:5" ht="14.25" x14ac:dyDescent="0.2">
      <c r="A6147" s="1" t="e">
        <f>VLOOKUP(E6147,Checklist!$A$2:$C$1007,2,0)</f>
        <v>#N/A</v>
      </c>
      <c r="B6147" s="1" t="e">
        <f>VLOOKUP(E6147,Checklist!$A$2:$C$1007,3,0)</f>
        <v>#N/A</v>
      </c>
      <c r="C6147" s="1" t="str">
        <f>IF(ISNA(VLOOKUP(E6147,Checklist!$A$2:$E$1007,4,FALSE)), "", VLOOKUP(E6147,Checklist!$A$2:$E$1007,4,FALSE) &amp; "")</f>
        <v/>
      </c>
      <c r="D6147" s="1" t="str">
        <f>IF(ISNA(VLOOKUP(E6147,Checklist!$A$2:$E$1007,5,FALSE)), "", VLOOKUP(E6147,Checklist!$A$2:$E$1007,5,FALSE) &amp; "")</f>
        <v/>
      </c>
      <c r="E6147" s="38"/>
    </row>
    <row r="6148" spans="1:5" ht="14.25" x14ac:dyDescent="0.2">
      <c r="A6148" s="1" t="e">
        <f>VLOOKUP(E6148,Checklist!$A$2:$C$1007,2,0)</f>
        <v>#N/A</v>
      </c>
      <c r="B6148" s="1" t="e">
        <f>VLOOKUP(E6148,Checklist!$A$2:$C$1007,3,0)</f>
        <v>#N/A</v>
      </c>
      <c r="C6148" s="1" t="str">
        <f>IF(ISNA(VLOOKUP(E6148,Checklist!$A$2:$E$1007,4,FALSE)), "", VLOOKUP(E6148,Checklist!$A$2:$E$1007,4,FALSE) &amp; "")</f>
        <v/>
      </c>
      <c r="D6148" s="1" t="str">
        <f>IF(ISNA(VLOOKUP(E6148,Checklist!$A$2:$E$1007,5,FALSE)), "", VLOOKUP(E6148,Checklist!$A$2:$E$1007,5,FALSE) &amp; "")</f>
        <v/>
      </c>
      <c r="E6148" s="38"/>
    </row>
    <row r="6149" spans="1:5" ht="14.25" x14ac:dyDescent="0.2">
      <c r="A6149" s="1" t="e">
        <f>VLOOKUP(E6149,Checklist!$A$2:$C$1007,2,0)</f>
        <v>#N/A</v>
      </c>
      <c r="B6149" s="1" t="e">
        <f>VLOOKUP(E6149,Checklist!$A$2:$C$1007,3,0)</f>
        <v>#N/A</v>
      </c>
      <c r="C6149" s="1" t="str">
        <f>IF(ISNA(VLOOKUP(E6149,Checklist!$A$2:$E$1007,4,FALSE)), "", VLOOKUP(E6149,Checklist!$A$2:$E$1007,4,FALSE) &amp; "")</f>
        <v/>
      </c>
      <c r="D6149" s="1" t="str">
        <f>IF(ISNA(VLOOKUP(E6149,Checklist!$A$2:$E$1007,5,FALSE)), "", VLOOKUP(E6149,Checklist!$A$2:$E$1007,5,FALSE) &amp; "")</f>
        <v/>
      </c>
      <c r="E6149" s="38"/>
    </row>
    <row r="6150" spans="1:5" ht="14.25" x14ac:dyDescent="0.2">
      <c r="A6150" s="1" t="e">
        <f>VLOOKUP(E6150,Checklist!$A$2:$C$1007,2,0)</f>
        <v>#N/A</v>
      </c>
      <c r="B6150" s="1" t="e">
        <f>VLOOKUP(E6150,Checklist!$A$2:$C$1007,3,0)</f>
        <v>#N/A</v>
      </c>
      <c r="C6150" s="1" t="str">
        <f>IF(ISNA(VLOOKUP(E6150,Checklist!$A$2:$E$1007,4,FALSE)), "", VLOOKUP(E6150,Checklist!$A$2:$E$1007,4,FALSE) &amp; "")</f>
        <v/>
      </c>
      <c r="D6150" s="1" t="str">
        <f>IF(ISNA(VLOOKUP(E6150,Checklist!$A$2:$E$1007,5,FALSE)), "", VLOOKUP(E6150,Checklist!$A$2:$E$1007,5,FALSE) &amp; "")</f>
        <v/>
      </c>
      <c r="E6150" s="38"/>
    </row>
    <row r="6151" spans="1:5" ht="14.25" x14ac:dyDescent="0.2">
      <c r="A6151" s="1" t="e">
        <f>VLOOKUP(E6151,Checklist!$A$2:$C$1007,2,0)</f>
        <v>#N/A</v>
      </c>
      <c r="B6151" s="1" t="e">
        <f>VLOOKUP(E6151,Checklist!$A$2:$C$1007,3,0)</f>
        <v>#N/A</v>
      </c>
      <c r="C6151" s="1" t="str">
        <f>IF(ISNA(VLOOKUP(E6151,Checklist!$A$2:$E$1007,4,FALSE)), "", VLOOKUP(E6151,Checklist!$A$2:$E$1007,4,FALSE) &amp; "")</f>
        <v/>
      </c>
      <c r="D6151" s="1" t="str">
        <f>IF(ISNA(VLOOKUP(E6151,Checklist!$A$2:$E$1007,5,FALSE)), "", VLOOKUP(E6151,Checklist!$A$2:$E$1007,5,FALSE) &amp; "")</f>
        <v/>
      </c>
      <c r="E6151" s="38"/>
    </row>
    <row r="6152" spans="1:5" ht="14.25" x14ac:dyDescent="0.2">
      <c r="A6152" s="1" t="e">
        <f>VLOOKUP(E6152,Checklist!$A$2:$C$1007,2,0)</f>
        <v>#N/A</v>
      </c>
      <c r="B6152" s="1" t="e">
        <f>VLOOKUP(E6152,Checklist!$A$2:$C$1007,3,0)</f>
        <v>#N/A</v>
      </c>
      <c r="C6152" s="1" t="str">
        <f>IF(ISNA(VLOOKUP(E6152,Checklist!$A$2:$E$1007,4,FALSE)), "", VLOOKUP(E6152,Checklist!$A$2:$E$1007,4,FALSE) &amp; "")</f>
        <v/>
      </c>
      <c r="D6152" s="1" t="str">
        <f>IF(ISNA(VLOOKUP(E6152,Checklist!$A$2:$E$1007,5,FALSE)), "", VLOOKUP(E6152,Checklist!$A$2:$E$1007,5,FALSE) &amp; "")</f>
        <v/>
      </c>
      <c r="E6152" s="38"/>
    </row>
    <row r="6153" spans="1:5" ht="14.25" x14ac:dyDescent="0.2">
      <c r="A6153" s="1" t="e">
        <f>VLOOKUP(E6153,Checklist!$A$2:$C$1007,2,0)</f>
        <v>#N/A</v>
      </c>
      <c r="B6153" s="1" t="e">
        <f>VLOOKUP(E6153,Checklist!$A$2:$C$1007,3,0)</f>
        <v>#N/A</v>
      </c>
      <c r="C6153" s="1" t="str">
        <f>IF(ISNA(VLOOKUP(E6153,Checklist!$A$2:$E$1007,4,FALSE)), "", VLOOKUP(E6153,Checklist!$A$2:$E$1007,4,FALSE) &amp; "")</f>
        <v/>
      </c>
      <c r="D6153" s="1" t="str">
        <f>IF(ISNA(VLOOKUP(E6153,Checklist!$A$2:$E$1007,5,FALSE)), "", VLOOKUP(E6153,Checklist!$A$2:$E$1007,5,FALSE) &amp; "")</f>
        <v/>
      </c>
      <c r="E6153" s="38"/>
    </row>
    <row r="6154" spans="1:5" ht="14.25" x14ac:dyDescent="0.2">
      <c r="A6154" s="1" t="e">
        <f>VLOOKUP(E6154,Checklist!$A$2:$C$1007,2,0)</f>
        <v>#N/A</v>
      </c>
      <c r="B6154" s="1" t="e">
        <f>VLOOKUP(E6154,Checklist!$A$2:$C$1007,3,0)</f>
        <v>#N/A</v>
      </c>
      <c r="C6154" s="1" t="str">
        <f>IF(ISNA(VLOOKUP(E6154,Checklist!$A$2:$E$1007,4,FALSE)), "", VLOOKUP(E6154,Checklist!$A$2:$E$1007,4,FALSE) &amp; "")</f>
        <v/>
      </c>
      <c r="D6154" s="1" t="str">
        <f>IF(ISNA(VLOOKUP(E6154,Checklist!$A$2:$E$1007,5,FALSE)), "", VLOOKUP(E6154,Checklist!$A$2:$E$1007,5,FALSE) &amp; "")</f>
        <v/>
      </c>
      <c r="E6154" s="38"/>
    </row>
    <row r="6155" spans="1:5" ht="14.25" x14ac:dyDescent="0.2">
      <c r="A6155" s="1" t="e">
        <f>VLOOKUP(E6155,Checklist!$A$2:$C$1007,2,0)</f>
        <v>#N/A</v>
      </c>
      <c r="B6155" s="1" t="e">
        <f>VLOOKUP(E6155,Checklist!$A$2:$C$1007,3,0)</f>
        <v>#N/A</v>
      </c>
      <c r="C6155" s="1" t="str">
        <f>IF(ISNA(VLOOKUP(E6155,Checklist!$A$2:$E$1007,4,FALSE)), "", VLOOKUP(E6155,Checklist!$A$2:$E$1007,4,FALSE) &amp; "")</f>
        <v/>
      </c>
      <c r="D6155" s="1" t="str">
        <f>IF(ISNA(VLOOKUP(E6155,Checklist!$A$2:$E$1007,5,FALSE)), "", VLOOKUP(E6155,Checklist!$A$2:$E$1007,5,FALSE) &amp; "")</f>
        <v/>
      </c>
      <c r="E6155" s="38"/>
    </row>
    <row r="6156" spans="1:5" ht="14.25" x14ac:dyDescent="0.2">
      <c r="A6156" s="1" t="e">
        <f>VLOOKUP(E6156,Checklist!$A$2:$C$1007,2,0)</f>
        <v>#N/A</v>
      </c>
      <c r="B6156" s="1" t="e">
        <f>VLOOKUP(E6156,Checklist!$A$2:$C$1007,3,0)</f>
        <v>#N/A</v>
      </c>
      <c r="C6156" s="1" t="str">
        <f>IF(ISNA(VLOOKUP(E6156,Checklist!$A$2:$E$1007,4,FALSE)), "", VLOOKUP(E6156,Checklist!$A$2:$E$1007,4,FALSE) &amp; "")</f>
        <v/>
      </c>
      <c r="D6156" s="1" t="str">
        <f>IF(ISNA(VLOOKUP(E6156,Checklist!$A$2:$E$1007,5,FALSE)), "", VLOOKUP(E6156,Checklist!$A$2:$E$1007,5,FALSE) &amp; "")</f>
        <v/>
      </c>
      <c r="E6156" s="38"/>
    </row>
    <row r="6157" spans="1:5" ht="14.25" x14ac:dyDescent="0.2">
      <c r="A6157" s="1" t="e">
        <f>VLOOKUP(E6157,Checklist!$A$2:$C$1007,2,0)</f>
        <v>#N/A</v>
      </c>
      <c r="B6157" s="1" t="e">
        <f>VLOOKUP(E6157,Checklist!$A$2:$C$1007,3,0)</f>
        <v>#N/A</v>
      </c>
      <c r="C6157" s="1" t="str">
        <f>IF(ISNA(VLOOKUP(E6157,Checklist!$A$2:$E$1007,4,FALSE)), "", VLOOKUP(E6157,Checklist!$A$2:$E$1007,4,FALSE) &amp; "")</f>
        <v/>
      </c>
      <c r="D6157" s="1" t="str">
        <f>IF(ISNA(VLOOKUP(E6157,Checklist!$A$2:$E$1007,5,FALSE)), "", VLOOKUP(E6157,Checklist!$A$2:$E$1007,5,FALSE) &amp; "")</f>
        <v/>
      </c>
      <c r="E6157" s="38"/>
    </row>
    <row r="6158" spans="1:5" ht="14.25" x14ac:dyDescent="0.2">
      <c r="A6158" s="1" t="e">
        <f>VLOOKUP(E6158,Checklist!$A$2:$C$1007,2,0)</f>
        <v>#N/A</v>
      </c>
      <c r="B6158" s="1" t="e">
        <f>VLOOKUP(E6158,Checklist!$A$2:$C$1007,3,0)</f>
        <v>#N/A</v>
      </c>
      <c r="C6158" s="1" t="str">
        <f>IF(ISNA(VLOOKUP(E6158,Checklist!$A$2:$E$1007,4,FALSE)), "", VLOOKUP(E6158,Checklist!$A$2:$E$1007,4,FALSE) &amp; "")</f>
        <v/>
      </c>
      <c r="D6158" s="1" t="str">
        <f>IF(ISNA(VLOOKUP(E6158,Checklist!$A$2:$E$1007,5,FALSE)), "", VLOOKUP(E6158,Checklist!$A$2:$E$1007,5,FALSE) &amp; "")</f>
        <v/>
      </c>
      <c r="E6158" s="38"/>
    </row>
    <row r="6159" spans="1:5" ht="14.25" x14ac:dyDescent="0.2">
      <c r="A6159" s="1" t="e">
        <f>VLOOKUP(E6159,Checklist!$A$2:$C$1007,2,0)</f>
        <v>#N/A</v>
      </c>
      <c r="B6159" s="1" t="e">
        <f>VLOOKUP(E6159,Checklist!$A$2:$C$1007,3,0)</f>
        <v>#N/A</v>
      </c>
      <c r="C6159" s="1" t="str">
        <f>IF(ISNA(VLOOKUP(E6159,Checklist!$A$2:$E$1007,4,FALSE)), "", VLOOKUP(E6159,Checklist!$A$2:$E$1007,4,FALSE) &amp; "")</f>
        <v/>
      </c>
      <c r="D6159" s="1" t="str">
        <f>IF(ISNA(VLOOKUP(E6159,Checklist!$A$2:$E$1007,5,FALSE)), "", VLOOKUP(E6159,Checklist!$A$2:$E$1007,5,FALSE) &amp; "")</f>
        <v/>
      </c>
      <c r="E6159" s="38"/>
    </row>
    <row r="6160" spans="1:5" ht="14.25" x14ac:dyDescent="0.2">
      <c r="A6160" s="1" t="e">
        <f>VLOOKUP(E6160,Checklist!$A$2:$C$1007,2,0)</f>
        <v>#N/A</v>
      </c>
      <c r="B6160" s="1" t="e">
        <f>VLOOKUP(E6160,Checklist!$A$2:$C$1007,3,0)</f>
        <v>#N/A</v>
      </c>
      <c r="C6160" s="1" t="str">
        <f>IF(ISNA(VLOOKUP(E6160,Checklist!$A$2:$E$1007,4,FALSE)), "", VLOOKUP(E6160,Checklist!$A$2:$E$1007,4,FALSE) &amp; "")</f>
        <v/>
      </c>
      <c r="D6160" s="1" t="str">
        <f>IF(ISNA(VLOOKUP(E6160,Checklist!$A$2:$E$1007,5,FALSE)), "", VLOOKUP(E6160,Checklist!$A$2:$E$1007,5,FALSE) &amp; "")</f>
        <v/>
      </c>
      <c r="E6160" s="38"/>
    </row>
    <row r="6161" spans="1:5" ht="14.25" x14ac:dyDescent="0.2">
      <c r="A6161" s="1" t="e">
        <f>VLOOKUP(E6161,Checklist!$A$2:$C$1007,2,0)</f>
        <v>#N/A</v>
      </c>
      <c r="B6161" s="1" t="e">
        <f>VLOOKUP(E6161,Checklist!$A$2:$C$1007,3,0)</f>
        <v>#N/A</v>
      </c>
      <c r="C6161" s="1" t="str">
        <f>IF(ISNA(VLOOKUP(E6161,Checklist!$A$2:$E$1007,4,FALSE)), "", VLOOKUP(E6161,Checklist!$A$2:$E$1007,4,FALSE) &amp; "")</f>
        <v/>
      </c>
      <c r="D6161" s="1" t="str">
        <f>IF(ISNA(VLOOKUP(E6161,Checklist!$A$2:$E$1007,5,FALSE)), "", VLOOKUP(E6161,Checklist!$A$2:$E$1007,5,FALSE) &amp; "")</f>
        <v/>
      </c>
      <c r="E6161" s="38"/>
    </row>
    <row r="6162" spans="1:5" ht="14.25" x14ac:dyDescent="0.2">
      <c r="A6162" s="1" t="e">
        <f>VLOOKUP(E6162,Checklist!$A$2:$C$1007,2,0)</f>
        <v>#N/A</v>
      </c>
      <c r="B6162" s="1" t="e">
        <f>VLOOKUP(E6162,Checklist!$A$2:$C$1007,3,0)</f>
        <v>#N/A</v>
      </c>
      <c r="C6162" s="1" t="str">
        <f>IF(ISNA(VLOOKUP(E6162,Checklist!$A$2:$E$1007,4,FALSE)), "", VLOOKUP(E6162,Checklist!$A$2:$E$1007,4,FALSE) &amp; "")</f>
        <v/>
      </c>
      <c r="D6162" s="1" t="str">
        <f>IF(ISNA(VLOOKUP(E6162,Checklist!$A$2:$E$1007,5,FALSE)), "", VLOOKUP(E6162,Checklist!$A$2:$E$1007,5,FALSE) &amp; "")</f>
        <v/>
      </c>
      <c r="E6162" s="38"/>
    </row>
    <row r="6163" spans="1:5" ht="14.25" x14ac:dyDescent="0.2">
      <c r="A6163" s="1" t="e">
        <f>VLOOKUP(E6163,Checklist!$A$2:$C$1007,2,0)</f>
        <v>#N/A</v>
      </c>
      <c r="B6163" s="1" t="e">
        <f>VLOOKUP(E6163,Checklist!$A$2:$C$1007,3,0)</f>
        <v>#N/A</v>
      </c>
      <c r="C6163" s="1" t="str">
        <f>IF(ISNA(VLOOKUP(E6163,Checklist!$A$2:$E$1007,4,FALSE)), "", VLOOKUP(E6163,Checklist!$A$2:$E$1007,4,FALSE) &amp; "")</f>
        <v/>
      </c>
      <c r="D6163" s="1" t="str">
        <f>IF(ISNA(VLOOKUP(E6163,Checklist!$A$2:$E$1007,5,FALSE)), "", VLOOKUP(E6163,Checklist!$A$2:$E$1007,5,FALSE) &amp; "")</f>
        <v/>
      </c>
      <c r="E6163" s="38"/>
    </row>
    <row r="6164" spans="1:5" ht="14.25" x14ac:dyDescent="0.2">
      <c r="A6164" s="1" t="e">
        <f>VLOOKUP(E6164,Checklist!$A$2:$C$1007,2,0)</f>
        <v>#N/A</v>
      </c>
      <c r="B6164" s="1" t="e">
        <f>VLOOKUP(E6164,Checklist!$A$2:$C$1007,3,0)</f>
        <v>#N/A</v>
      </c>
      <c r="C6164" s="1" t="str">
        <f>IF(ISNA(VLOOKUP(E6164,Checklist!$A$2:$E$1007,4,FALSE)), "", VLOOKUP(E6164,Checklist!$A$2:$E$1007,4,FALSE) &amp; "")</f>
        <v/>
      </c>
      <c r="D6164" s="1" t="str">
        <f>IF(ISNA(VLOOKUP(E6164,Checklist!$A$2:$E$1007,5,FALSE)), "", VLOOKUP(E6164,Checklist!$A$2:$E$1007,5,FALSE) &amp; "")</f>
        <v/>
      </c>
      <c r="E6164" s="38"/>
    </row>
    <row r="6165" spans="1:5" ht="14.25" x14ac:dyDescent="0.2">
      <c r="A6165" s="1" t="e">
        <f>VLOOKUP(E6165,Checklist!$A$2:$C$1007,2,0)</f>
        <v>#N/A</v>
      </c>
      <c r="B6165" s="1" t="e">
        <f>VLOOKUP(E6165,Checklist!$A$2:$C$1007,3,0)</f>
        <v>#N/A</v>
      </c>
      <c r="C6165" s="1" t="str">
        <f>IF(ISNA(VLOOKUP(E6165,Checklist!$A$2:$E$1007,4,FALSE)), "", VLOOKUP(E6165,Checklist!$A$2:$E$1007,4,FALSE) &amp; "")</f>
        <v/>
      </c>
      <c r="D6165" s="1" t="str">
        <f>IF(ISNA(VLOOKUP(E6165,Checklist!$A$2:$E$1007,5,FALSE)), "", VLOOKUP(E6165,Checklist!$A$2:$E$1007,5,FALSE) &amp; "")</f>
        <v/>
      </c>
      <c r="E6165" s="38"/>
    </row>
    <row r="6166" spans="1:5" ht="14.25" x14ac:dyDescent="0.2">
      <c r="A6166" s="1" t="e">
        <f>VLOOKUP(E6166,Checklist!$A$2:$C$1007,2,0)</f>
        <v>#N/A</v>
      </c>
      <c r="B6166" s="1" t="e">
        <f>VLOOKUP(E6166,Checklist!$A$2:$C$1007,3,0)</f>
        <v>#N/A</v>
      </c>
      <c r="C6166" s="1" t="str">
        <f>IF(ISNA(VLOOKUP(E6166,Checklist!$A$2:$E$1007,4,FALSE)), "", VLOOKUP(E6166,Checklist!$A$2:$E$1007,4,FALSE) &amp; "")</f>
        <v/>
      </c>
      <c r="D6166" s="1" t="str">
        <f>IF(ISNA(VLOOKUP(E6166,Checklist!$A$2:$E$1007,5,FALSE)), "", VLOOKUP(E6166,Checklist!$A$2:$E$1007,5,FALSE) &amp; "")</f>
        <v/>
      </c>
      <c r="E6166" s="38"/>
    </row>
    <row r="6167" spans="1:5" ht="14.25" x14ac:dyDescent="0.2">
      <c r="A6167" s="1" t="e">
        <f>VLOOKUP(E6167,Checklist!$A$2:$C$1007,2,0)</f>
        <v>#N/A</v>
      </c>
      <c r="B6167" s="1" t="e">
        <f>VLOOKUP(E6167,Checklist!$A$2:$C$1007,3,0)</f>
        <v>#N/A</v>
      </c>
      <c r="C6167" s="1" t="str">
        <f>IF(ISNA(VLOOKUP(E6167,Checklist!$A$2:$E$1007,4,FALSE)), "", VLOOKUP(E6167,Checklist!$A$2:$E$1007,4,FALSE) &amp; "")</f>
        <v/>
      </c>
      <c r="D6167" s="1" t="str">
        <f>IF(ISNA(VLOOKUP(E6167,Checklist!$A$2:$E$1007,5,FALSE)), "", VLOOKUP(E6167,Checklist!$A$2:$E$1007,5,FALSE) &amp; "")</f>
        <v/>
      </c>
      <c r="E6167" s="38"/>
    </row>
    <row r="6168" spans="1:5" ht="14.25" x14ac:dyDescent="0.2">
      <c r="A6168" s="1" t="e">
        <f>VLOOKUP(E6168,Checklist!$A$2:$C$1007,2,0)</f>
        <v>#N/A</v>
      </c>
      <c r="B6168" s="1" t="e">
        <f>VLOOKUP(E6168,Checklist!$A$2:$C$1007,3,0)</f>
        <v>#N/A</v>
      </c>
      <c r="C6168" s="1" t="str">
        <f>IF(ISNA(VLOOKUP(E6168,Checklist!$A$2:$E$1007,4,FALSE)), "", VLOOKUP(E6168,Checklist!$A$2:$E$1007,4,FALSE) &amp; "")</f>
        <v/>
      </c>
      <c r="D6168" s="1" t="str">
        <f>IF(ISNA(VLOOKUP(E6168,Checklist!$A$2:$E$1007,5,FALSE)), "", VLOOKUP(E6168,Checklist!$A$2:$E$1007,5,FALSE) &amp; "")</f>
        <v/>
      </c>
      <c r="E6168" s="38"/>
    </row>
    <row r="6169" spans="1:5" ht="14.25" x14ac:dyDescent="0.2">
      <c r="A6169" s="1" t="e">
        <f>VLOOKUP(E6169,Checklist!$A$2:$C$1007,2,0)</f>
        <v>#N/A</v>
      </c>
      <c r="B6169" s="1" t="e">
        <f>VLOOKUP(E6169,Checklist!$A$2:$C$1007,3,0)</f>
        <v>#N/A</v>
      </c>
      <c r="C6169" s="1" t="str">
        <f>IF(ISNA(VLOOKUP(E6169,Checklist!$A$2:$E$1007,4,FALSE)), "", VLOOKUP(E6169,Checklist!$A$2:$E$1007,4,FALSE) &amp; "")</f>
        <v/>
      </c>
      <c r="D6169" s="1" t="str">
        <f>IF(ISNA(VLOOKUP(E6169,Checklist!$A$2:$E$1007,5,FALSE)), "", VLOOKUP(E6169,Checklist!$A$2:$E$1007,5,FALSE) &amp; "")</f>
        <v/>
      </c>
      <c r="E6169" s="38"/>
    </row>
    <row r="6170" spans="1:5" ht="14.25" x14ac:dyDescent="0.2">
      <c r="A6170" s="1" t="e">
        <f>VLOOKUP(E6170,Checklist!$A$2:$C$1007,2,0)</f>
        <v>#N/A</v>
      </c>
      <c r="B6170" s="1" t="e">
        <f>VLOOKUP(E6170,Checklist!$A$2:$C$1007,3,0)</f>
        <v>#N/A</v>
      </c>
      <c r="C6170" s="1" t="str">
        <f>IF(ISNA(VLOOKUP(E6170,Checklist!$A$2:$E$1007,4,FALSE)), "", VLOOKUP(E6170,Checklist!$A$2:$E$1007,4,FALSE) &amp; "")</f>
        <v/>
      </c>
      <c r="D6170" s="1" t="str">
        <f>IF(ISNA(VLOOKUP(E6170,Checklist!$A$2:$E$1007,5,FALSE)), "", VLOOKUP(E6170,Checklist!$A$2:$E$1007,5,FALSE) &amp; "")</f>
        <v/>
      </c>
      <c r="E6170" s="38"/>
    </row>
    <row r="6171" spans="1:5" ht="14.25" x14ac:dyDescent="0.2">
      <c r="A6171" s="1" t="e">
        <f>VLOOKUP(E6171,Checklist!$A$2:$C$1007,2,0)</f>
        <v>#N/A</v>
      </c>
      <c r="B6171" s="1" t="e">
        <f>VLOOKUP(E6171,Checklist!$A$2:$C$1007,3,0)</f>
        <v>#N/A</v>
      </c>
      <c r="C6171" s="1" t="str">
        <f>IF(ISNA(VLOOKUP(E6171,Checklist!$A$2:$E$1007,4,FALSE)), "", VLOOKUP(E6171,Checklist!$A$2:$E$1007,4,FALSE) &amp; "")</f>
        <v/>
      </c>
      <c r="D6171" s="1" t="str">
        <f>IF(ISNA(VLOOKUP(E6171,Checklist!$A$2:$E$1007,5,FALSE)), "", VLOOKUP(E6171,Checklist!$A$2:$E$1007,5,FALSE) &amp; "")</f>
        <v/>
      </c>
      <c r="E6171" s="38"/>
    </row>
    <row r="6172" spans="1:5" ht="14.25" x14ac:dyDescent="0.2">
      <c r="A6172" s="1" t="e">
        <f>VLOOKUP(E6172,Checklist!$A$2:$C$1007,2,0)</f>
        <v>#N/A</v>
      </c>
      <c r="B6172" s="1" t="e">
        <f>VLOOKUP(E6172,Checklist!$A$2:$C$1007,3,0)</f>
        <v>#N/A</v>
      </c>
      <c r="C6172" s="1" t="str">
        <f>IF(ISNA(VLOOKUP(E6172,Checklist!$A$2:$E$1007,4,FALSE)), "", VLOOKUP(E6172,Checklist!$A$2:$E$1007,4,FALSE) &amp; "")</f>
        <v/>
      </c>
      <c r="D6172" s="1" t="str">
        <f>IF(ISNA(VLOOKUP(E6172,Checklist!$A$2:$E$1007,5,FALSE)), "", VLOOKUP(E6172,Checklist!$A$2:$E$1007,5,FALSE) &amp; "")</f>
        <v/>
      </c>
      <c r="E6172" s="38"/>
    </row>
    <row r="6173" spans="1:5" ht="14.25" x14ac:dyDescent="0.2">
      <c r="A6173" s="1" t="e">
        <f>VLOOKUP(E6173,Checklist!$A$2:$C$1007,2,0)</f>
        <v>#N/A</v>
      </c>
      <c r="B6173" s="1" t="e">
        <f>VLOOKUP(E6173,Checklist!$A$2:$C$1007,3,0)</f>
        <v>#N/A</v>
      </c>
      <c r="C6173" s="1" t="str">
        <f>IF(ISNA(VLOOKUP(E6173,Checklist!$A$2:$E$1007,4,FALSE)), "", VLOOKUP(E6173,Checklist!$A$2:$E$1007,4,FALSE) &amp; "")</f>
        <v/>
      </c>
      <c r="D6173" s="1" t="str">
        <f>IF(ISNA(VLOOKUP(E6173,Checklist!$A$2:$E$1007,5,FALSE)), "", VLOOKUP(E6173,Checklist!$A$2:$E$1007,5,FALSE) &amp; "")</f>
        <v/>
      </c>
      <c r="E6173" s="38"/>
    </row>
    <row r="6174" spans="1:5" ht="14.25" x14ac:dyDescent="0.2">
      <c r="A6174" s="1" t="e">
        <f>VLOOKUP(E6174,Checklist!$A$2:$C$1007,2,0)</f>
        <v>#N/A</v>
      </c>
      <c r="B6174" s="1" t="e">
        <f>VLOOKUP(E6174,Checklist!$A$2:$C$1007,3,0)</f>
        <v>#N/A</v>
      </c>
      <c r="C6174" s="1" t="str">
        <f>IF(ISNA(VLOOKUP(E6174,Checklist!$A$2:$E$1007,4,FALSE)), "", VLOOKUP(E6174,Checklist!$A$2:$E$1007,4,FALSE) &amp; "")</f>
        <v/>
      </c>
      <c r="D6174" s="1" t="str">
        <f>IF(ISNA(VLOOKUP(E6174,Checklist!$A$2:$E$1007,5,FALSE)), "", VLOOKUP(E6174,Checklist!$A$2:$E$1007,5,FALSE) &amp; "")</f>
        <v/>
      </c>
      <c r="E6174" s="38"/>
    </row>
    <row r="6175" spans="1:5" ht="14.25" x14ac:dyDescent="0.2">
      <c r="A6175" s="1" t="e">
        <f>VLOOKUP(E6175,Checklist!$A$2:$C$1007,2,0)</f>
        <v>#N/A</v>
      </c>
      <c r="B6175" s="1" t="e">
        <f>VLOOKUP(E6175,Checklist!$A$2:$C$1007,3,0)</f>
        <v>#N/A</v>
      </c>
      <c r="C6175" s="1" t="str">
        <f>IF(ISNA(VLOOKUP(E6175,Checklist!$A$2:$E$1007,4,FALSE)), "", VLOOKUP(E6175,Checklist!$A$2:$E$1007,4,FALSE) &amp; "")</f>
        <v/>
      </c>
      <c r="D6175" s="1" t="str">
        <f>IF(ISNA(VLOOKUP(E6175,Checklist!$A$2:$E$1007,5,FALSE)), "", VLOOKUP(E6175,Checklist!$A$2:$E$1007,5,FALSE) &amp; "")</f>
        <v/>
      </c>
      <c r="E6175" s="38"/>
    </row>
    <row r="6176" spans="1:5" ht="14.25" x14ac:dyDescent="0.2">
      <c r="A6176" s="1" t="e">
        <f>VLOOKUP(E6176,Checklist!$A$2:$C$1007,2,0)</f>
        <v>#N/A</v>
      </c>
      <c r="B6176" s="1" t="e">
        <f>VLOOKUP(E6176,Checklist!$A$2:$C$1007,3,0)</f>
        <v>#N/A</v>
      </c>
      <c r="C6176" s="1" t="str">
        <f>IF(ISNA(VLOOKUP(E6176,Checklist!$A$2:$E$1007,4,FALSE)), "", VLOOKUP(E6176,Checklist!$A$2:$E$1007,4,FALSE) &amp; "")</f>
        <v/>
      </c>
      <c r="D6176" s="1" t="str">
        <f>IF(ISNA(VLOOKUP(E6176,Checklist!$A$2:$E$1007,5,FALSE)), "", VLOOKUP(E6176,Checklist!$A$2:$E$1007,5,FALSE) &amp; "")</f>
        <v/>
      </c>
      <c r="E6176" s="38"/>
    </row>
    <row r="6177" spans="1:5" ht="14.25" x14ac:dyDescent="0.2">
      <c r="A6177" s="1" t="e">
        <f>VLOOKUP(E6177,Checklist!$A$2:$C$1007,2,0)</f>
        <v>#N/A</v>
      </c>
      <c r="B6177" s="1" t="e">
        <f>VLOOKUP(E6177,Checklist!$A$2:$C$1007,3,0)</f>
        <v>#N/A</v>
      </c>
      <c r="C6177" s="1" t="str">
        <f>IF(ISNA(VLOOKUP(E6177,Checklist!$A$2:$E$1007,4,FALSE)), "", VLOOKUP(E6177,Checklist!$A$2:$E$1007,4,FALSE) &amp; "")</f>
        <v/>
      </c>
      <c r="D6177" s="1" t="str">
        <f>IF(ISNA(VLOOKUP(E6177,Checklist!$A$2:$E$1007,5,FALSE)), "", VLOOKUP(E6177,Checklist!$A$2:$E$1007,5,FALSE) &amp; "")</f>
        <v/>
      </c>
      <c r="E6177" s="38"/>
    </row>
    <row r="6178" spans="1:5" ht="14.25" x14ac:dyDescent="0.2">
      <c r="A6178" s="1" t="e">
        <f>VLOOKUP(E6178,Checklist!$A$2:$C$1007,2,0)</f>
        <v>#N/A</v>
      </c>
      <c r="B6178" s="1" t="e">
        <f>VLOOKUP(E6178,Checklist!$A$2:$C$1007,3,0)</f>
        <v>#N/A</v>
      </c>
      <c r="C6178" s="1" t="str">
        <f>IF(ISNA(VLOOKUP(E6178,Checklist!$A$2:$E$1007,4,FALSE)), "", VLOOKUP(E6178,Checklist!$A$2:$E$1007,4,FALSE) &amp; "")</f>
        <v/>
      </c>
      <c r="D6178" s="1" t="str">
        <f>IF(ISNA(VLOOKUP(E6178,Checklist!$A$2:$E$1007,5,FALSE)), "", VLOOKUP(E6178,Checklist!$A$2:$E$1007,5,FALSE) &amp; "")</f>
        <v/>
      </c>
      <c r="E6178" s="38"/>
    </row>
    <row r="6179" spans="1:5" ht="14.25" x14ac:dyDescent="0.2">
      <c r="A6179" s="1" t="e">
        <f>VLOOKUP(E6179,Checklist!$A$2:$C$1007,2,0)</f>
        <v>#N/A</v>
      </c>
      <c r="B6179" s="1" t="e">
        <f>VLOOKUP(E6179,Checklist!$A$2:$C$1007,3,0)</f>
        <v>#N/A</v>
      </c>
      <c r="C6179" s="1" t="str">
        <f>IF(ISNA(VLOOKUP(E6179,Checklist!$A$2:$E$1007,4,FALSE)), "", VLOOKUP(E6179,Checklist!$A$2:$E$1007,4,FALSE) &amp; "")</f>
        <v/>
      </c>
      <c r="D6179" s="1" t="str">
        <f>IF(ISNA(VLOOKUP(E6179,Checklist!$A$2:$E$1007,5,FALSE)), "", VLOOKUP(E6179,Checklist!$A$2:$E$1007,5,FALSE) &amp; "")</f>
        <v/>
      </c>
      <c r="E6179" s="38"/>
    </row>
    <row r="6180" spans="1:5" ht="14.25" x14ac:dyDescent="0.2">
      <c r="A6180" s="1" t="e">
        <f>VLOOKUP(E6180,Checklist!$A$2:$C$1007,2,0)</f>
        <v>#N/A</v>
      </c>
      <c r="B6180" s="1" t="e">
        <f>VLOOKUP(E6180,Checklist!$A$2:$C$1007,3,0)</f>
        <v>#N/A</v>
      </c>
      <c r="C6180" s="1" t="str">
        <f>IF(ISNA(VLOOKUP(E6180,Checklist!$A$2:$E$1007,4,FALSE)), "", VLOOKUP(E6180,Checklist!$A$2:$E$1007,4,FALSE) &amp; "")</f>
        <v/>
      </c>
      <c r="D6180" s="1" t="str">
        <f>IF(ISNA(VLOOKUP(E6180,Checklist!$A$2:$E$1007,5,FALSE)), "", VLOOKUP(E6180,Checklist!$A$2:$E$1007,5,FALSE) &amp; "")</f>
        <v/>
      </c>
      <c r="E6180" s="38"/>
    </row>
    <row r="6181" spans="1:5" ht="14.25" x14ac:dyDescent="0.2">
      <c r="A6181" s="1" t="e">
        <f>VLOOKUP(E6181,Checklist!$A$2:$C$1007,2,0)</f>
        <v>#N/A</v>
      </c>
      <c r="B6181" s="1" t="e">
        <f>VLOOKUP(E6181,Checklist!$A$2:$C$1007,3,0)</f>
        <v>#N/A</v>
      </c>
      <c r="C6181" s="1" t="str">
        <f>IF(ISNA(VLOOKUP(E6181,Checklist!$A$2:$E$1007,4,FALSE)), "", VLOOKUP(E6181,Checklist!$A$2:$E$1007,4,FALSE) &amp; "")</f>
        <v/>
      </c>
      <c r="D6181" s="1" t="str">
        <f>IF(ISNA(VLOOKUP(E6181,Checklist!$A$2:$E$1007,5,FALSE)), "", VLOOKUP(E6181,Checklist!$A$2:$E$1007,5,FALSE) &amp; "")</f>
        <v/>
      </c>
      <c r="E6181" s="38"/>
    </row>
    <row r="6182" spans="1:5" ht="14.25" x14ac:dyDescent="0.2">
      <c r="A6182" s="1" t="e">
        <f>VLOOKUP(E6182,Checklist!$A$2:$C$1007,2,0)</f>
        <v>#N/A</v>
      </c>
      <c r="B6182" s="1" t="e">
        <f>VLOOKUP(E6182,Checklist!$A$2:$C$1007,3,0)</f>
        <v>#N/A</v>
      </c>
      <c r="C6182" s="1" t="str">
        <f>IF(ISNA(VLOOKUP(E6182,Checklist!$A$2:$E$1007,4,FALSE)), "", VLOOKUP(E6182,Checklist!$A$2:$E$1007,4,FALSE) &amp; "")</f>
        <v/>
      </c>
      <c r="D6182" s="1" t="str">
        <f>IF(ISNA(VLOOKUP(E6182,Checklist!$A$2:$E$1007,5,FALSE)), "", VLOOKUP(E6182,Checklist!$A$2:$E$1007,5,FALSE) &amp; "")</f>
        <v/>
      </c>
      <c r="E6182" s="38"/>
    </row>
    <row r="6183" spans="1:5" ht="14.25" x14ac:dyDescent="0.2">
      <c r="A6183" s="1" t="e">
        <f>VLOOKUP(E6183,Checklist!$A$2:$C$1007,2,0)</f>
        <v>#N/A</v>
      </c>
      <c r="B6183" s="1" t="e">
        <f>VLOOKUP(E6183,Checklist!$A$2:$C$1007,3,0)</f>
        <v>#N/A</v>
      </c>
      <c r="C6183" s="1" t="str">
        <f>IF(ISNA(VLOOKUP(E6183,Checklist!$A$2:$E$1007,4,FALSE)), "", VLOOKUP(E6183,Checklist!$A$2:$E$1007,4,FALSE) &amp; "")</f>
        <v/>
      </c>
      <c r="D6183" s="1" t="str">
        <f>IF(ISNA(VLOOKUP(E6183,Checklist!$A$2:$E$1007,5,FALSE)), "", VLOOKUP(E6183,Checklist!$A$2:$E$1007,5,FALSE) &amp; "")</f>
        <v/>
      </c>
      <c r="E6183" s="38"/>
    </row>
    <row r="6184" spans="1:5" ht="14.25" x14ac:dyDescent="0.2">
      <c r="A6184" s="1" t="e">
        <f>VLOOKUP(E6184,Checklist!$A$2:$C$1007,2,0)</f>
        <v>#N/A</v>
      </c>
      <c r="B6184" s="1" t="e">
        <f>VLOOKUP(E6184,Checklist!$A$2:$C$1007,3,0)</f>
        <v>#N/A</v>
      </c>
      <c r="C6184" s="1" t="str">
        <f>IF(ISNA(VLOOKUP(E6184,Checklist!$A$2:$E$1007,4,FALSE)), "", VLOOKUP(E6184,Checklist!$A$2:$E$1007,4,FALSE) &amp; "")</f>
        <v/>
      </c>
      <c r="D6184" s="1" t="str">
        <f>IF(ISNA(VLOOKUP(E6184,Checklist!$A$2:$E$1007,5,FALSE)), "", VLOOKUP(E6184,Checklist!$A$2:$E$1007,5,FALSE) &amp; "")</f>
        <v/>
      </c>
      <c r="E6184" s="38"/>
    </row>
    <row r="6185" spans="1:5" ht="14.25" x14ac:dyDescent="0.2">
      <c r="A6185" s="1" t="e">
        <f>VLOOKUP(E6185,Checklist!$A$2:$C$1007,2,0)</f>
        <v>#N/A</v>
      </c>
      <c r="B6185" s="1" t="e">
        <f>VLOOKUP(E6185,Checklist!$A$2:$C$1007,3,0)</f>
        <v>#N/A</v>
      </c>
      <c r="C6185" s="1" t="str">
        <f>IF(ISNA(VLOOKUP(E6185,Checklist!$A$2:$E$1007,4,FALSE)), "", VLOOKUP(E6185,Checklist!$A$2:$E$1007,4,FALSE) &amp; "")</f>
        <v/>
      </c>
      <c r="D6185" s="1" t="str">
        <f>IF(ISNA(VLOOKUP(E6185,Checklist!$A$2:$E$1007,5,FALSE)), "", VLOOKUP(E6185,Checklist!$A$2:$E$1007,5,FALSE) &amp; "")</f>
        <v/>
      </c>
      <c r="E6185" s="38"/>
    </row>
    <row r="6186" spans="1:5" ht="14.25" x14ac:dyDescent="0.2">
      <c r="A6186" s="1" t="e">
        <f>VLOOKUP(E6186,Checklist!$A$2:$C$1007,2,0)</f>
        <v>#N/A</v>
      </c>
      <c r="B6186" s="1" t="e">
        <f>VLOOKUP(E6186,Checklist!$A$2:$C$1007,3,0)</f>
        <v>#N/A</v>
      </c>
      <c r="C6186" s="1" t="str">
        <f>IF(ISNA(VLOOKUP(E6186,Checklist!$A$2:$E$1007,4,FALSE)), "", VLOOKUP(E6186,Checklist!$A$2:$E$1007,4,FALSE) &amp; "")</f>
        <v/>
      </c>
      <c r="D6186" s="1" t="str">
        <f>IF(ISNA(VLOOKUP(E6186,Checklist!$A$2:$E$1007,5,FALSE)), "", VLOOKUP(E6186,Checklist!$A$2:$E$1007,5,FALSE) &amp; "")</f>
        <v/>
      </c>
      <c r="E6186" s="38"/>
    </row>
    <row r="6187" spans="1:5" ht="14.25" x14ac:dyDescent="0.2">
      <c r="A6187" s="1" t="e">
        <f>VLOOKUP(E6187,Checklist!$A$2:$C$1007,2,0)</f>
        <v>#N/A</v>
      </c>
      <c r="B6187" s="1" t="e">
        <f>VLOOKUP(E6187,Checklist!$A$2:$C$1007,3,0)</f>
        <v>#N/A</v>
      </c>
      <c r="C6187" s="1" t="str">
        <f>IF(ISNA(VLOOKUP(E6187,Checklist!$A$2:$E$1007,4,FALSE)), "", VLOOKUP(E6187,Checklist!$A$2:$E$1007,4,FALSE) &amp; "")</f>
        <v/>
      </c>
      <c r="D6187" s="1" t="str">
        <f>IF(ISNA(VLOOKUP(E6187,Checklist!$A$2:$E$1007,5,FALSE)), "", VLOOKUP(E6187,Checklist!$A$2:$E$1007,5,FALSE) &amp; "")</f>
        <v/>
      </c>
      <c r="E6187" s="38"/>
    </row>
    <row r="6188" spans="1:5" ht="14.25" x14ac:dyDescent="0.2">
      <c r="A6188" s="1" t="e">
        <f>VLOOKUP(E6188,Checklist!$A$2:$C$1007,2,0)</f>
        <v>#N/A</v>
      </c>
      <c r="B6188" s="1" t="e">
        <f>VLOOKUP(E6188,Checklist!$A$2:$C$1007,3,0)</f>
        <v>#N/A</v>
      </c>
      <c r="C6188" s="1" t="str">
        <f>IF(ISNA(VLOOKUP(E6188,Checklist!$A$2:$E$1007,4,FALSE)), "", VLOOKUP(E6188,Checklist!$A$2:$E$1007,4,FALSE) &amp; "")</f>
        <v/>
      </c>
      <c r="D6188" s="1" t="str">
        <f>IF(ISNA(VLOOKUP(E6188,Checklist!$A$2:$E$1007,5,FALSE)), "", VLOOKUP(E6188,Checklist!$A$2:$E$1007,5,FALSE) &amp; "")</f>
        <v/>
      </c>
      <c r="E6188" s="38"/>
    </row>
    <row r="6189" spans="1:5" ht="14.25" x14ac:dyDescent="0.2">
      <c r="A6189" s="1" t="e">
        <f>VLOOKUP(E6189,Checklist!$A$2:$C$1007,2,0)</f>
        <v>#N/A</v>
      </c>
      <c r="B6189" s="1" t="e">
        <f>VLOOKUP(E6189,Checklist!$A$2:$C$1007,3,0)</f>
        <v>#N/A</v>
      </c>
      <c r="C6189" s="1" t="str">
        <f>IF(ISNA(VLOOKUP(E6189,Checklist!$A$2:$E$1007,4,FALSE)), "", VLOOKUP(E6189,Checklist!$A$2:$E$1007,4,FALSE) &amp; "")</f>
        <v/>
      </c>
      <c r="D6189" s="1" t="str">
        <f>IF(ISNA(VLOOKUP(E6189,Checklist!$A$2:$E$1007,5,FALSE)), "", VLOOKUP(E6189,Checklist!$A$2:$E$1007,5,FALSE) &amp; "")</f>
        <v/>
      </c>
      <c r="E6189" s="38"/>
    </row>
    <row r="6190" spans="1:5" ht="14.25" x14ac:dyDescent="0.2">
      <c r="A6190" s="1" t="e">
        <f>VLOOKUP(E6190,Checklist!$A$2:$C$1007,2,0)</f>
        <v>#N/A</v>
      </c>
      <c r="B6190" s="1" t="e">
        <f>VLOOKUP(E6190,Checklist!$A$2:$C$1007,3,0)</f>
        <v>#N/A</v>
      </c>
      <c r="C6190" s="1" t="str">
        <f>IF(ISNA(VLOOKUP(E6190,Checklist!$A$2:$E$1007,4,FALSE)), "", VLOOKUP(E6190,Checklist!$A$2:$E$1007,4,FALSE) &amp; "")</f>
        <v/>
      </c>
      <c r="D6190" s="1" t="str">
        <f>IF(ISNA(VLOOKUP(E6190,Checklist!$A$2:$E$1007,5,FALSE)), "", VLOOKUP(E6190,Checklist!$A$2:$E$1007,5,FALSE) &amp; "")</f>
        <v/>
      </c>
      <c r="E6190" s="38"/>
    </row>
    <row r="6191" spans="1:5" ht="14.25" x14ac:dyDescent="0.2">
      <c r="A6191" s="1" t="e">
        <f>VLOOKUP(E6191,Checklist!$A$2:$C$1007,2,0)</f>
        <v>#N/A</v>
      </c>
      <c r="B6191" s="1" t="e">
        <f>VLOOKUP(E6191,Checklist!$A$2:$C$1007,3,0)</f>
        <v>#N/A</v>
      </c>
      <c r="C6191" s="1" t="str">
        <f>IF(ISNA(VLOOKUP(E6191,Checklist!$A$2:$E$1007,4,FALSE)), "", VLOOKUP(E6191,Checklist!$A$2:$E$1007,4,FALSE) &amp; "")</f>
        <v/>
      </c>
      <c r="D6191" s="1" t="str">
        <f>IF(ISNA(VLOOKUP(E6191,Checklist!$A$2:$E$1007,5,FALSE)), "", VLOOKUP(E6191,Checklist!$A$2:$E$1007,5,FALSE) &amp; "")</f>
        <v/>
      </c>
      <c r="E6191" s="38"/>
    </row>
    <row r="6192" spans="1:5" ht="14.25" x14ac:dyDescent="0.2">
      <c r="A6192" s="1" t="e">
        <f>VLOOKUP(E6192,Checklist!$A$2:$C$1007,2,0)</f>
        <v>#N/A</v>
      </c>
      <c r="B6192" s="1" t="e">
        <f>VLOOKUP(E6192,Checklist!$A$2:$C$1007,3,0)</f>
        <v>#N/A</v>
      </c>
      <c r="C6192" s="1" t="str">
        <f>IF(ISNA(VLOOKUP(E6192,Checklist!$A$2:$E$1007,4,FALSE)), "", VLOOKUP(E6192,Checklist!$A$2:$E$1007,4,FALSE) &amp; "")</f>
        <v/>
      </c>
      <c r="D6192" s="1" t="str">
        <f>IF(ISNA(VLOOKUP(E6192,Checklist!$A$2:$E$1007,5,FALSE)), "", VLOOKUP(E6192,Checklist!$A$2:$E$1007,5,FALSE) &amp; "")</f>
        <v/>
      </c>
      <c r="E6192" s="38"/>
    </row>
    <row r="6193" spans="1:5" ht="14.25" x14ac:dyDescent="0.2">
      <c r="A6193" s="1" t="e">
        <f>VLOOKUP(E6193,Checklist!$A$2:$C$1007,2,0)</f>
        <v>#N/A</v>
      </c>
      <c r="B6193" s="1" t="e">
        <f>VLOOKUP(E6193,Checklist!$A$2:$C$1007,3,0)</f>
        <v>#N/A</v>
      </c>
      <c r="C6193" s="1" t="str">
        <f>IF(ISNA(VLOOKUP(E6193,Checklist!$A$2:$E$1007,4,FALSE)), "", VLOOKUP(E6193,Checklist!$A$2:$E$1007,4,FALSE) &amp; "")</f>
        <v/>
      </c>
      <c r="D6193" s="1" t="str">
        <f>IF(ISNA(VLOOKUP(E6193,Checklist!$A$2:$E$1007,5,FALSE)), "", VLOOKUP(E6193,Checklist!$A$2:$E$1007,5,FALSE) &amp; "")</f>
        <v/>
      </c>
      <c r="E6193" s="38"/>
    </row>
    <row r="6194" spans="1:5" ht="14.25" x14ac:dyDescent="0.2">
      <c r="A6194" s="1" t="e">
        <f>VLOOKUP(E6194,Checklist!$A$2:$C$1007,2,0)</f>
        <v>#N/A</v>
      </c>
      <c r="B6194" s="1" t="e">
        <f>VLOOKUP(E6194,Checklist!$A$2:$C$1007,3,0)</f>
        <v>#N/A</v>
      </c>
      <c r="C6194" s="1" t="str">
        <f>IF(ISNA(VLOOKUP(E6194,Checklist!$A$2:$E$1007,4,FALSE)), "", VLOOKUP(E6194,Checklist!$A$2:$E$1007,4,FALSE) &amp; "")</f>
        <v/>
      </c>
      <c r="D6194" s="1" t="str">
        <f>IF(ISNA(VLOOKUP(E6194,Checklist!$A$2:$E$1007,5,FALSE)), "", VLOOKUP(E6194,Checklist!$A$2:$E$1007,5,FALSE) &amp; "")</f>
        <v/>
      </c>
      <c r="E6194" s="38"/>
    </row>
    <row r="6195" spans="1:5" ht="14.25" x14ac:dyDescent="0.2">
      <c r="A6195" s="1" t="e">
        <f>VLOOKUP(E6195,Checklist!$A$2:$C$1007,2,0)</f>
        <v>#N/A</v>
      </c>
      <c r="B6195" s="1" t="e">
        <f>VLOOKUP(E6195,Checklist!$A$2:$C$1007,3,0)</f>
        <v>#N/A</v>
      </c>
      <c r="C6195" s="1" t="str">
        <f>IF(ISNA(VLOOKUP(E6195,Checklist!$A$2:$E$1007,4,FALSE)), "", VLOOKUP(E6195,Checklist!$A$2:$E$1007,4,FALSE) &amp; "")</f>
        <v/>
      </c>
      <c r="D6195" s="1" t="str">
        <f>IF(ISNA(VLOOKUP(E6195,Checklist!$A$2:$E$1007,5,FALSE)), "", VLOOKUP(E6195,Checklist!$A$2:$E$1007,5,FALSE) &amp; "")</f>
        <v/>
      </c>
      <c r="E6195" s="38"/>
    </row>
    <row r="6196" spans="1:5" ht="14.25" x14ac:dyDescent="0.2">
      <c r="A6196" s="1" t="e">
        <f>VLOOKUP(E6196,Checklist!$A$2:$C$1007,2,0)</f>
        <v>#N/A</v>
      </c>
      <c r="B6196" s="1" t="e">
        <f>VLOOKUP(E6196,Checklist!$A$2:$C$1007,3,0)</f>
        <v>#N/A</v>
      </c>
      <c r="C6196" s="1" t="str">
        <f>IF(ISNA(VLOOKUP(E6196,Checklist!$A$2:$E$1007,4,FALSE)), "", VLOOKUP(E6196,Checklist!$A$2:$E$1007,4,FALSE) &amp; "")</f>
        <v/>
      </c>
      <c r="D6196" s="1" t="str">
        <f>IF(ISNA(VLOOKUP(E6196,Checklist!$A$2:$E$1007,5,FALSE)), "", VLOOKUP(E6196,Checklist!$A$2:$E$1007,5,FALSE) &amp; "")</f>
        <v/>
      </c>
      <c r="E6196" s="38"/>
    </row>
    <row r="6197" spans="1:5" ht="14.25" x14ac:dyDescent="0.2">
      <c r="A6197" s="1" t="e">
        <f>VLOOKUP(E6197,Checklist!$A$2:$C$1007,2,0)</f>
        <v>#N/A</v>
      </c>
      <c r="B6197" s="1" t="e">
        <f>VLOOKUP(E6197,Checklist!$A$2:$C$1007,3,0)</f>
        <v>#N/A</v>
      </c>
      <c r="C6197" s="1" t="str">
        <f>IF(ISNA(VLOOKUP(E6197,Checklist!$A$2:$E$1007,4,FALSE)), "", VLOOKUP(E6197,Checklist!$A$2:$E$1007,4,FALSE) &amp; "")</f>
        <v/>
      </c>
      <c r="D6197" s="1" t="str">
        <f>IF(ISNA(VLOOKUP(E6197,Checklist!$A$2:$E$1007,5,FALSE)), "", VLOOKUP(E6197,Checklist!$A$2:$E$1007,5,FALSE) &amp; "")</f>
        <v/>
      </c>
      <c r="E6197" s="38"/>
    </row>
    <row r="6198" spans="1:5" ht="14.25" x14ac:dyDescent="0.2">
      <c r="A6198" s="1" t="e">
        <f>VLOOKUP(E6198,Checklist!$A$2:$C$1007,2,0)</f>
        <v>#N/A</v>
      </c>
      <c r="B6198" s="1" t="e">
        <f>VLOOKUP(E6198,Checklist!$A$2:$C$1007,3,0)</f>
        <v>#N/A</v>
      </c>
      <c r="C6198" s="1" t="str">
        <f>IF(ISNA(VLOOKUP(E6198,Checklist!$A$2:$E$1007,4,FALSE)), "", VLOOKUP(E6198,Checklist!$A$2:$E$1007,4,FALSE) &amp; "")</f>
        <v/>
      </c>
      <c r="D6198" s="1" t="str">
        <f>IF(ISNA(VLOOKUP(E6198,Checklist!$A$2:$E$1007,5,FALSE)), "", VLOOKUP(E6198,Checklist!$A$2:$E$1007,5,FALSE) &amp; "")</f>
        <v/>
      </c>
      <c r="E6198" s="38"/>
    </row>
    <row r="6199" spans="1:5" ht="14.25" x14ac:dyDescent="0.2">
      <c r="A6199" s="1" t="e">
        <f>VLOOKUP(E6199,Checklist!$A$2:$C$1007,2,0)</f>
        <v>#N/A</v>
      </c>
      <c r="B6199" s="1" t="e">
        <f>VLOOKUP(E6199,Checklist!$A$2:$C$1007,3,0)</f>
        <v>#N/A</v>
      </c>
      <c r="C6199" s="1" t="str">
        <f>IF(ISNA(VLOOKUP(E6199,Checklist!$A$2:$E$1007,4,FALSE)), "", VLOOKUP(E6199,Checklist!$A$2:$E$1007,4,FALSE) &amp; "")</f>
        <v/>
      </c>
      <c r="D6199" s="1" t="str">
        <f>IF(ISNA(VLOOKUP(E6199,Checklist!$A$2:$E$1007,5,FALSE)), "", VLOOKUP(E6199,Checklist!$A$2:$E$1007,5,FALSE) &amp; "")</f>
        <v/>
      </c>
      <c r="E6199" s="38"/>
    </row>
    <row r="6200" spans="1:5" ht="14.25" x14ac:dyDescent="0.2">
      <c r="A6200" s="1" t="e">
        <f>VLOOKUP(E6200,Checklist!$A$2:$C$1007,2,0)</f>
        <v>#N/A</v>
      </c>
      <c r="B6200" s="1" t="e">
        <f>VLOOKUP(E6200,Checklist!$A$2:$C$1007,3,0)</f>
        <v>#N/A</v>
      </c>
      <c r="C6200" s="1" t="str">
        <f>IF(ISNA(VLOOKUP(E6200,Checklist!$A$2:$E$1007,4,FALSE)), "", VLOOKUP(E6200,Checklist!$A$2:$E$1007,4,FALSE) &amp; "")</f>
        <v/>
      </c>
      <c r="D6200" s="1" t="str">
        <f>IF(ISNA(VLOOKUP(E6200,Checklist!$A$2:$E$1007,5,FALSE)), "", VLOOKUP(E6200,Checklist!$A$2:$E$1007,5,FALSE) &amp; "")</f>
        <v/>
      </c>
      <c r="E6200" s="38"/>
    </row>
    <row r="6201" spans="1:5" ht="14.25" x14ac:dyDescent="0.2">
      <c r="A6201" s="1" t="e">
        <f>VLOOKUP(E6201,Checklist!$A$2:$C$1007,2,0)</f>
        <v>#N/A</v>
      </c>
      <c r="B6201" s="1" t="e">
        <f>VLOOKUP(E6201,Checklist!$A$2:$C$1007,3,0)</f>
        <v>#N/A</v>
      </c>
      <c r="C6201" s="1" t="str">
        <f>IF(ISNA(VLOOKUP(E6201,Checklist!$A$2:$E$1007,4,FALSE)), "", VLOOKUP(E6201,Checklist!$A$2:$E$1007,4,FALSE) &amp; "")</f>
        <v/>
      </c>
      <c r="D6201" s="1" t="str">
        <f>IF(ISNA(VLOOKUP(E6201,Checklist!$A$2:$E$1007,5,FALSE)), "", VLOOKUP(E6201,Checklist!$A$2:$E$1007,5,FALSE) &amp; "")</f>
        <v/>
      </c>
      <c r="E6201" s="38"/>
    </row>
    <row r="6202" spans="1:5" ht="14.25" x14ac:dyDescent="0.2">
      <c r="A6202" s="1" t="e">
        <f>VLOOKUP(E6202,Checklist!$A$2:$C$1007,2,0)</f>
        <v>#N/A</v>
      </c>
      <c r="B6202" s="1" t="e">
        <f>VLOOKUP(E6202,Checklist!$A$2:$C$1007,3,0)</f>
        <v>#N/A</v>
      </c>
      <c r="C6202" s="1" t="str">
        <f>IF(ISNA(VLOOKUP(E6202,Checklist!$A$2:$E$1007,4,FALSE)), "", VLOOKUP(E6202,Checklist!$A$2:$E$1007,4,FALSE) &amp; "")</f>
        <v/>
      </c>
      <c r="D6202" s="1" t="str">
        <f>IF(ISNA(VLOOKUP(E6202,Checklist!$A$2:$E$1007,5,FALSE)), "", VLOOKUP(E6202,Checklist!$A$2:$E$1007,5,FALSE) &amp; "")</f>
        <v/>
      </c>
      <c r="E6202" s="38"/>
    </row>
    <row r="6203" spans="1:5" ht="14.25" x14ac:dyDescent="0.2">
      <c r="A6203" s="1" t="e">
        <f>VLOOKUP(E6203,Checklist!$A$2:$C$1007,2,0)</f>
        <v>#N/A</v>
      </c>
      <c r="B6203" s="1" t="e">
        <f>VLOOKUP(E6203,Checklist!$A$2:$C$1007,3,0)</f>
        <v>#N/A</v>
      </c>
      <c r="C6203" s="1" t="str">
        <f>IF(ISNA(VLOOKUP(E6203,Checklist!$A$2:$E$1007,4,FALSE)), "", VLOOKUP(E6203,Checklist!$A$2:$E$1007,4,FALSE) &amp; "")</f>
        <v/>
      </c>
      <c r="D6203" s="1" t="str">
        <f>IF(ISNA(VLOOKUP(E6203,Checklist!$A$2:$E$1007,5,FALSE)), "", VLOOKUP(E6203,Checklist!$A$2:$E$1007,5,FALSE) &amp; "")</f>
        <v/>
      </c>
      <c r="E6203" s="38"/>
    </row>
    <row r="6204" spans="1:5" ht="14.25" x14ac:dyDescent="0.2">
      <c r="A6204" s="1" t="e">
        <f>VLOOKUP(E6204,Checklist!$A$2:$C$1007,2,0)</f>
        <v>#N/A</v>
      </c>
      <c r="B6204" s="1" t="e">
        <f>VLOOKUP(E6204,Checklist!$A$2:$C$1007,3,0)</f>
        <v>#N/A</v>
      </c>
      <c r="C6204" s="1" t="str">
        <f>IF(ISNA(VLOOKUP(E6204,Checklist!$A$2:$E$1007,4,FALSE)), "", VLOOKUP(E6204,Checklist!$A$2:$E$1007,4,FALSE) &amp; "")</f>
        <v/>
      </c>
      <c r="D6204" s="1" t="str">
        <f>IF(ISNA(VLOOKUP(E6204,Checklist!$A$2:$E$1007,5,FALSE)), "", VLOOKUP(E6204,Checklist!$A$2:$E$1007,5,FALSE) &amp; "")</f>
        <v/>
      </c>
      <c r="E6204" s="38"/>
    </row>
    <row r="6205" spans="1:5" ht="14.25" x14ac:dyDescent="0.2">
      <c r="A6205" s="1" t="e">
        <f>VLOOKUP(E6205,Checklist!$A$2:$C$1007,2,0)</f>
        <v>#N/A</v>
      </c>
      <c r="B6205" s="1" t="e">
        <f>VLOOKUP(E6205,Checklist!$A$2:$C$1007,3,0)</f>
        <v>#N/A</v>
      </c>
      <c r="C6205" s="1" t="str">
        <f>IF(ISNA(VLOOKUP(E6205,Checklist!$A$2:$E$1007,4,FALSE)), "", VLOOKUP(E6205,Checklist!$A$2:$E$1007,4,FALSE) &amp; "")</f>
        <v/>
      </c>
      <c r="D6205" s="1" t="str">
        <f>IF(ISNA(VLOOKUP(E6205,Checklist!$A$2:$E$1007,5,FALSE)), "", VLOOKUP(E6205,Checklist!$A$2:$E$1007,5,FALSE) &amp; "")</f>
        <v/>
      </c>
      <c r="E6205" s="38"/>
    </row>
    <row r="6206" spans="1:5" ht="14.25" x14ac:dyDescent="0.2">
      <c r="A6206" s="1" t="e">
        <f>VLOOKUP(E6206,Checklist!$A$2:$C$1007,2,0)</f>
        <v>#N/A</v>
      </c>
      <c r="B6206" s="1" t="e">
        <f>VLOOKUP(E6206,Checklist!$A$2:$C$1007,3,0)</f>
        <v>#N/A</v>
      </c>
      <c r="C6206" s="1" t="str">
        <f>IF(ISNA(VLOOKUP(E6206,Checklist!$A$2:$E$1007,4,FALSE)), "", VLOOKUP(E6206,Checklist!$A$2:$E$1007,4,FALSE) &amp; "")</f>
        <v/>
      </c>
      <c r="D6206" s="1" t="str">
        <f>IF(ISNA(VLOOKUP(E6206,Checklist!$A$2:$E$1007,5,FALSE)), "", VLOOKUP(E6206,Checklist!$A$2:$E$1007,5,FALSE) &amp; "")</f>
        <v/>
      </c>
      <c r="E6206" s="38"/>
    </row>
    <row r="6207" spans="1:5" ht="14.25" x14ac:dyDescent="0.2">
      <c r="A6207" s="1" t="e">
        <f>VLOOKUP(E6207,Checklist!$A$2:$C$1007,2,0)</f>
        <v>#N/A</v>
      </c>
      <c r="B6207" s="1" t="e">
        <f>VLOOKUP(E6207,Checklist!$A$2:$C$1007,3,0)</f>
        <v>#N/A</v>
      </c>
      <c r="C6207" s="1" t="str">
        <f>IF(ISNA(VLOOKUP(E6207,Checklist!$A$2:$E$1007,4,FALSE)), "", VLOOKUP(E6207,Checklist!$A$2:$E$1007,4,FALSE) &amp; "")</f>
        <v/>
      </c>
      <c r="D6207" s="1" t="str">
        <f>IF(ISNA(VLOOKUP(E6207,Checklist!$A$2:$E$1007,5,FALSE)), "", VLOOKUP(E6207,Checklist!$A$2:$E$1007,5,FALSE) &amp; "")</f>
        <v/>
      </c>
      <c r="E6207" s="38"/>
    </row>
    <row r="6208" spans="1:5" ht="14.25" x14ac:dyDescent="0.2">
      <c r="A6208" s="1" t="e">
        <f>VLOOKUP(E6208,Checklist!$A$2:$C$1007,2,0)</f>
        <v>#N/A</v>
      </c>
      <c r="B6208" s="1" t="e">
        <f>VLOOKUP(E6208,Checklist!$A$2:$C$1007,3,0)</f>
        <v>#N/A</v>
      </c>
      <c r="C6208" s="1" t="str">
        <f>IF(ISNA(VLOOKUP(E6208,Checklist!$A$2:$E$1007,4,FALSE)), "", VLOOKUP(E6208,Checklist!$A$2:$E$1007,4,FALSE) &amp; "")</f>
        <v/>
      </c>
      <c r="D6208" s="1" t="str">
        <f>IF(ISNA(VLOOKUP(E6208,Checklist!$A$2:$E$1007,5,FALSE)), "", VLOOKUP(E6208,Checklist!$A$2:$E$1007,5,FALSE) &amp; "")</f>
        <v/>
      </c>
      <c r="E6208" s="38"/>
    </row>
    <row r="6209" spans="1:5" ht="14.25" x14ac:dyDescent="0.2">
      <c r="A6209" s="1" t="e">
        <f>VLOOKUP(E6209,Checklist!$A$2:$C$1007,2,0)</f>
        <v>#N/A</v>
      </c>
      <c r="B6209" s="1" t="e">
        <f>VLOOKUP(E6209,Checklist!$A$2:$C$1007,3,0)</f>
        <v>#N/A</v>
      </c>
      <c r="C6209" s="1" t="str">
        <f>IF(ISNA(VLOOKUP(E6209,Checklist!$A$2:$E$1007,4,FALSE)), "", VLOOKUP(E6209,Checklist!$A$2:$E$1007,4,FALSE) &amp; "")</f>
        <v/>
      </c>
      <c r="D6209" s="1" t="str">
        <f>IF(ISNA(VLOOKUP(E6209,Checklist!$A$2:$E$1007,5,FALSE)), "", VLOOKUP(E6209,Checklist!$A$2:$E$1007,5,FALSE) &amp; "")</f>
        <v/>
      </c>
      <c r="E6209" s="38"/>
    </row>
    <row r="6210" spans="1:5" ht="14.25" x14ac:dyDescent="0.2">
      <c r="A6210" s="1" t="e">
        <f>VLOOKUP(E6210,Checklist!$A$2:$C$1007,2,0)</f>
        <v>#N/A</v>
      </c>
      <c r="B6210" s="1" t="e">
        <f>VLOOKUP(E6210,Checklist!$A$2:$C$1007,3,0)</f>
        <v>#N/A</v>
      </c>
      <c r="C6210" s="1" t="str">
        <f>IF(ISNA(VLOOKUP(E6210,Checklist!$A$2:$E$1007,4,FALSE)), "", VLOOKUP(E6210,Checklist!$A$2:$E$1007,4,FALSE) &amp; "")</f>
        <v/>
      </c>
      <c r="D6210" s="1" t="str">
        <f>IF(ISNA(VLOOKUP(E6210,Checklist!$A$2:$E$1007,5,FALSE)), "", VLOOKUP(E6210,Checklist!$A$2:$E$1007,5,FALSE) &amp; "")</f>
        <v/>
      </c>
      <c r="E6210" s="38"/>
    </row>
    <row r="6211" spans="1:5" ht="14.25" x14ac:dyDescent="0.2">
      <c r="A6211" s="1" t="e">
        <f>VLOOKUP(E6211,Checklist!$A$2:$C$1007,2,0)</f>
        <v>#N/A</v>
      </c>
      <c r="B6211" s="1" t="e">
        <f>VLOOKUP(E6211,Checklist!$A$2:$C$1007,3,0)</f>
        <v>#N/A</v>
      </c>
      <c r="C6211" s="1" t="str">
        <f>IF(ISNA(VLOOKUP(E6211,Checklist!$A$2:$E$1007,4,FALSE)), "", VLOOKUP(E6211,Checklist!$A$2:$E$1007,4,FALSE) &amp; "")</f>
        <v/>
      </c>
      <c r="D6211" s="1" t="str">
        <f>IF(ISNA(VLOOKUP(E6211,Checklist!$A$2:$E$1007,5,FALSE)), "", VLOOKUP(E6211,Checklist!$A$2:$E$1007,5,FALSE) &amp; "")</f>
        <v/>
      </c>
      <c r="E6211" s="38"/>
    </row>
    <row r="6212" spans="1:5" ht="14.25" x14ac:dyDescent="0.2">
      <c r="A6212" s="1" t="e">
        <f>VLOOKUP(E6212,Checklist!$A$2:$C$1007,2,0)</f>
        <v>#N/A</v>
      </c>
      <c r="B6212" s="1" t="e">
        <f>VLOOKUP(E6212,Checklist!$A$2:$C$1007,3,0)</f>
        <v>#N/A</v>
      </c>
      <c r="C6212" s="1" t="str">
        <f>IF(ISNA(VLOOKUP(E6212,Checklist!$A$2:$E$1007,4,FALSE)), "", VLOOKUP(E6212,Checklist!$A$2:$E$1007,4,FALSE) &amp; "")</f>
        <v/>
      </c>
      <c r="D6212" s="1" t="str">
        <f>IF(ISNA(VLOOKUP(E6212,Checklist!$A$2:$E$1007,5,FALSE)), "", VLOOKUP(E6212,Checklist!$A$2:$E$1007,5,FALSE) &amp; "")</f>
        <v/>
      </c>
      <c r="E6212" s="38"/>
    </row>
    <row r="6213" spans="1:5" ht="14.25" x14ac:dyDescent="0.2">
      <c r="A6213" s="1" t="e">
        <f>VLOOKUP(E6213,Checklist!$A$2:$C$1007,2,0)</f>
        <v>#N/A</v>
      </c>
      <c r="B6213" s="1" t="e">
        <f>VLOOKUP(E6213,Checklist!$A$2:$C$1007,3,0)</f>
        <v>#N/A</v>
      </c>
      <c r="C6213" s="1" t="str">
        <f>IF(ISNA(VLOOKUP(E6213,Checklist!$A$2:$E$1007,4,FALSE)), "", VLOOKUP(E6213,Checklist!$A$2:$E$1007,4,FALSE) &amp; "")</f>
        <v/>
      </c>
      <c r="D6213" s="1" t="str">
        <f>IF(ISNA(VLOOKUP(E6213,Checklist!$A$2:$E$1007,5,FALSE)), "", VLOOKUP(E6213,Checklist!$A$2:$E$1007,5,FALSE) &amp; "")</f>
        <v/>
      </c>
      <c r="E6213" s="38"/>
    </row>
    <row r="6214" spans="1:5" ht="14.25" x14ac:dyDescent="0.2">
      <c r="A6214" s="1" t="e">
        <f>VLOOKUP(E6214,Checklist!$A$2:$C$1007,2,0)</f>
        <v>#N/A</v>
      </c>
      <c r="B6214" s="1" t="e">
        <f>VLOOKUP(E6214,Checklist!$A$2:$C$1007,3,0)</f>
        <v>#N/A</v>
      </c>
      <c r="C6214" s="1" t="str">
        <f>IF(ISNA(VLOOKUP(E6214,Checklist!$A$2:$E$1007,4,FALSE)), "", VLOOKUP(E6214,Checklist!$A$2:$E$1007,4,FALSE) &amp; "")</f>
        <v/>
      </c>
      <c r="D6214" s="1" t="str">
        <f>IF(ISNA(VLOOKUP(E6214,Checklist!$A$2:$E$1007,5,FALSE)), "", VLOOKUP(E6214,Checklist!$A$2:$E$1007,5,FALSE) &amp; "")</f>
        <v/>
      </c>
      <c r="E6214" s="38"/>
    </row>
    <row r="6215" spans="1:5" ht="14.25" x14ac:dyDescent="0.2">
      <c r="A6215" s="1" t="e">
        <f>VLOOKUP(E6215,Checklist!$A$2:$C$1007,2,0)</f>
        <v>#N/A</v>
      </c>
      <c r="B6215" s="1" t="e">
        <f>VLOOKUP(E6215,Checklist!$A$2:$C$1007,3,0)</f>
        <v>#N/A</v>
      </c>
      <c r="C6215" s="1" t="str">
        <f>IF(ISNA(VLOOKUP(E6215,Checklist!$A$2:$E$1007,4,FALSE)), "", VLOOKUP(E6215,Checklist!$A$2:$E$1007,4,FALSE) &amp; "")</f>
        <v/>
      </c>
      <c r="D6215" s="1" t="str">
        <f>IF(ISNA(VLOOKUP(E6215,Checklist!$A$2:$E$1007,5,FALSE)), "", VLOOKUP(E6215,Checklist!$A$2:$E$1007,5,FALSE) &amp; "")</f>
        <v/>
      </c>
      <c r="E6215" s="38"/>
    </row>
    <row r="6216" spans="1:5" ht="14.25" x14ac:dyDescent="0.2">
      <c r="A6216" s="1" t="e">
        <f>VLOOKUP(E6216,Checklist!$A$2:$C$1007,2,0)</f>
        <v>#N/A</v>
      </c>
      <c r="B6216" s="1" t="e">
        <f>VLOOKUP(E6216,Checklist!$A$2:$C$1007,3,0)</f>
        <v>#N/A</v>
      </c>
      <c r="C6216" s="1" t="str">
        <f>IF(ISNA(VLOOKUP(E6216,Checklist!$A$2:$E$1007,4,FALSE)), "", VLOOKUP(E6216,Checklist!$A$2:$E$1007,4,FALSE) &amp; "")</f>
        <v/>
      </c>
      <c r="D6216" s="1" t="str">
        <f>IF(ISNA(VLOOKUP(E6216,Checklist!$A$2:$E$1007,5,FALSE)), "", VLOOKUP(E6216,Checklist!$A$2:$E$1007,5,FALSE) &amp; "")</f>
        <v/>
      </c>
      <c r="E6216" s="38"/>
    </row>
    <row r="6217" spans="1:5" ht="14.25" x14ac:dyDescent="0.2">
      <c r="A6217" s="1" t="e">
        <f>VLOOKUP(E6217,Checklist!$A$2:$C$1007,2,0)</f>
        <v>#N/A</v>
      </c>
      <c r="B6217" s="1" t="e">
        <f>VLOOKUP(E6217,Checklist!$A$2:$C$1007,3,0)</f>
        <v>#N/A</v>
      </c>
      <c r="C6217" s="1" t="str">
        <f>IF(ISNA(VLOOKUP(E6217,Checklist!$A$2:$E$1007,4,FALSE)), "", VLOOKUP(E6217,Checklist!$A$2:$E$1007,4,FALSE) &amp; "")</f>
        <v/>
      </c>
      <c r="D6217" s="1" t="str">
        <f>IF(ISNA(VLOOKUP(E6217,Checklist!$A$2:$E$1007,5,FALSE)), "", VLOOKUP(E6217,Checklist!$A$2:$E$1007,5,FALSE) &amp; "")</f>
        <v/>
      </c>
      <c r="E6217" s="38"/>
    </row>
    <row r="6218" spans="1:5" ht="14.25" x14ac:dyDescent="0.2">
      <c r="A6218" s="1" t="e">
        <f>VLOOKUP(E6218,Checklist!$A$2:$C$1007,2,0)</f>
        <v>#N/A</v>
      </c>
      <c r="B6218" s="1" t="e">
        <f>VLOOKUP(E6218,Checklist!$A$2:$C$1007,3,0)</f>
        <v>#N/A</v>
      </c>
      <c r="C6218" s="1" t="str">
        <f>IF(ISNA(VLOOKUP(E6218,Checklist!$A$2:$E$1007,4,FALSE)), "", VLOOKUP(E6218,Checklist!$A$2:$E$1007,4,FALSE) &amp; "")</f>
        <v/>
      </c>
      <c r="D6218" s="1" t="str">
        <f>IF(ISNA(VLOOKUP(E6218,Checklist!$A$2:$E$1007,5,FALSE)), "", VLOOKUP(E6218,Checklist!$A$2:$E$1007,5,FALSE) &amp; "")</f>
        <v/>
      </c>
      <c r="E6218" s="38"/>
    </row>
    <row r="6219" spans="1:5" ht="14.25" x14ac:dyDescent="0.2">
      <c r="A6219" s="1" t="e">
        <f>VLOOKUP(E6219,Checklist!$A$2:$C$1007,2,0)</f>
        <v>#N/A</v>
      </c>
      <c r="B6219" s="1" t="e">
        <f>VLOOKUP(E6219,Checklist!$A$2:$C$1007,3,0)</f>
        <v>#N/A</v>
      </c>
      <c r="C6219" s="1" t="str">
        <f>IF(ISNA(VLOOKUP(E6219,Checklist!$A$2:$E$1007,4,FALSE)), "", VLOOKUP(E6219,Checklist!$A$2:$E$1007,4,FALSE) &amp; "")</f>
        <v/>
      </c>
      <c r="D6219" s="1" t="str">
        <f>IF(ISNA(VLOOKUP(E6219,Checklist!$A$2:$E$1007,5,FALSE)), "", VLOOKUP(E6219,Checklist!$A$2:$E$1007,5,FALSE) &amp; "")</f>
        <v/>
      </c>
      <c r="E6219" s="38"/>
    </row>
    <row r="6220" spans="1:5" ht="14.25" x14ac:dyDescent="0.2">
      <c r="A6220" s="1" t="e">
        <f>VLOOKUP(E6220,Checklist!$A$2:$C$1007,2,0)</f>
        <v>#N/A</v>
      </c>
      <c r="B6220" s="1" t="e">
        <f>VLOOKUP(E6220,Checklist!$A$2:$C$1007,3,0)</f>
        <v>#N/A</v>
      </c>
      <c r="C6220" s="1" t="str">
        <f>IF(ISNA(VLOOKUP(E6220,Checklist!$A$2:$E$1007,4,FALSE)), "", VLOOKUP(E6220,Checklist!$A$2:$E$1007,4,FALSE) &amp; "")</f>
        <v/>
      </c>
      <c r="D6220" s="1" t="str">
        <f>IF(ISNA(VLOOKUP(E6220,Checklist!$A$2:$E$1007,5,FALSE)), "", VLOOKUP(E6220,Checklist!$A$2:$E$1007,5,FALSE) &amp; "")</f>
        <v/>
      </c>
      <c r="E6220" s="38"/>
    </row>
    <row r="6221" spans="1:5" ht="14.25" x14ac:dyDescent="0.2">
      <c r="A6221" s="1" t="e">
        <f>VLOOKUP(E6221,Checklist!$A$2:$C$1007,2,0)</f>
        <v>#N/A</v>
      </c>
      <c r="B6221" s="1" t="e">
        <f>VLOOKUP(E6221,Checklist!$A$2:$C$1007,3,0)</f>
        <v>#N/A</v>
      </c>
      <c r="C6221" s="1" t="str">
        <f>IF(ISNA(VLOOKUP(E6221,Checklist!$A$2:$E$1007,4,FALSE)), "", VLOOKUP(E6221,Checklist!$A$2:$E$1007,4,FALSE) &amp; "")</f>
        <v/>
      </c>
      <c r="D6221" s="1" t="str">
        <f>IF(ISNA(VLOOKUP(E6221,Checklist!$A$2:$E$1007,5,FALSE)), "", VLOOKUP(E6221,Checklist!$A$2:$E$1007,5,FALSE) &amp; "")</f>
        <v/>
      </c>
      <c r="E6221" s="38"/>
    </row>
    <row r="6222" spans="1:5" ht="14.25" x14ac:dyDescent="0.2">
      <c r="A6222" s="1" t="e">
        <f>VLOOKUP(E6222,Checklist!$A$2:$C$1007,2,0)</f>
        <v>#N/A</v>
      </c>
      <c r="B6222" s="1" t="e">
        <f>VLOOKUP(E6222,Checklist!$A$2:$C$1007,3,0)</f>
        <v>#N/A</v>
      </c>
      <c r="C6222" s="1" t="str">
        <f>IF(ISNA(VLOOKUP(E6222,Checklist!$A$2:$E$1007,4,FALSE)), "", VLOOKUP(E6222,Checklist!$A$2:$E$1007,4,FALSE) &amp; "")</f>
        <v/>
      </c>
      <c r="D6222" s="1" t="str">
        <f>IF(ISNA(VLOOKUP(E6222,Checklist!$A$2:$E$1007,5,FALSE)), "", VLOOKUP(E6222,Checklist!$A$2:$E$1007,5,FALSE) &amp; "")</f>
        <v/>
      </c>
      <c r="E6222" s="38"/>
    </row>
    <row r="6223" spans="1:5" ht="14.25" x14ac:dyDescent="0.2">
      <c r="A6223" s="1" t="e">
        <f>VLOOKUP(E6223,Checklist!$A$2:$C$1007,2,0)</f>
        <v>#N/A</v>
      </c>
      <c r="B6223" s="1" t="e">
        <f>VLOOKUP(E6223,Checklist!$A$2:$C$1007,3,0)</f>
        <v>#N/A</v>
      </c>
      <c r="C6223" s="1" t="str">
        <f>IF(ISNA(VLOOKUP(E6223,Checklist!$A$2:$E$1007,4,FALSE)), "", VLOOKUP(E6223,Checklist!$A$2:$E$1007,4,FALSE) &amp; "")</f>
        <v/>
      </c>
      <c r="D6223" s="1" t="str">
        <f>IF(ISNA(VLOOKUP(E6223,Checklist!$A$2:$E$1007,5,FALSE)), "", VLOOKUP(E6223,Checklist!$A$2:$E$1007,5,FALSE) &amp; "")</f>
        <v/>
      </c>
      <c r="E6223" s="38"/>
    </row>
    <row r="6224" spans="1:5" ht="14.25" x14ac:dyDescent="0.2">
      <c r="A6224" s="1" t="e">
        <f>VLOOKUP(E6224,Checklist!$A$2:$C$1007,2,0)</f>
        <v>#N/A</v>
      </c>
      <c r="B6224" s="1" t="e">
        <f>VLOOKUP(E6224,Checklist!$A$2:$C$1007,3,0)</f>
        <v>#N/A</v>
      </c>
      <c r="C6224" s="1" t="str">
        <f>IF(ISNA(VLOOKUP(E6224,Checklist!$A$2:$E$1007,4,FALSE)), "", VLOOKUP(E6224,Checklist!$A$2:$E$1007,4,FALSE) &amp; "")</f>
        <v/>
      </c>
      <c r="D6224" s="1" t="str">
        <f>IF(ISNA(VLOOKUP(E6224,Checklist!$A$2:$E$1007,5,FALSE)), "", VLOOKUP(E6224,Checklist!$A$2:$E$1007,5,FALSE) &amp; "")</f>
        <v/>
      </c>
      <c r="E6224" s="38"/>
    </row>
    <row r="6225" spans="1:5" ht="14.25" x14ac:dyDescent="0.2">
      <c r="A6225" s="1" t="e">
        <f>VLOOKUP(E6225,Checklist!$A$2:$C$1007,2,0)</f>
        <v>#N/A</v>
      </c>
      <c r="B6225" s="1" t="e">
        <f>VLOOKUP(E6225,Checklist!$A$2:$C$1007,3,0)</f>
        <v>#N/A</v>
      </c>
      <c r="C6225" s="1" t="str">
        <f>IF(ISNA(VLOOKUP(E6225,Checklist!$A$2:$E$1007,4,FALSE)), "", VLOOKUP(E6225,Checklist!$A$2:$E$1007,4,FALSE) &amp; "")</f>
        <v/>
      </c>
      <c r="D6225" s="1" t="str">
        <f>IF(ISNA(VLOOKUP(E6225,Checklist!$A$2:$E$1007,5,FALSE)), "", VLOOKUP(E6225,Checklist!$A$2:$E$1007,5,FALSE) &amp; "")</f>
        <v/>
      </c>
      <c r="E6225" s="38"/>
    </row>
    <row r="6226" spans="1:5" ht="14.25" x14ac:dyDescent="0.2">
      <c r="A6226" s="1" t="e">
        <f>VLOOKUP(E6226,Checklist!$A$2:$C$1007,2,0)</f>
        <v>#N/A</v>
      </c>
      <c r="B6226" s="1" t="e">
        <f>VLOOKUP(E6226,Checklist!$A$2:$C$1007,3,0)</f>
        <v>#N/A</v>
      </c>
      <c r="C6226" s="1" t="str">
        <f>IF(ISNA(VLOOKUP(E6226,Checklist!$A$2:$E$1007,4,FALSE)), "", VLOOKUP(E6226,Checklist!$A$2:$E$1007,4,FALSE) &amp; "")</f>
        <v/>
      </c>
      <c r="D6226" s="1" t="str">
        <f>IF(ISNA(VLOOKUP(E6226,Checklist!$A$2:$E$1007,5,FALSE)), "", VLOOKUP(E6226,Checklist!$A$2:$E$1007,5,FALSE) &amp; "")</f>
        <v/>
      </c>
      <c r="E6226" s="38"/>
    </row>
    <row r="6227" spans="1:5" ht="14.25" x14ac:dyDescent="0.2">
      <c r="A6227" s="1" t="e">
        <f>VLOOKUP(E6227,Checklist!$A$2:$C$1007,2,0)</f>
        <v>#N/A</v>
      </c>
      <c r="B6227" s="1" t="e">
        <f>VLOOKUP(E6227,Checklist!$A$2:$C$1007,3,0)</f>
        <v>#N/A</v>
      </c>
      <c r="C6227" s="1" t="str">
        <f>IF(ISNA(VLOOKUP(E6227,Checklist!$A$2:$E$1007,4,FALSE)), "", VLOOKUP(E6227,Checklist!$A$2:$E$1007,4,FALSE) &amp; "")</f>
        <v/>
      </c>
      <c r="D6227" s="1" t="str">
        <f>IF(ISNA(VLOOKUP(E6227,Checklist!$A$2:$E$1007,5,FALSE)), "", VLOOKUP(E6227,Checklist!$A$2:$E$1007,5,FALSE) &amp; "")</f>
        <v/>
      </c>
      <c r="E6227" s="38"/>
    </row>
    <row r="6228" spans="1:5" ht="14.25" x14ac:dyDescent="0.2">
      <c r="A6228" s="1" t="e">
        <f>VLOOKUP(E6228,Checklist!$A$2:$C$1007,2,0)</f>
        <v>#N/A</v>
      </c>
      <c r="B6228" s="1" t="e">
        <f>VLOOKUP(E6228,Checklist!$A$2:$C$1007,3,0)</f>
        <v>#N/A</v>
      </c>
      <c r="C6228" s="1" t="str">
        <f>IF(ISNA(VLOOKUP(E6228,Checklist!$A$2:$E$1007,4,FALSE)), "", VLOOKUP(E6228,Checklist!$A$2:$E$1007,4,FALSE) &amp; "")</f>
        <v/>
      </c>
      <c r="D6228" s="1" t="str">
        <f>IF(ISNA(VLOOKUP(E6228,Checklist!$A$2:$E$1007,5,FALSE)), "", VLOOKUP(E6228,Checklist!$A$2:$E$1007,5,FALSE) &amp; "")</f>
        <v/>
      </c>
      <c r="E6228" s="38"/>
    </row>
    <row r="6229" spans="1:5" ht="14.25" x14ac:dyDescent="0.2">
      <c r="A6229" s="1" t="e">
        <f>VLOOKUP(E6229,Checklist!$A$2:$C$1007,2,0)</f>
        <v>#N/A</v>
      </c>
      <c r="B6229" s="1" t="e">
        <f>VLOOKUP(E6229,Checklist!$A$2:$C$1007,3,0)</f>
        <v>#N/A</v>
      </c>
      <c r="C6229" s="1" t="str">
        <f>IF(ISNA(VLOOKUP(E6229,Checklist!$A$2:$E$1007,4,FALSE)), "", VLOOKUP(E6229,Checklist!$A$2:$E$1007,4,FALSE) &amp; "")</f>
        <v/>
      </c>
      <c r="D6229" s="1" t="str">
        <f>IF(ISNA(VLOOKUP(E6229,Checklist!$A$2:$E$1007,5,FALSE)), "", VLOOKUP(E6229,Checklist!$A$2:$E$1007,5,FALSE) &amp; "")</f>
        <v/>
      </c>
      <c r="E6229" s="38"/>
    </row>
    <row r="6230" spans="1:5" ht="14.25" x14ac:dyDescent="0.2">
      <c r="A6230" s="1" t="e">
        <f>VLOOKUP(E6230,Checklist!$A$2:$C$1007,2,0)</f>
        <v>#N/A</v>
      </c>
      <c r="B6230" s="1" t="e">
        <f>VLOOKUP(E6230,Checklist!$A$2:$C$1007,3,0)</f>
        <v>#N/A</v>
      </c>
      <c r="C6230" s="1" t="str">
        <f>IF(ISNA(VLOOKUP(E6230,Checklist!$A$2:$E$1007,4,FALSE)), "", VLOOKUP(E6230,Checklist!$A$2:$E$1007,4,FALSE) &amp; "")</f>
        <v/>
      </c>
      <c r="D6230" s="1" t="str">
        <f>IF(ISNA(VLOOKUP(E6230,Checklist!$A$2:$E$1007,5,FALSE)), "", VLOOKUP(E6230,Checklist!$A$2:$E$1007,5,FALSE) &amp; "")</f>
        <v/>
      </c>
      <c r="E6230" s="38"/>
    </row>
    <row r="6231" spans="1:5" ht="14.25" x14ac:dyDescent="0.2">
      <c r="A6231" s="1" t="e">
        <f>VLOOKUP(E6231,Checklist!$A$2:$C$1007,2,0)</f>
        <v>#N/A</v>
      </c>
      <c r="B6231" s="1" t="e">
        <f>VLOOKUP(E6231,Checklist!$A$2:$C$1007,3,0)</f>
        <v>#N/A</v>
      </c>
      <c r="C6231" s="1" t="str">
        <f>IF(ISNA(VLOOKUP(E6231,Checklist!$A$2:$E$1007,4,FALSE)), "", VLOOKUP(E6231,Checklist!$A$2:$E$1007,4,FALSE) &amp; "")</f>
        <v/>
      </c>
      <c r="D6231" s="1" t="str">
        <f>IF(ISNA(VLOOKUP(E6231,Checklist!$A$2:$E$1007,5,FALSE)), "", VLOOKUP(E6231,Checklist!$A$2:$E$1007,5,FALSE) &amp; "")</f>
        <v/>
      </c>
      <c r="E6231" s="38"/>
    </row>
    <row r="6232" spans="1:5" ht="14.25" x14ac:dyDescent="0.2">
      <c r="A6232" s="1" t="e">
        <f>VLOOKUP(E6232,Checklist!$A$2:$C$1007,2,0)</f>
        <v>#N/A</v>
      </c>
      <c r="B6232" s="1" t="e">
        <f>VLOOKUP(E6232,Checklist!$A$2:$C$1007,3,0)</f>
        <v>#N/A</v>
      </c>
      <c r="C6232" s="1" t="str">
        <f>IF(ISNA(VLOOKUP(E6232,Checklist!$A$2:$E$1007,4,FALSE)), "", VLOOKUP(E6232,Checklist!$A$2:$E$1007,4,FALSE) &amp; "")</f>
        <v/>
      </c>
      <c r="D6232" s="1" t="str">
        <f>IF(ISNA(VLOOKUP(E6232,Checklist!$A$2:$E$1007,5,FALSE)), "", VLOOKUP(E6232,Checklist!$A$2:$E$1007,5,FALSE) &amp; "")</f>
        <v/>
      </c>
      <c r="E6232" s="38"/>
    </row>
    <row r="6233" spans="1:5" ht="14.25" x14ac:dyDescent="0.2">
      <c r="A6233" s="1" t="e">
        <f>VLOOKUP(E6233,Checklist!$A$2:$C$1007,2,0)</f>
        <v>#N/A</v>
      </c>
      <c r="B6233" s="1" t="e">
        <f>VLOOKUP(E6233,Checklist!$A$2:$C$1007,3,0)</f>
        <v>#N/A</v>
      </c>
      <c r="C6233" s="1" t="str">
        <f>IF(ISNA(VLOOKUP(E6233,Checklist!$A$2:$E$1007,4,FALSE)), "", VLOOKUP(E6233,Checklist!$A$2:$E$1007,4,FALSE) &amp; "")</f>
        <v/>
      </c>
      <c r="D6233" s="1" t="str">
        <f>IF(ISNA(VLOOKUP(E6233,Checklist!$A$2:$E$1007,5,FALSE)), "", VLOOKUP(E6233,Checklist!$A$2:$E$1007,5,FALSE) &amp; "")</f>
        <v/>
      </c>
      <c r="E6233" s="38"/>
    </row>
    <row r="6234" spans="1:5" ht="14.25" x14ac:dyDescent="0.2">
      <c r="A6234" s="1" t="e">
        <f>VLOOKUP(E6234,Checklist!$A$2:$C$1007,2,0)</f>
        <v>#N/A</v>
      </c>
      <c r="B6234" s="1" t="e">
        <f>VLOOKUP(E6234,Checklist!$A$2:$C$1007,3,0)</f>
        <v>#N/A</v>
      </c>
      <c r="C6234" s="1" t="str">
        <f>IF(ISNA(VLOOKUP(E6234,Checklist!$A$2:$E$1007,4,FALSE)), "", VLOOKUP(E6234,Checklist!$A$2:$E$1007,4,FALSE) &amp; "")</f>
        <v/>
      </c>
      <c r="D6234" s="1" t="str">
        <f>IF(ISNA(VLOOKUP(E6234,Checklist!$A$2:$E$1007,5,FALSE)), "", VLOOKUP(E6234,Checklist!$A$2:$E$1007,5,FALSE) &amp; "")</f>
        <v/>
      </c>
      <c r="E6234" s="38"/>
    </row>
    <row r="6235" spans="1:5" ht="14.25" x14ac:dyDescent="0.2">
      <c r="A6235" s="1" t="e">
        <f>VLOOKUP(E6235,Checklist!$A$2:$C$1007,2,0)</f>
        <v>#N/A</v>
      </c>
      <c r="B6235" s="1" t="e">
        <f>VLOOKUP(E6235,Checklist!$A$2:$C$1007,3,0)</f>
        <v>#N/A</v>
      </c>
      <c r="C6235" s="1" t="str">
        <f>IF(ISNA(VLOOKUP(E6235,Checklist!$A$2:$E$1007,4,FALSE)), "", VLOOKUP(E6235,Checklist!$A$2:$E$1007,4,FALSE) &amp; "")</f>
        <v/>
      </c>
      <c r="D6235" s="1" t="str">
        <f>IF(ISNA(VLOOKUP(E6235,Checklist!$A$2:$E$1007,5,FALSE)), "", VLOOKUP(E6235,Checklist!$A$2:$E$1007,5,FALSE) &amp; "")</f>
        <v/>
      </c>
      <c r="E6235" s="38"/>
    </row>
    <row r="6236" spans="1:5" ht="14.25" x14ac:dyDescent="0.2">
      <c r="A6236" s="1" t="e">
        <f>VLOOKUP(E6236,Checklist!$A$2:$C$1007,2,0)</f>
        <v>#N/A</v>
      </c>
      <c r="B6236" s="1" t="e">
        <f>VLOOKUP(E6236,Checklist!$A$2:$C$1007,3,0)</f>
        <v>#N/A</v>
      </c>
      <c r="C6236" s="1" t="str">
        <f>IF(ISNA(VLOOKUP(E6236,Checklist!$A$2:$E$1007,4,FALSE)), "", VLOOKUP(E6236,Checklist!$A$2:$E$1007,4,FALSE) &amp; "")</f>
        <v/>
      </c>
      <c r="D6236" s="1" t="str">
        <f>IF(ISNA(VLOOKUP(E6236,Checklist!$A$2:$E$1007,5,FALSE)), "", VLOOKUP(E6236,Checklist!$A$2:$E$1007,5,FALSE) &amp; "")</f>
        <v/>
      </c>
      <c r="E6236" s="38"/>
    </row>
    <row r="6237" spans="1:5" ht="14.25" x14ac:dyDescent="0.2">
      <c r="A6237" s="1" t="e">
        <f>VLOOKUP(E6237,Checklist!$A$2:$C$1007,2,0)</f>
        <v>#N/A</v>
      </c>
      <c r="B6237" s="1" t="e">
        <f>VLOOKUP(E6237,Checklist!$A$2:$C$1007,3,0)</f>
        <v>#N/A</v>
      </c>
      <c r="C6237" s="1" t="str">
        <f>IF(ISNA(VLOOKUP(E6237,Checklist!$A$2:$E$1007,4,FALSE)), "", VLOOKUP(E6237,Checklist!$A$2:$E$1007,4,FALSE) &amp; "")</f>
        <v/>
      </c>
      <c r="D6237" s="1" t="str">
        <f>IF(ISNA(VLOOKUP(E6237,Checklist!$A$2:$E$1007,5,FALSE)), "", VLOOKUP(E6237,Checklist!$A$2:$E$1007,5,FALSE) &amp; "")</f>
        <v/>
      </c>
      <c r="E6237" s="38"/>
    </row>
    <row r="6238" spans="1:5" ht="14.25" x14ac:dyDescent="0.2">
      <c r="A6238" s="1" t="e">
        <f>VLOOKUP(E6238,Checklist!$A$2:$C$1007,2,0)</f>
        <v>#N/A</v>
      </c>
      <c r="B6238" s="1" t="e">
        <f>VLOOKUP(E6238,Checklist!$A$2:$C$1007,3,0)</f>
        <v>#N/A</v>
      </c>
      <c r="C6238" s="1" t="str">
        <f>IF(ISNA(VLOOKUP(E6238,Checklist!$A$2:$E$1007,4,FALSE)), "", VLOOKUP(E6238,Checklist!$A$2:$E$1007,4,FALSE) &amp; "")</f>
        <v/>
      </c>
      <c r="D6238" s="1" t="str">
        <f>IF(ISNA(VLOOKUP(E6238,Checklist!$A$2:$E$1007,5,FALSE)), "", VLOOKUP(E6238,Checklist!$A$2:$E$1007,5,FALSE) &amp; "")</f>
        <v/>
      </c>
      <c r="E6238" s="38"/>
    </row>
    <row r="6239" spans="1:5" ht="14.25" x14ac:dyDescent="0.2">
      <c r="A6239" s="1" t="e">
        <f>VLOOKUP(E6239,Checklist!$A$2:$C$1007,2,0)</f>
        <v>#N/A</v>
      </c>
      <c r="B6239" s="1" t="e">
        <f>VLOOKUP(E6239,Checklist!$A$2:$C$1007,3,0)</f>
        <v>#N/A</v>
      </c>
      <c r="C6239" s="1" t="str">
        <f>IF(ISNA(VLOOKUP(E6239,Checklist!$A$2:$E$1007,4,FALSE)), "", VLOOKUP(E6239,Checklist!$A$2:$E$1007,4,FALSE) &amp; "")</f>
        <v/>
      </c>
      <c r="D6239" s="1" t="str">
        <f>IF(ISNA(VLOOKUP(E6239,Checklist!$A$2:$E$1007,5,FALSE)), "", VLOOKUP(E6239,Checklist!$A$2:$E$1007,5,FALSE) &amp; "")</f>
        <v/>
      </c>
      <c r="E6239" s="38"/>
    </row>
    <row r="6240" spans="1:5" ht="14.25" x14ac:dyDescent="0.2">
      <c r="A6240" s="1" t="e">
        <f>VLOOKUP(E6240,Checklist!$A$2:$C$1007,2,0)</f>
        <v>#N/A</v>
      </c>
      <c r="B6240" s="1" t="e">
        <f>VLOOKUP(E6240,Checklist!$A$2:$C$1007,3,0)</f>
        <v>#N/A</v>
      </c>
      <c r="C6240" s="1" t="str">
        <f>IF(ISNA(VLOOKUP(E6240,Checklist!$A$2:$E$1007,4,FALSE)), "", VLOOKUP(E6240,Checklist!$A$2:$E$1007,4,FALSE) &amp; "")</f>
        <v/>
      </c>
      <c r="D6240" s="1" t="str">
        <f>IF(ISNA(VLOOKUP(E6240,Checklist!$A$2:$E$1007,5,FALSE)), "", VLOOKUP(E6240,Checklist!$A$2:$E$1007,5,FALSE) &amp; "")</f>
        <v/>
      </c>
      <c r="E6240" s="38"/>
    </row>
    <row r="6241" spans="1:5" ht="14.25" x14ac:dyDescent="0.2">
      <c r="A6241" s="1" t="e">
        <f>VLOOKUP(E6241,Checklist!$A$2:$C$1007,2,0)</f>
        <v>#N/A</v>
      </c>
      <c r="B6241" s="1" t="e">
        <f>VLOOKUP(E6241,Checklist!$A$2:$C$1007,3,0)</f>
        <v>#N/A</v>
      </c>
      <c r="C6241" s="1" t="str">
        <f>IF(ISNA(VLOOKUP(E6241,Checklist!$A$2:$E$1007,4,FALSE)), "", VLOOKUP(E6241,Checklist!$A$2:$E$1007,4,FALSE) &amp; "")</f>
        <v/>
      </c>
      <c r="D6241" s="1" t="str">
        <f>IF(ISNA(VLOOKUP(E6241,Checklist!$A$2:$E$1007,5,FALSE)), "", VLOOKUP(E6241,Checklist!$A$2:$E$1007,5,FALSE) &amp; "")</f>
        <v/>
      </c>
      <c r="E6241" s="38"/>
    </row>
    <row r="6242" spans="1:5" ht="14.25" x14ac:dyDescent="0.2">
      <c r="A6242" s="1" t="e">
        <f>VLOOKUP(E6242,Checklist!$A$2:$C$1007,2,0)</f>
        <v>#N/A</v>
      </c>
      <c r="B6242" s="1" t="e">
        <f>VLOOKUP(E6242,Checklist!$A$2:$C$1007,3,0)</f>
        <v>#N/A</v>
      </c>
      <c r="C6242" s="1" t="str">
        <f>IF(ISNA(VLOOKUP(E6242,Checklist!$A$2:$E$1007,4,FALSE)), "", VLOOKUP(E6242,Checklist!$A$2:$E$1007,4,FALSE) &amp; "")</f>
        <v/>
      </c>
      <c r="D6242" s="1" t="str">
        <f>IF(ISNA(VLOOKUP(E6242,Checklist!$A$2:$E$1007,5,FALSE)), "", VLOOKUP(E6242,Checklist!$A$2:$E$1007,5,FALSE) &amp; "")</f>
        <v/>
      </c>
      <c r="E6242" s="38"/>
    </row>
    <row r="6243" spans="1:5" ht="14.25" x14ac:dyDescent="0.2">
      <c r="A6243" s="1" t="e">
        <f>VLOOKUP(E6243,Checklist!$A$2:$C$1007,2,0)</f>
        <v>#N/A</v>
      </c>
      <c r="B6243" s="1" t="e">
        <f>VLOOKUP(E6243,Checklist!$A$2:$C$1007,3,0)</f>
        <v>#N/A</v>
      </c>
      <c r="C6243" s="1" t="str">
        <f>IF(ISNA(VLOOKUP(E6243,Checklist!$A$2:$E$1007,4,FALSE)), "", VLOOKUP(E6243,Checklist!$A$2:$E$1007,4,FALSE) &amp; "")</f>
        <v/>
      </c>
      <c r="D6243" s="1" t="str">
        <f>IF(ISNA(VLOOKUP(E6243,Checklist!$A$2:$E$1007,5,FALSE)), "", VLOOKUP(E6243,Checklist!$A$2:$E$1007,5,FALSE) &amp; "")</f>
        <v/>
      </c>
      <c r="E6243" s="38"/>
    </row>
    <row r="6244" spans="1:5" ht="14.25" x14ac:dyDescent="0.2">
      <c r="A6244" s="1" t="e">
        <f>VLOOKUP(E6244,Checklist!$A$2:$C$1007,2,0)</f>
        <v>#N/A</v>
      </c>
      <c r="B6244" s="1" t="e">
        <f>VLOOKUP(E6244,Checklist!$A$2:$C$1007,3,0)</f>
        <v>#N/A</v>
      </c>
      <c r="C6244" s="1" t="str">
        <f>IF(ISNA(VLOOKUP(E6244,Checklist!$A$2:$E$1007,4,FALSE)), "", VLOOKUP(E6244,Checklist!$A$2:$E$1007,4,FALSE) &amp; "")</f>
        <v/>
      </c>
      <c r="D6244" s="1" t="str">
        <f>IF(ISNA(VLOOKUP(E6244,Checklist!$A$2:$E$1007,5,FALSE)), "", VLOOKUP(E6244,Checklist!$A$2:$E$1007,5,FALSE) &amp; "")</f>
        <v/>
      </c>
      <c r="E6244" s="38"/>
    </row>
    <row r="6245" spans="1:5" ht="14.25" x14ac:dyDescent="0.2">
      <c r="A6245" s="1" t="e">
        <f>VLOOKUP(E6245,Checklist!$A$2:$C$1007,2,0)</f>
        <v>#N/A</v>
      </c>
      <c r="B6245" s="1" t="e">
        <f>VLOOKUP(E6245,Checklist!$A$2:$C$1007,3,0)</f>
        <v>#N/A</v>
      </c>
      <c r="C6245" s="1" t="str">
        <f>IF(ISNA(VLOOKUP(E6245,Checklist!$A$2:$E$1007,4,FALSE)), "", VLOOKUP(E6245,Checklist!$A$2:$E$1007,4,FALSE) &amp; "")</f>
        <v/>
      </c>
      <c r="D6245" s="1" t="str">
        <f>IF(ISNA(VLOOKUP(E6245,Checklist!$A$2:$E$1007,5,FALSE)), "", VLOOKUP(E6245,Checklist!$A$2:$E$1007,5,FALSE) &amp; "")</f>
        <v/>
      </c>
      <c r="E6245" s="38"/>
    </row>
    <row r="6246" spans="1:5" ht="14.25" x14ac:dyDescent="0.2">
      <c r="A6246" s="1" t="e">
        <f>VLOOKUP(E6246,Checklist!$A$2:$C$1007,2,0)</f>
        <v>#N/A</v>
      </c>
      <c r="B6246" s="1" t="e">
        <f>VLOOKUP(E6246,Checklist!$A$2:$C$1007,3,0)</f>
        <v>#N/A</v>
      </c>
      <c r="C6246" s="1" t="str">
        <f>IF(ISNA(VLOOKUP(E6246,Checklist!$A$2:$E$1007,4,FALSE)), "", VLOOKUP(E6246,Checklist!$A$2:$E$1007,4,FALSE) &amp; "")</f>
        <v/>
      </c>
      <c r="D6246" s="1" t="str">
        <f>IF(ISNA(VLOOKUP(E6246,Checklist!$A$2:$E$1007,5,FALSE)), "", VLOOKUP(E6246,Checklist!$A$2:$E$1007,5,FALSE) &amp; "")</f>
        <v/>
      </c>
      <c r="E6246" s="38"/>
    </row>
    <row r="6247" spans="1:5" ht="14.25" x14ac:dyDescent="0.2">
      <c r="A6247" s="1" t="e">
        <f>VLOOKUP(E6247,Checklist!$A$2:$C$1007,2,0)</f>
        <v>#N/A</v>
      </c>
      <c r="B6247" s="1" t="e">
        <f>VLOOKUP(E6247,Checklist!$A$2:$C$1007,3,0)</f>
        <v>#N/A</v>
      </c>
      <c r="C6247" s="1" t="str">
        <f>IF(ISNA(VLOOKUP(E6247,Checklist!$A$2:$E$1007,4,FALSE)), "", VLOOKUP(E6247,Checklist!$A$2:$E$1007,4,FALSE) &amp; "")</f>
        <v/>
      </c>
      <c r="D6247" s="1" t="str">
        <f>IF(ISNA(VLOOKUP(E6247,Checklist!$A$2:$E$1007,5,FALSE)), "", VLOOKUP(E6247,Checklist!$A$2:$E$1007,5,FALSE) &amp; "")</f>
        <v/>
      </c>
      <c r="E6247" s="38"/>
    </row>
    <row r="6248" spans="1:5" ht="14.25" x14ac:dyDescent="0.2">
      <c r="A6248" s="1" t="e">
        <f>VLOOKUP(E6248,Checklist!$A$2:$C$1007,2,0)</f>
        <v>#N/A</v>
      </c>
      <c r="B6248" s="1" t="e">
        <f>VLOOKUP(E6248,Checklist!$A$2:$C$1007,3,0)</f>
        <v>#N/A</v>
      </c>
      <c r="C6248" s="1" t="str">
        <f>IF(ISNA(VLOOKUP(E6248,Checklist!$A$2:$E$1007,4,FALSE)), "", VLOOKUP(E6248,Checklist!$A$2:$E$1007,4,FALSE) &amp; "")</f>
        <v/>
      </c>
      <c r="D6248" s="1" t="str">
        <f>IF(ISNA(VLOOKUP(E6248,Checklist!$A$2:$E$1007,5,FALSE)), "", VLOOKUP(E6248,Checklist!$A$2:$E$1007,5,FALSE) &amp; "")</f>
        <v/>
      </c>
      <c r="E6248" s="38"/>
    </row>
    <row r="6249" spans="1:5" ht="14.25" x14ac:dyDescent="0.2">
      <c r="A6249" s="1" t="e">
        <f>VLOOKUP(E6249,Checklist!$A$2:$C$1007,2,0)</f>
        <v>#N/A</v>
      </c>
      <c r="B6249" s="1" t="e">
        <f>VLOOKUP(E6249,Checklist!$A$2:$C$1007,3,0)</f>
        <v>#N/A</v>
      </c>
      <c r="C6249" s="1" t="str">
        <f>IF(ISNA(VLOOKUP(E6249,Checklist!$A$2:$E$1007,4,FALSE)), "", VLOOKUP(E6249,Checklist!$A$2:$E$1007,4,FALSE) &amp; "")</f>
        <v/>
      </c>
      <c r="D6249" s="1" t="str">
        <f>IF(ISNA(VLOOKUP(E6249,Checklist!$A$2:$E$1007,5,FALSE)), "", VLOOKUP(E6249,Checklist!$A$2:$E$1007,5,FALSE) &amp; "")</f>
        <v/>
      </c>
      <c r="E6249" s="38"/>
    </row>
    <row r="6250" spans="1:5" ht="14.25" x14ac:dyDescent="0.2">
      <c r="A6250" s="1" t="e">
        <f>VLOOKUP(E6250,Checklist!$A$2:$C$1007,2,0)</f>
        <v>#N/A</v>
      </c>
      <c r="B6250" s="1" t="e">
        <f>VLOOKUP(E6250,Checklist!$A$2:$C$1007,3,0)</f>
        <v>#N/A</v>
      </c>
      <c r="C6250" s="1" t="str">
        <f>IF(ISNA(VLOOKUP(E6250,Checklist!$A$2:$E$1007,4,FALSE)), "", VLOOKUP(E6250,Checklist!$A$2:$E$1007,4,FALSE) &amp; "")</f>
        <v/>
      </c>
      <c r="D6250" s="1" t="str">
        <f>IF(ISNA(VLOOKUP(E6250,Checklist!$A$2:$E$1007,5,FALSE)), "", VLOOKUP(E6250,Checklist!$A$2:$E$1007,5,FALSE) &amp; "")</f>
        <v/>
      </c>
      <c r="E6250" s="38"/>
    </row>
    <row r="6251" spans="1:5" ht="14.25" x14ac:dyDescent="0.2">
      <c r="A6251" s="1" t="e">
        <f>VLOOKUP(E6251,Checklist!$A$2:$C$1007,2,0)</f>
        <v>#N/A</v>
      </c>
      <c r="B6251" s="1" t="e">
        <f>VLOOKUP(E6251,Checklist!$A$2:$C$1007,3,0)</f>
        <v>#N/A</v>
      </c>
      <c r="C6251" s="1" t="str">
        <f>IF(ISNA(VLOOKUP(E6251,Checklist!$A$2:$E$1007,4,FALSE)), "", VLOOKUP(E6251,Checklist!$A$2:$E$1007,4,FALSE) &amp; "")</f>
        <v/>
      </c>
      <c r="D6251" s="1" t="str">
        <f>IF(ISNA(VLOOKUP(E6251,Checklist!$A$2:$E$1007,5,FALSE)), "", VLOOKUP(E6251,Checklist!$A$2:$E$1007,5,FALSE) &amp; "")</f>
        <v/>
      </c>
      <c r="E6251" s="38"/>
    </row>
    <row r="6252" spans="1:5" ht="14.25" x14ac:dyDescent="0.2">
      <c r="A6252" s="1" t="e">
        <f>VLOOKUP(E6252,Checklist!$A$2:$C$1007,2,0)</f>
        <v>#N/A</v>
      </c>
      <c r="B6252" s="1" t="e">
        <f>VLOOKUP(E6252,Checklist!$A$2:$C$1007,3,0)</f>
        <v>#N/A</v>
      </c>
      <c r="C6252" s="1" t="str">
        <f>IF(ISNA(VLOOKUP(E6252,Checklist!$A$2:$E$1007,4,FALSE)), "", VLOOKUP(E6252,Checklist!$A$2:$E$1007,4,FALSE) &amp; "")</f>
        <v/>
      </c>
      <c r="D6252" s="1" t="str">
        <f>IF(ISNA(VLOOKUP(E6252,Checklist!$A$2:$E$1007,5,FALSE)), "", VLOOKUP(E6252,Checklist!$A$2:$E$1007,5,FALSE) &amp; "")</f>
        <v/>
      </c>
      <c r="E6252" s="38"/>
    </row>
    <row r="6253" spans="1:5" ht="14.25" x14ac:dyDescent="0.2">
      <c r="A6253" s="1" t="e">
        <f>VLOOKUP(E6253,Checklist!$A$2:$C$1007,2,0)</f>
        <v>#N/A</v>
      </c>
      <c r="B6253" s="1" t="e">
        <f>VLOOKUP(E6253,Checklist!$A$2:$C$1007,3,0)</f>
        <v>#N/A</v>
      </c>
      <c r="C6253" s="1" t="str">
        <f>IF(ISNA(VLOOKUP(E6253,Checklist!$A$2:$E$1007,4,FALSE)), "", VLOOKUP(E6253,Checklist!$A$2:$E$1007,4,FALSE) &amp; "")</f>
        <v/>
      </c>
      <c r="D6253" s="1" t="str">
        <f>IF(ISNA(VLOOKUP(E6253,Checklist!$A$2:$E$1007,5,FALSE)), "", VLOOKUP(E6253,Checklist!$A$2:$E$1007,5,FALSE) &amp; "")</f>
        <v/>
      </c>
      <c r="E6253" s="38"/>
    </row>
    <row r="6254" spans="1:5" ht="14.25" x14ac:dyDescent="0.2">
      <c r="A6254" s="1" t="e">
        <f>VLOOKUP(E6254,Checklist!$A$2:$C$1007,2,0)</f>
        <v>#N/A</v>
      </c>
      <c r="B6254" s="1" t="e">
        <f>VLOOKUP(E6254,Checklist!$A$2:$C$1007,3,0)</f>
        <v>#N/A</v>
      </c>
      <c r="C6254" s="1" t="str">
        <f>IF(ISNA(VLOOKUP(E6254,Checklist!$A$2:$E$1007,4,FALSE)), "", VLOOKUP(E6254,Checklist!$A$2:$E$1007,4,FALSE) &amp; "")</f>
        <v/>
      </c>
      <c r="D6254" s="1" t="str">
        <f>IF(ISNA(VLOOKUP(E6254,Checklist!$A$2:$E$1007,5,FALSE)), "", VLOOKUP(E6254,Checklist!$A$2:$E$1007,5,FALSE) &amp; "")</f>
        <v/>
      </c>
      <c r="E6254" s="38"/>
    </row>
    <row r="6255" spans="1:5" ht="14.25" x14ac:dyDescent="0.2">
      <c r="A6255" s="1" t="e">
        <f>VLOOKUP(E6255,Checklist!$A$2:$C$1007,2,0)</f>
        <v>#N/A</v>
      </c>
      <c r="B6255" s="1" t="e">
        <f>VLOOKUP(E6255,Checklist!$A$2:$C$1007,3,0)</f>
        <v>#N/A</v>
      </c>
      <c r="C6255" s="1" t="str">
        <f>IF(ISNA(VLOOKUP(E6255,Checklist!$A$2:$E$1007,4,FALSE)), "", VLOOKUP(E6255,Checklist!$A$2:$E$1007,4,FALSE) &amp; "")</f>
        <v/>
      </c>
      <c r="D6255" s="1" t="str">
        <f>IF(ISNA(VLOOKUP(E6255,Checklist!$A$2:$E$1007,5,FALSE)), "", VLOOKUP(E6255,Checklist!$A$2:$E$1007,5,FALSE) &amp; "")</f>
        <v/>
      </c>
      <c r="E6255" s="38"/>
    </row>
    <row r="6256" spans="1:5" ht="14.25" x14ac:dyDescent="0.2">
      <c r="A6256" s="1" t="e">
        <f>VLOOKUP(E6256,Checklist!$A$2:$C$1007,2,0)</f>
        <v>#N/A</v>
      </c>
      <c r="B6256" s="1" t="e">
        <f>VLOOKUP(E6256,Checklist!$A$2:$C$1007,3,0)</f>
        <v>#N/A</v>
      </c>
      <c r="C6256" s="1" t="str">
        <f>IF(ISNA(VLOOKUP(E6256,Checklist!$A$2:$E$1007,4,FALSE)), "", VLOOKUP(E6256,Checklist!$A$2:$E$1007,4,FALSE) &amp; "")</f>
        <v/>
      </c>
      <c r="D6256" s="1" t="str">
        <f>IF(ISNA(VLOOKUP(E6256,Checklist!$A$2:$E$1007,5,FALSE)), "", VLOOKUP(E6256,Checklist!$A$2:$E$1007,5,FALSE) &amp; "")</f>
        <v/>
      </c>
      <c r="E6256" s="38"/>
    </row>
    <row r="6257" spans="1:5" ht="14.25" x14ac:dyDescent="0.2">
      <c r="A6257" s="1" t="e">
        <f>VLOOKUP(E6257,Checklist!$A$2:$C$1007,2,0)</f>
        <v>#N/A</v>
      </c>
      <c r="B6257" s="1" t="e">
        <f>VLOOKUP(E6257,Checklist!$A$2:$C$1007,3,0)</f>
        <v>#N/A</v>
      </c>
      <c r="C6257" s="1" t="str">
        <f>IF(ISNA(VLOOKUP(E6257,Checklist!$A$2:$E$1007,4,FALSE)), "", VLOOKUP(E6257,Checklist!$A$2:$E$1007,4,FALSE) &amp; "")</f>
        <v/>
      </c>
      <c r="D6257" s="1" t="str">
        <f>IF(ISNA(VLOOKUP(E6257,Checklist!$A$2:$E$1007,5,FALSE)), "", VLOOKUP(E6257,Checklist!$A$2:$E$1007,5,FALSE) &amp; "")</f>
        <v/>
      </c>
      <c r="E6257" s="38"/>
    </row>
    <row r="6258" spans="1:5" ht="14.25" x14ac:dyDescent="0.2">
      <c r="A6258" s="1" t="e">
        <f>VLOOKUP(E6258,Checklist!$A$2:$C$1007,2,0)</f>
        <v>#N/A</v>
      </c>
      <c r="B6258" s="1" t="e">
        <f>VLOOKUP(E6258,Checklist!$A$2:$C$1007,3,0)</f>
        <v>#N/A</v>
      </c>
      <c r="C6258" s="1" t="str">
        <f>IF(ISNA(VLOOKUP(E6258,Checklist!$A$2:$E$1007,4,FALSE)), "", VLOOKUP(E6258,Checklist!$A$2:$E$1007,4,FALSE) &amp; "")</f>
        <v/>
      </c>
      <c r="D6258" s="1" t="str">
        <f>IF(ISNA(VLOOKUP(E6258,Checklist!$A$2:$E$1007,5,FALSE)), "", VLOOKUP(E6258,Checklist!$A$2:$E$1007,5,FALSE) &amp; "")</f>
        <v/>
      </c>
      <c r="E6258" s="38"/>
    </row>
    <row r="6259" spans="1:5" ht="14.25" x14ac:dyDescent="0.2">
      <c r="A6259" s="1" t="e">
        <f>VLOOKUP(E6259,Checklist!$A$2:$C$1007,2,0)</f>
        <v>#N/A</v>
      </c>
      <c r="B6259" s="1" t="e">
        <f>VLOOKUP(E6259,Checklist!$A$2:$C$1007,3,0)</f>
        <v>#N/A</v>
      </c>
      <c r="C6259" s="1" t="str">
        <f>IF(ISNA(VLOOKUP(E6259,Checklist!$A$2:$E$1007,4,FALSE)), "", VLOOKUP(E6259,Checklist!$A$2:$E$1007,4,FALSE) &amp; "")</f>
        <v/>
      </c>
      <c r="D6259" s="1" t="str">
        <f>IF(ISNA(VLOOKUP(E6259,Checklist!$A$2:$E$1007,5,FALSE)), "", VLOOKUP(E6259,Checklist!$A$2:$E$1007,5,FALSE) &amp; "")</f>
        <v/>
      </c>
      <c r="E6259" s="38"/>
    </row>
    <row r="6260" spans="1:5" ht="14.25" x14ac:dyDescent="0.2">
      <c r="A6260" s="1" t="e">
        <f>VLOOKUP(E6260,Checklist!$A$2:$C$1007,2,0)</f>
        <v>#N/A</v>
      </c>
      <c r="B6260" s="1" t="e">
        <f>VLOOKUP(E6260,Checklist!$A$2:$C$1007,3,0)</f>
        <v>#N/A</v>
      </c>
      <c r="C6260" s="1" t="str">
        <f>IF(ISNA(VLOOKUP(E6260,Checklist!$A$2:$E$1007,4,FALSE)), "", VLOOKUP(E6260,Checklist!$A$2:$E$1007,4,FALSE) &amp; "")</f>
        <v/>
      </c>
      <c r="D6260" s="1" t="str">
        <f>IF(ISNA(VLOOKUP(E6260,Checklist!$A$2:$E$1007,5,FALSE)), "", VLOOKUP(E6260,Checklist!$A$2:$E$1007,5,FALSE) &amp; "")</f>
        <v/>
      </c>
      <c r="E6260" s="38"/>
    </row>
    <row r="6261" spans="1:5" ht="14.25" x14ac:dyDescent="0.2">
      <c r="A6261" s="1" t="e">
        <f>VLOOKUP(E6261,Checklist!$A$2:$C$1007,2,0)</f>
        <v>#N/A</v>
      </c>
      <c r="B6261" s="1" t="e">
        <f>VLOOKUP(E6261,Checklist!$A$2:$C$1007,3,0)</f>
        <v>#N/A</v>
      </c>
      <c r="C6261" s="1" t="str">
        <f>IF(ISNA(VLOOKUP(E6261,Checklist!$A$2:$E$1007,4,FALSE)), "", VLOOKUP(E6261,Checklist!$A$2:$E$1007,4,FALSE) &amp; "")</f>
        <v/>
      </c>
      <c r="D6261" s="1" t="str">
        <f>IF(ISNA(VLOOKUP(E6261,Checklist!$A$2:$E$1007,5,FALSE)), "", VLOOKUP(E6261,Checklist!$A$2:$E$1007,5,FALSE) &amp; "")</f>
        <v/>
      </c>
      <c r="E6261" s="38"/>
    </row>
    <row r="6262" spans="1:5" ht="14.25" x14ac:dyDescent="0.2">
      <c r="A6262" s="1" t="e">
        <f>VLOOKUP(E6262,Checklist!$A$2:$C$1007,2,0)</f>
        <v>#N/A</v>
      </c>
      <c r="B6262" s="1" t="e">
        <f>VLOOKUP(E6262,Checklist!$A$2:$C$1007,3,0)</f>
        <v>#N/A</v>
      </c>
      <c r="C6262" s="1" t="str">
        <f>IF(ISNA(VLOOKUP(E6262,Checklist!$A$2:$E$1007,4,FALSE)), "", VLOOKUP(E6262,Checklist!$A$2:$E$1007,4,FALSE) &amp; "")</f>
        <v/>
      </c>
      <c r="D6262" s="1" t="str">
        <f>IF(ISNA(VLOOKUP(E6262,Checklist!$A$2:$E$1007,5,FALSE)), "", VLOOKUP(E6262,Checklist!$A$2:$E$1007,5,FALSE) &amp; "")</f>
        <v/>
      </c>
      <c r="E6262" s="38"/>
    </row>
    <row r="6263" spans="1:5" ht="14.25" x14ac:dyDescent="0.2">
      <c r="A6263" s="1" t="e">
        <f>VLOOKUP(E6263,Checklist!$A$2:$C$1007,2,0)</f>
        <v>#N/A</v>
      </c>
      <c r="B6263" s="1" t="e">
        <f>VLOOKUP(E6263,Checklist!$A$2:$C$1007,3,0)</f>
        <v>#N/A</v>
      </c>
      <c r="C6263" s="1" t="str">
        <f>IF(ISNA(VLOOKUP(E6263,Checklist!$A$2:$E$1007,4,FALSE)), "", VLOOKUP(E6263,Checklist!$A$2:$E$1007,4,FALSE) &amp; "")</f>
        <v/>
      </c>
      <c r="D6263" s="1" t="str">
        <f>IF(ISNA(VLOOKUP(E6263,Checklist!$A$2:$E$1007,5,FALSE)), "", VLOOKUP(E6263,Checklist!$A$2:$E$1007,5,FALSE) &amp; "")</f>
        <v/>
      </c>
      <c r="E6263" s="38"/>
    </row>
    <row r="6264" spans="1:5" ht="14.25" x14ac:dyDescent="0.2">
      <c r="A6264" s="1" t="e">
        <f>VLOOKUP(E6264,Checklist!$A$2:$C$1007,2,0)</f>
        <v>#N/A</v>
      </c>
      <c r="B6264" s="1" t="e">
        <f>VLOOKUP(E6264,Checklist!$A$2:$C$1007,3,0)</f>
        <v>#N/A</v>
      </c>
      <c r="C6264" s="1" t="str">
        <f>IF(ISNA(VLOOKUP(E6264,Checklist!$A$2:$E$1007,4,FALSE)), "", VLOOKUP(E6264,Checklist!$A$2:$E$1007,4,FALSE) &amp; "")</f>
        <v/>
      </c>
      <c r="D6264" s="1" t="str">
        <f>IF(ISNA(VLOOKUP(E6264,Checklist!$A$2:$E$1007,5,FALSE)), "", VLOOKUP(E6264,Checklist!$A$2:$E$1007,5,FALSE) &amp; "")</f>
        <v/>
      </c>
      <c r="E6264" s="38"/>
    </row>
    <row r="6265" spans="1:5" ht="14.25" x14ac:dyDescent="0.2">
      <c r="A6265" s="1" t="e">
        <f>VLOOKUP(E6265,Checklist!$A$2:$C$1007,2,0)</f>
        <v>#N/A</v>
      </c>
      <c r="B6265" s="1" t="e">
        <f>VLOOKUP(E6265,Checklist!$A$2:$C$1007,3,0)</f>
        <v>#N/A</v>
      </c>
      <c r="C6265" s="1" t="str">
        <f>IF(ISNA(VLOOKUP(E6265,Checklist!$A$2:$E$1007,4,FALSE)), "", VLOOKUP(E6265,Checklist!$A$2:$E$1007,4,FALSE) &amp; "")</f>
        <v/>
      </c>
      <c r="D6265" s="1" t="str">
        <f>IF(ISNA(VLOOKUP(E6265,Checklist!$A$2:$E$1007,5,FALSE)), "", VLOOKUP(E6265,Checklist!$A$2:$E$1007,5,FALSE) &amp; "")</f>
        <v/>
      </c>
      <c r="E6265" s="38"/>
    </row>
    <row r="6266" spans="1:5" ht="14.25" x14ac:dyDescent="0.2">
      <c r="A6266" s="1" t="e">
        <f>VLOOKUP(E6266,Checklist!$A$2:$C$1007,2,0)</f>
        <v>#N/A</v>
      </c>
      <c r="B6266" s="1" t="e">
        <f>VLOOKUP(E6266,Checklist!$A$2:$C$1007,3,0)</f>
        <v>#N/A</v>
      </c>
      <c r="C6266" s="1" t="str">
        <f>IF(ISNA(VLOOKUP(E6266,Checklist!$A$2:$E$1007,4,FALSE)), "", VLOOKUP(E6266,Checklist!$A$2:$E$1007,4,FALSE) &amp; "")</f>
        <v/>
      </c>
      <c r="D6266" s="1" t="str">
        <f>IF(ISNA(VLOOKUP(E6266,Checklist!$A$2:$E$1007,5,FALSE)), "", VLOOKUP(E6266,Checklist!$A$2:$E$1007,5,FALSE) &amp; "")</f>
        <v/>
      </c>
      <c r="E6266" s="38"/>
    </row>
    <row r="6267" spans="1:5" ht="14.25" x14ac:dyDescent="0.2">
      <c r="A6267" s="1" t="e">
        <f>VLOOKUP(E6267,Checklist!$A$2:$C$1007,2,0)</f>
        <v>#N/A</v>
      </c>
      <c r="B6267" s="1" t="e">
        <f>VLOOKUP(E6267,Checklist!$A$2:$C$1007,3,0)</f>
        <v>#N/A</v>
      </c>
      <c r="C6267" s="1" t="str">
        <f>IF(ISNA(VLOOKUP(E6267,Checklist!$A$2:$E$1007,4,FALSE)), "", VLOOKUP(E6267,Checklist!$A$2:$E$1007,4,FALSE) &amp; "")</f>
        <v/>
      </c>
      <c r="D6267" s="1" t="str">
        <f>IF(ISNA(VLOOKUP(E6267,Checklist!$A$2:$E$1007,5,FALSE)), "", VLOOKUP(E6267,Checklist!$A$2:$E$1007,5,FALSE) &amp; "")</f>
        <v/>
      </c>
      <c r="E6267" s="38"/>
    </row>
    <row r="6268" spans="1:5" ht="14.25" x14ac:dyDescent="0.2">
      <c r="A6268" s="1" t="e">
        <f>VLOOKUP(E6268,Checklist!$A$2:$C$1007,2,0)</f>
        <v>#N/A</v>
      </c>
      <c r="B6268" s="1" t="e">
        <f>VLOOKUP(E6268,Checklist!$A$2:$C$1007,3,0)</f>
        <v>#N/A</v>
      </c>
      <c r="C6268" s="1" t="str">
        <f>IF(ISNA(VLOOKUP(E6268,Checklist!$A$2:$E$1007,4,FALSE)), "", VLOOKUP(E6268,Checklist!$A$2:$E$1007,4,FALSE) &amp; "")</f>
        <v/>
      </c>
      <c r="D6268" s="1" t="str">
        <f>IF(ISNA(VLOOKUP(E6268,Checklist!$A$2:$E$1007,5,FALSE)), "", VLOOKUP(E6268,Checklist!$A$2:$E$1007,5,FALSE) &amp; "")</f>
        <v/>
      </c>
      <c r="E6268" s="38"/>
    </row>
    <row r="6269" spans="1:5" ht="14.25" x14ac:dyDescent="0.2">
      <c r="A6269" s="1" t="e">
        <f>VLOOKUP(E6269,Checklist!$A$2:$C$1007,2,0)</f>
        <v>#N/A</v>
      </c>
      <c r="B6269" s="1" t="e">
        <f>VLOOKUP(E6269,Checklist!$A$2:$C$1007,3,0)</f>
        <v>#N/A</v>
      </c>
      <c r="C6269" s="1" t="str">
        <f>IF(ISNA(VLOOKUP(E6269,Checklist!$A$2:$E$1007,4,FALSE)), "", VLOOKUP(E6269,Checklist!$A$2:$E$1007,4,FALSE) &amp; "")</f>
        <v/>
      </c>
      <c r="D6269" s="1" t="str">
        <f>IF(ISNA(VLOOKUP(E6269,Checklist!$A$2:$E$1007,5,FALSE)), "", VLOOKUP(E6269,Checklist!$A$2:$E$1007,5,FALSE) &amp; "")</f>
        <v/>
      </c>
      <c r="E6269" s="38"/>
    </row>
    <row r="6270" spans="1:5" ht="14.25" x14ac:dyDescent="0.2">
      <c r="A6270" s="1" t="e">
        <f>VLOOKUP(E6270,Checklist!$A$2:$C$1007,2,0)</f>
        <v>#N/A</v>
      </c>
      <c r="B6270" s="1" t="e">
        <f>VLOOKUP(E6270,Checklist!$A$2:$C$1007,3,0)</f>
        <v>#N/A</v>
      </c>
      <c r="C6270" s="1" t="str">
        <f>IF(ISNA(VLOOKUP(E6270,Checklist!$A$2:$E$1007,4,FALSE)), "", VLOOKUP(E6270,Checklist!$A$2:$E$1007,4,FALSE) &amp; "")</f>
        <v/>
      </c>
      <c r="D6270" s="1" t="str">
        <f>IF(ISNA(VLOOKUP(E6270,Checklist!$A$2:$E$1007,5,FALSE)), "", VLOOKUP(E6270,Checklist!$A$2:$E$1007,5,FALSE) &amp; "")</f>
        <v/>
      </c>
      <c r="E6270" s="38"/>
    </row>
    <row r="6271" spans="1:5" ht="14.25" x14ac:dyDescent="0.2">
      <c r="A6271" s="1" t="e">
        <f>VLOOKUP(E6271,Checklist!$A$2:$C$1007,2,0)</f>
        <v>#N/A</v>
      </c>
      <c r="B6271" s="1" t="e">
        <f>VLOOKUP(E6271,Checklist!$A$2:$C$1007,3,0)</f>
        <v>#N/A</v>
      </c>
      <c r="C6271" s="1" t="str">
        <f>IF(ISNA(VLOOKUP(E6271,Checklist!$A$2:$E$1007,4,FALSE)), "", VLOOKUP(E6271,Checklist!$A$2:$E$1007,4,FALSE) &amp; "")</f>
        <v/>
      </c>
      <c r="D6271" s="1" t="str">
        <f>IF(ISNA(VLOOKUP(E6271,Checklist!$A$2:$E$1007,5,FALSE)), "", VLOOKUP(E6271,Checklist!$A$2:$E$1007,5,FALSE) &amp; "")</f>
        <v/>
      </c>
      <c r="E6271" s="38"/>
    </row>
    <row r="6272" spans="1:5" ht="14.25" x14ac:dyDescent="0.2">
      <c r="A6272" s="1" t="e">
        <f>VLOOKUP(E6272,Checklist!$A$2:$C$1007,2,0)</f>
        <v>#N/A</v>
      </c>
      <c r="B6272" s="1" t="e">
        <f>VLOOKUP(E6272,Checklist!$A$2:$C$1007,3,0)</f>
        <v>#N/A</v>
      </c>
      <c r="C6272" s="1" t="str">
        <f>IF(ISNA(VLOOKUP(E6272,Checklist!$A$2:$E$1007,4,FALSE)), "", VLOOKUP(E6272,Checklist!$A$2:$E$1007,4,FALSE) &amp; "")</f>
        <v/>
      </c>
      <c r="D6272" s="1" t="str">
        <f>IF(ISNA(VLOOKUP(E6272,Checklist!$A$2:$E$1007,5,FALSE)), "", VLOOKUP(E6272,Checklist!$A$2:$E$1007,5,FALSE) &amp; "")</f>
        <v/>
      </c>
      <c r="E6272" s="38"/>
    </row>
    <row r="6273" spans="1:5" ht="14.25" x14ac:dyDescent="0.2">
      <c r="A6273" s="1" t="e">
        <f>VLOOKUP(E6273,Checklist!$A$2:$C$1007,2,0)</f>
        <v>#N/A</v>
      </c>
      <c r="B6273" s="1" t="e">
        <f>VLOOKUP(E6273,Checklist!$A$2:$C$1007,3,0)</f>
        <v>#N/A</v>
      </c>
      <c r="C6273" s="1" t="str">
        <f>IF(ISNA(VLOOKUP(E6273,Checklist!$A$2:$E$1007,4,FALSE)), "", VLOOKUP(E6273,Checklist!$A$2:$E$1007,4,FALSE) &amp; "")</f>
        <v/>
      </c>
      <c r="D6273" s="1" t="str">
        <f>IF(ISNA(VLOOKUP(E6273,Checklist!$A$2:$E$1007,5,FALSE)), "", VLOOKUP(E6273,Checklist!$A$2:$E$1007,5,FALSE) &amp; "")</f>
        <v/>
      </c>
      <c r="E6273" s="38"/>
    </row>
    <row r="6274" spans="1:5" ht="14.25" x14ac:dyDescent="0.2">
      <c r="A6274" s="1" t="e">
        <f>VLOOKUP(E6274,Checklist!$A$2:$C$1007,2,0)</f>
        <v>#N/A</v>
      </c>
      <c r="B6274" s="1" t="e">
        <f>VLOOKUP(E6274,Checklist!$A$2:$C$1007,3,0)</f>
        <v>#N/A</v>
      </c>
      <c r="C6274" s="1" t="str">
        <f>IF(ISNA(VLOOKUP(E6274,Checklist!$A$2:$E$1007,4,FALSE)), "", VLOOKUP(E6274,Checklist!$A$2:$E$1007,4,FALSE) &amp; "")</f>
        <v/>
      </c>
      <c r="D6274" s="1" t="str">
        <f>IF(ISNA(VLOOKUP(E6274,Checklist!$A$2:$E$1007,5,FALSE)), "", VLOOKUP(E6274,Checklist!$A$2:$E$1007,5,FALSE) &amp; "")</f>
        <v/>
      </c>
      <c r="E6274" s="38"/>
    </row>
    <row r="6275" spans="1:5" ht="14.25" x14ac:dyDescent="0.2">
      <c r="A6275" s="1" t="e">
        <f>VLOOKUP(E6275,Checklist!$A$2:$C$1007,2,0)</f>
        <v>#N/A</v>
      </c>
      <c r="B6275" s="1" t="e">
        <f>VLOOKUP(E6275,Checklist!$A$2:$C$1007,3,0)</f>
        <v>#N/A</v>
      </c>
      <c r="C6275" s="1" t="str">
        <f>IF(ISNA(VLOOKUP(E6275,Checklist!$A$2:$E$1007,4,FALSE)), "", VLOOKUP(E6275,Checklist!$A$2:$E$1007,4,FALSE) &amp; "")</f>
        <v/>
      </c>
      <c r="D6275" s="1" t="str">
        <f>IF(ISNA(VLOOKUP(E6275,Checklist!$A$2:$E$1007,5,FALSE)), "", VLOOKUP(E6275,Checklist!$A$2:$E$1007,5,FALSE) &amp; "")</f>
        <v/>
      </c>
      <c r="E6275" s="38"/>
    </row>
    <row r="6276" spans="1:5" ht="14.25" x14ac:dyDescent="0.2">
      <c r="A6276" s="1" t="e">
        <f>VLOOKUP(E6276,Checklist!$A$2:$C$1007,2,0)</f>
        <v>#N/A</v>
      </c>
      <c r="B6276" s="1" t="e">
        <f>VLOOKUP(E6276,Checklist!$A$2:$C$1007,3,0)</f>
        <v>#N/A</v>
      </c>
      <c r="C6276" s="1" t="str">
        <f>IF(ISNA(VLOOKUP(E6276,Checklist!$A$2:$E$1007,4,FALSE)), "", VLOOKUP(E6276,Checklist!$A$2:$E$1007,4,FALSE) &amp; "")</f>
        <v/>
      </c>
      <c r="D6276" s="1" t="str">
        <f>IF(ISNA(VLOOKUP(E6276,Checklist!$A$2:$E$1007,5,FALSE)), "", VLOOKUP(E6276,Checklist!$A$2:$E$1007,5,FALSE) &amp; "")</f>
        <v/>
      </c>
      <c r="E6276" s="38"/>
    </row>
    <row r="6277" spans="1:5" ht="14.25" x14ac:dyDescent="0.2">
      <c r="A6277" s="1" t="e">
        <f>VLOOKUP(E6277,Checklist!$A$2:$C$1007,2,0)</f>
        <v>#N/A</v>
      </c>
      <c r="B6277" s="1" t="e">
        <f>VLOOKUP(E6277,Checklist!$A$2:$C$1007,3,0)</f>
        <v>#N/A</v>
      </c>
      <c r="C6277" s="1" t="str">
        <f>IF(ISNA(VLOOKUP(E6277,Checklist!$A$2:$E$1007,4,FALSE)), "", VLOOKUP(E6277,Checklist!$A$2:$E$1007,4,FALSE) &amp; "")</f>
        <v/>
      </c>
      <c r="D6277" s="1" t="str">
        <f>IF(ISNA(VLOOKUP(E6277,Checklist!$A$2:$E$1007,5,FALSE)), "", VLOOKUP(E6277,Checklist!$A$2:$E$1007,5,FALSE) &amp; "")</f>
        <v/>
      </c>
      <c r="E6277" s="38"/>
    </row>
    <row r="6278" spans="1:5" ht="14.25" x14ac:dyDescent="0.2">
      <c r="A6278" s="1" t="e">
        <f>VLOOKUP(E6278,Checklist!$A$2:$C$1007,2,0)</f>
        <v>#N/A</v>
      </c>
      <c r="B6278" s="1" t="e">
        <f>VLOOKUP(E6278,Checklist!$A$2:$C$1007,3,0)</f>
        <v>#N/A</v>
      </c>
      <c r="C6278" s="1" t="str">
        <f>IF(ISNA(VLOOKUP(E6278,Checklist!$A$2:$E$1007,4,FALSE)), "", VLOOKUP(E6278,Checklist!$A$2:$E$1007,4,FALSE) &amp; "")</f>
        <v/>
      </c>
      <c r="D6278" s="1" t="str">
        <f>IF(ISNA(VLOOKUP(E6278,Checklist!$A$2:$E$1007,5,FALSE)), "", VLOOKUP(E6278,Checklist!$A$2:$E$1007,5,FALSE) &amp; "")</f>
        <v/>
      </c>
      <c r="E6278" s="38"/>
    </row>
    <row r="6279" spans="1:5" ht="14.25" x14ac:dyDescent="0.2">
      <c r="A6279" s="1" t="e">
        <f>VLOOKUP(E6279,Checklist!$A$2:$C$1007,2,0)</f>
        <v>#N/A</v>
      </c>
      <c r="B6279" s="1" t="e">
        <f>VLOOKUP(E6279,Checklist!$A$2:$C$1007,3,0)</f>
        <v>#N/A</v>
      </c>
      <c r="C6279" s="1" t="str">
        <f>IF(ISNA(VLOOKUP(E6279,Checklist!$A$2:$E$1007,4,FALSE)), "", VLOOKUP(E6279,Checklist!$A$2:$E$1007,4,FALSE) &amp; "")</f>
        <v/>
      </c>
      <c r="D6279" s="1" t="str">
        <f>IF(ISNA(VLOOKUP(E6279,Checklist!$A$2:$E$1007,5,FALSE)), "", VLOOKUP(E6279,Checklist!$A$2:$E$1007,5,FALSE) &amp; "")</f>
        <v/>
      </c>
      <c r="E6279" s="38"/>
    </row>
    <row r="6280" spans="1:5" ht="14.25" x14ac:dyDescent="0.2">
      <c r="A6280" s="1" t="e">
        <f>VLOOKUP(E6280,Checklist!$A$2:$C$1007,2,0)</f>
        <v>#N/A</v>
      </c>
      <c r="B6280" s="1" t="e">
        <f>VLOOKUP(E6280,Checklist!$A$2:$C$1007,3,0)</f>
        <v>#N/A</v>
      </c>
      <c r="C6280" s="1" t="str">
        <f>IF(ISNA(VLOOKUP(E6280,Checklist!$A$2:$E$1007,4,FALSE)), "", VLOOKUP(E6280,Checklist!$A$2:$E$1007,4,FALSE) &amp; "")</f>
        <v/>
      </c>
      <c r="D6280" s="1" t="str">
        <f>IF(ISNA(VLOOKUP(E6280,Checklist!$A$2:$E$1007,5,FALSE)), "", VLOOKUP(E6280,Checklist!$A$2:$E$1007,5,FALSE) &amp; "")</f>
        <v/>
      </c>
      <c r="E6280" s="38"/>
    </row>
    <row r="6281" spans="1:5" ht="14.25" x14ac:dyDescent="0.2">
      <c r="A6281" s="1" t="e">
        <f>VLOOKUP(E6281,Checklist!$A$2:$C$1007,2,0)</f>
        <v>#N/A</v>
      </c>
      <c r="B6281" s="1" t="e">
        <f>VLOOKUP(E6281,Checklist!$A$2:$C$1007,3,0)</f>
        <v>#N/A</v>
      </c>
      <c r="C6281" s="1" t="str">
        <f>IF(ISNA(VLOOKUP(E6281,Checklist!$A$2:$E$1007,4,FALSE)), "", VLOOKUP(E6281,Checklist!$A$2:$E$1007,4,FALSE) &amp; "")</f>
        <v/>
      </c>
      <c r="D6281" s="1" t="str">
        <f>IF(ISNA(VLOOKUP(E6281,Checklist!$A$2:$E$1007,5,FALSE)), "", VLOOKUP(E6281,Checklist!$A$2:$E$1007,5,FALSE) &amp; "")</f>
        <v/>
      </c>
      <c r="E6281" s="38"/>
    </row>
    <row r="6282" spans="1:5" ht="14.25" x14ac:dyDescent="0.2">
      <c r="A6282" s="1" t="e">
        <f>VLOOKUP(E6282,Checklist!$A$2:$C$1007,2,0)</f>
        <v>#N/A</v>
      </c>
      <c r="B6282" s="1" t="e">
        <f>VLOOKUP(E6282,Checklist!$A$2:$C$1007,3,0)</f>
        <v>#N/A</v>
      </c>
      <c r="C6282" s="1" t="str">
        <f>IF(ISNA(VLOOKUP(E6282,Checklist!$A$2:$E$1007,4,FALSE)), "", VLOOKUP(E6282,Checklist!$A$2:$E$1007,4,FALSE) &amp; "")</f>
        <v/>
      </c>
      <c r="D6282" s="1" t="str">
        <f>IF(ISNA(VLOOKUP(E6282,Checklist!$A$2:$E$1007,5,FALSE)), "", VLOOKUP(E6282,Checklist!$A$2:$E$1007,5,FALSE) &amp; "")</f>
        <v/>
      </c>
      <c r="E6282" s="38"/>
    </row>
    <row r="6283" spans="1:5" ht="14.25" x14ac:dyDescent="0.2">
      <c r="A6283" s="1" t="e">
        <f>VLOOKUP(E6283,Checklist!$A$2:$C$1007,2,0)</f>
        <v>#N/A</v>
      </c>
      <c r="B6283" s="1" t="e">
        <f>VLOOKUP(E6283,Checklist!$A$2:$C$1007,3,0)</f>
        <v>#N/A</v>
      </c>
      <c r="C6283" s="1" t="str">
        <f>IF(ISNA(VLOOKUP(E6283,Checklist!$A$2:$E$1007,4,FALSE)), "", VLOOKUP(E6283,Checklist!$A$2:$E$1007,4,FALSE) &amp; "")</f>
        <v/>
      </c>
      <c r="D6283" s="1" t="str">
        <f>IF(ISNA(VLOOKUP(E6283,Checklist!$A$2:$E$1007,5,FALSE)), "", VLOOKUP(E6283,Checklist!$A$2:$E$1007,5,FALSE) &amp; "")</f>
        <v/>
      </c>
      <c r="E6283" s="38"/>
    </row>
    <row r="6284" spans="1:5" ht="14.25" x14ac:dyDescent="0.2">
      <c r="A6284" s="1" t="e">
        <f>VLOOKUP(E6284,Checklist!$A$2:$C$1007,2,0)</f>
        <v>#N/A</v>
      </c>
      <c r="B6284" s="1" t="e">
        <f>VLOOKUP(E6284,Checklist!$A$2:$C$1007,3,0)</f>
        <v>#N/A</v>
      </c>
      <c r="C6284" s="1" t="str">
        <f>IF(ISNA(VLOOKUP(E6284,Checklist!$A$2:$E$1007,4,FALSE)), "", VLOOKUP(E6284,Checklist!$A$2:$E$1007,4,FALSE) &amp; "")</f>
        <v/>
      </c>
      <c r="D6284" s="1" t="str">
        <f>IF(ISNA(VLOOKUP(E6284,Checklist!$A$2:$E$1007,5,FALSE)), "", VLOOKUP(E6284,Checklist!$A$2:$E$1007,5,FALSE) &amp; "")</f>
        <v/>
      </c>
      <c r="E6284" s="38"/>
    </row>
    <row r="6285" spans="1:5" ht="14.25" x14ac:dyDescent="0.2">
      <c r="A6285" s="1" t="e">
        <f>VLOOKUP(E6285,Checklist!$A$2:$C$1007,2,0)</f>
        <v>#N/A</v>
      </c>
      <c r="B6285" s="1" t="e">
        <f>VLOOKUP(E6285,Checklist!$A$2:$C$1007,3,0)</f>
        <v>#N/A</v>
      </c>
      <c r="C6285" s="1" t="str">
        <f>IF(ISNA(VLOOKUP(E6285,Checklist!$A$2:$E$1007,4,FALSE)), "", VLOOKUP(E6285,Checklist!$A$2:$E$1007,4,FALSE) &amp; "")</f>
        <v/>
      </c>
      <c r="D6285" s="1" t="str">
        <f>IF(ISNA(VLOOKUP(E6285,Checklist!$A$2:$E$1007,5,FALSE)), "", VLOOKUP(E6285,Checklist!$A$2:$E$1007,5,FALSE) &amp; "")</f>
        <v/>
      </c>
      <c r="E6285" s="38"/>
    </row>
    <row r="6286" spans="1:5" ht="14.25" x14ac:dyDescent="0.2">
      <c r="A6286" s="1" t="e">
        <f>VLOOKUP(E6286,Checklist!$A$2:$C$1007,2,0)</f>
        <v>#N/A</v>
      </c>
      <c r="B6286" s="1" t="e">
        <f>VLOOKUP(E6286,Checklist!$A$2:$C$1007,3,0)</f>
        <v>#N/A</v>
      </c>
      <c r="C6286" s="1" t="str">
        <f>IF(ISNA(VLOOKUP(E6286,Checklist!$A$2:$E$1007,4,FALSE)), "", VLOOKUP(E6286,Checklist!$A$2:$E$1007,4,FALSE) &amp; "")</f>
        <v/>
      </c>
      <c r="D6286" s="1" t="str">
        <f>IF(ISNA(VLOOKUP(E6286,Checklist!$A$2:$E$1007,5,FALSE)), "", VLOOKUP(E6286,Checklist!$A$2:$E$1007,5,FALSE) &amp; "")</f>
        <v/>
      </c>
      <c r="E6286" s="38"/>
    </row>
    <row r="6287" spans="1:5" ht="14.25" x14ac:dyDescent="0.2">
      <c r="A6287" s="1" t="e">
        <f>VLOOKUP(E6287,Checklist!$A$2:$C$1007,2,0)</f>
        <v>#N/A</v>
      </c>
      <c r="B6287" s="1" t="e">
        <f>VLOOKUP(E6287,Checklist!$A$2:$C$1007,3,0)</f>
        <v>#N/A</v>
      </c>
      <c r="C6287" s="1" t="str">
        <f>IF(ISNA(VLOOKUP(E6287,Checklist!$A$2:$E$1007,4,FALSE)), "", VLOOKUP(E6287,Checklist!$A$2:$E$1007,4,FALSE) &amp; "")</f>
        <v/>
      </c>
      <c r="D6287" s="1" t="str">
        <f>IF(ISNA(VLOOKUP(E6287,Checklist!$A$2:$E$1007,5,FALSE)), "", VLOOKUP(E6287,Checklist!$A$2:$E$1007,5,FALSE) &amp; "")</f>
        <v/>
      </c>
      <c r="E6287" s="38"/>
    </row>
    <row r="6288" spans="1:5" ht="14.25" x14ac:dyDescent="0.2">
      <c r="A6288" s="1" t="e">
        <f>VLOOKUP(E6288,Checklist!$A$2:$C$1007,2,0)</f>
        <v>#N/A</v>
      </c>
      <c r="B6288" s="1" t="e">
        <f>VLOOKUP(E6288,Checklist!$A$2:$C$1007,3,0)</f>
        <v>#N/A</v>
      </c>
      <c r="C6288" s="1" t="str">
        <f>IF(ISNA(VLOOKUP(E6288,Checklist!$A$2:$E$1007,4,FALSE)), "", VLOOKUP(E6288,Checklist!$A$2:$E$1007,4,FALSE) &amp; "")</f>
        <v/>
      </c>
      <c r="D6288" s="1" t="str">
        <f>IF(ISNA(VLOOKUP(E6288,Checklist!$A$2:$E$1007,5,FALSE)), "", VLOOKUP(E6288,Checklist!$A$2:$E$1007,5,FALSE) &amp; "")</f>
        <v/>
      </c>
      <c r="E6288" s="38"/>
    </row>
    <row r="6289" spans="1:5" ht="14.25" x14ac:dyDescent="0.2">
      <c r="A6289" s="1" t="e">
        <f>VLOOKUP(E6289,Checklist!$A$2:$C$1007,2,0)</f>
        <v>#N/A</v>
      </c>
      <c r="B6289" s="1" t="e">
        <f>VLOOKUP(E6289,Checklist!$A$2:$C$1007,3,0)</f>
        <v>#N/A</v>
      </c>
      <c r="C6289" s="1" t="str">
        <f>IF(ISNA(VLOOKUP(E6289,Checklist!$A$2:$E$1007,4,FALSE)), "", VLOOKUP(E6289,Checklist!$A$2:$E$1007,4,FALSE) &amp; "")</f>
        <v/>
      </c>
      <c r="D6289" s="1" t="str">
        <f>IF(ISNA(VLOOKUP(E6289,Checklist!$A$2:$E$1007,5,FALSE)), "", VLOOKUP(E6289,Checklist!$A$2:$E$1007,5,FALSE) &amp; "")</f>
        <v/>
      </c>
      <c r="E6289" s="38"/>
    </row>
    <row r="6290" spans="1:5" ht="14.25" x14ac:dyDescent="0.2">
      <c r="A6290" s="1" t="e">
        <f>VLOOKUP(E6290,Checklist!$A$2:$C$1007,2,0)</f>
        <v>#N/A</v>
      </c>
      <c r="B6290" s="1" t="e">
        <f>VLOOKUP(E6290,Checklist!$A$2:$C$1007,3,0)</f>
        <v>#N/A</v>
      </c>
      <c r="C6290" s="1" t="str">
        <f>IF(ISNA(VLOOKUP(E6290,Checklist!$A$2:$E$1007,4,FALSE)), "", VLOOKUP(E6290,Checklist!$A$2:$E$1007,4,FALSE) &amp; "")</f>
        <v/>
      </c>
      <c r="D6290" s="1" t="str">
        <f>IF(ISNA(VLOOKUP(E6290,Checklist!$A$2:$E$1007,5,FALSE)), "", VLOOKUP(E6290,Checklist!$A$2:$E$1007,5,FALSE) &amp; "")</f>
        <v/>
      </c>
      <c r="E6290" s="38"/>
    </row>
    <row r="6291" spans="1:5" ht="14.25" x14ac:dyDescent="0.2">
      <c r="A6291" s="1" t="e">
        <f>VLOOKUP(E6291,Checklist!$A$2:$C$1007,2,0)</f>
        <v>#N/A</v>
      </c>
      <c r="B6291" s="1" t="e">
        <f>VLOOKUP(E6291,Checklist!$A$2:$C$1007,3,0)</f>
        <v>#N/A</v>
      </c>
      <c r="C6291" s="1" t="str">
        <f>IF(ISNA(VLOOKUP(E6291,Checklist!$A$2:$E$1007,4,FALSE)), "", VLOOKUP(E6291,Checklist!$A$2:$E$1007,4,FALSE) &amp; "")</f>
        <v/>
      </c>
      <c r="D6291" s="1" t="str">
        <f>IF(ISNA(VLOOKUP(E6291,Checklist!$A$2:$E$1007,5,FALSE)), "", VLOOKUP(E6291,Checklist!$A$2:$E$1007,5,FALSE) &amp; "")</f>
        <v/>
      </c>
      <c r="E6291" s="38"/>
    </row>
    <row r="6292" spans="1:5" ht="14.25" x14ac:dyDescent="0.2">
      <c r="A6292" s="1" t="e">
        <f>VLOOKUP(E6292,Checklist!$A$2:$C$1007,2,0)</f>
        <v>#N/A</v>
      </c>
      <c r="B6292" s="1" t="e">
        <f>VLOOKUP(E6292,Checklist!$A$2:$C$1007,3,0)</f>
        <v>#N/A</v>
      </c>
      <c r="C6292" s="1" t="str">
        <f>IF(ISNA(VLOOKUP(E6292,Checklist!$A$2:$E$1007,4,FALSE)), "", VLOOKUP(E6292,Checklist!$A$2:$E$1007,4,FALSE) &amp; "")</f>
        <v/>
      </c>
      <c r="D6292" s="1" t="str">
        <f>IF(ISNA(VLOOKUP(E6292,Checklist!$A$2:$E$1007,5,FALSE)), "", VLOOKUP(E6292,Checklist!$A$2:$E$1007,5,FALSE) &amp; "")</f>
        <v/>
      </c>
      <c r="E6292" s="38"/>
    </row>
    <row r="6293" spans="1:5" ht="14.25" x14ac:dyDescent="0.2">
      <c r="A6293" s="1" t="e">
        <f>VLOOKUP(E6293,Checklist!$A$2:$C$1007,2,0)</f>
        <v>#N/A</v>
      </c>
      <c r="B6293" s="1" t="e">
        <f>VLOOKUP(E6293,Checklist!$A$2:$C$1007,3,0)</f>
        <v>#N/A</v>
      </c>
      <c r="C6293" s="1" t="str">
        <f>IF(ISNA(VLOOKUP(E6293,Checklist!$A$2:$E$1007,4,FALSE)), "", VLOOKUP(E6293,Checklist!$A$2:$E$1007,4,FALSE) &amp; "")</f>
        <v/>
      </c>
      <c r="D6293" s="1" t="str">
        <f>IF(ISNA(VLOOKUP(E6293,Checklist!$A$2:$E$1007,5,FALSE)), "", VLOOKUP(E6293,Checklist!$A$2:$E$1007,5,FALSE) &amp; "")</f>
        <v/>
      </c>
      <c r="E6293" s="38"/>
    </row>
    <row r="6294" spans="1:5" ht="14.25" x14ac:dyDescent="0.2">
      <c r="A6294" s="1" t="e">
        <f>VLOOKUP(E6294,Checklist!$A$2:$C$1007,2,0)</f>
        <v>#N/A</v>
      </c>
      <c r="B6294" s="1" t="e">
        <f>VLOOKUP(E6294,Checklist!$A$2:$C$1007,3,0)</f>
        <v>#N/A</v>
      </c>
      <c r="C6294" s="1" t="str">
        <f>IF(ISNA(VLOOKUP(E6294,Checklist!$A$2:$E$1007,4,FALSE)), "", VLOOKUP(E6294,Checklist!$A$2:$E$1007,4,FALSE) &amp; "")</f>
        <v/>
      </c>
      <c r="D6294" s="1" t="str">
        <f>IF(ISNA(VLOOKUP(E6294,Checklist!$A$2:$E$1007,5,FALSE)), "", VLOOKUP(E6294,Checklist!$A$2:$E$1007,5,FALSE) &amp; "")</f>
        <v/>
      </c>
      <c r="E6294" s="38"/>
    </row>
    <row r="6295" spans="1:5" ht="14.25" x14ac:dyDescent="0.2">
      <c r="A6295" s="1" t="e">
        <f>VLOOKUP(E6295,Checklist!$A$2:$C$1007,2,0)</f>
        <v>#N/A</v>
      </c>
      <c r="B6295" s="1" t="e">
        <f>VLOOKUP(E6295,Checklist!$A$2:$C$1007,3,0)</f>
        <v>#N/A</v>
      </c>
      <c r="C6295" s="1" t="str">
        <f>IF(ISNA(VLOOKUP(E6295,Checklist!$A$2:$E$1007,4,FALSE)), "", VLOOKUP(E6295,Checklist!$A$2:$E$1007,4,FALSE) &amp; "")</f>
        <v/>
      </c>
      <c r="D6295" s="1" t="str">
        <f>IF(ISNA(VLOOKUP(E6295,Checklist!$A$2:$E$1007,5,FALSE)), "", VLOOKUP(E6295,Checklist!$A$2:$E$1007,5,FALSE) &amp; "")</f>
        <v/>
      </c>
      <c r="E6295" s="38"/>
    </row>
    <row r="6296" spans="1:5" ht="14.25" x14ac:dyDescent="0.2">
      <c r="A6296" s="1" t="e">
        <f>VLOOKUP(E6296,Checklist!$A$2:$C$1007,2,0)</f>
        <v>#N/A</v>
      </c>
      <c r="B6296" s="1" t="e">
        <f>VLOOKUP(E6296,Checklist!$A$2:$C$1007,3,0)</f>
        <v>#N/A</v>
      </c>
      <c r="C6296" s="1" t="str">
        <f>IF(ISNA(VLOOKUP(E6296,Checklist!$A$2:$E$1007,4,FALSE)), "", VLOOKUP(E6296,Checklist!$A$2:$E$1007,4,FALSE) &amp; "")</f>
        <v/>
      </c>
      <c r="D6296" s="1" t="str">
        <f>IF(ISNA(VLOOKUP(E6296,Checklist!$A$2:$E$1007,5,FALSE)), "", VLOOKUP(E6296,Checklist!$A$2:$E$1007,5,FALSE) &amp; "")</f>
        <v/>
      </c>
      <c r="E6296" s="38"/>
    </row>
    <row r="6297" spans="1:5" ht="14.25" x14ac:dyDescent="0.2">
      <c r="A6297" s="1" t="e">
        <f>VLOOKUP(E6297,Checklist!$A$2:$C$1007,2,0)</f>
        <v>#N/A</v>
      </c>
      <c r="B6297" s="1" t="e">
        <f>VLOOKUP(E6297,Checklist!$A$2:$C$1007,3,0)</f>
        <v>#N/A</v>
      </c>
      <c r="C6297" s="1" t="str">
        <f>IF(ISNA(VLOOKUP(E6297,Checklist!$A$2:$E$1007,4,FALSE)), "", VLOOKUP(E6297,Checklist!$A$2:$E$1007,4,FALSE) &amp; "")</f>
        <v/>
      </c>
      <c r="D6297" s="1" t="str">
        <f>IF(ISNA(VLOOKUP(E6297,Checklist!$A$2:$E$1007,5,FALSE)), "", VLOOKUP(E6297,Checklist!$A$2:$E$1007,5,FALSE) &amp; "")</f>
        <v/>
      </c>
      <c r="E6297" s="38"/>
    </row>
    <row r="6298" spans="1:5" ht="14.25" x14ac:dyDescent="0.2">
      <c r="A6298" s="1" t="e">
        <f>VLOOKUP(E6298,Checklist!$A$2:$C$1007,2,0)</f>
        <v>#N/A</v>
      </c>
      <c r="B6298" s="1" t="e">
        <f>VLOOKUP(E6298,Checklist!$A$2:$C$1007,3,0)</f>
        <v>#N/A</v>
      </c>
      <c r="C6298" s="1" t="str">
        <f>IF(ISNA(VLOOKUP(E6298,Checklist!$A$2:$E$1007,4,FALSE)), "", VLOOKUP(E6298,Checklist!$A$2:$E$1007,4,FALSE) &amp; "")</f>
        <v/>
      </c>
      <c r="D6298" s="1" t="str">
        <f>IF(ISNA(VLOOKUP(E6298,Checklist!$A$2:$E$1007,5,FALSE)), "", VLOOKUP(E6298,Checklist!$A$2:$E$1007,5,FALSE) &amp; "")</f>
        <v/>
      </c>
      <c r="E6298" s="38"/>
    </row>
    <row r="6299" spans="1:5" ht="14.25" x14ac:dyDescent="0.2">
      <c r="A6299" s="1" t="e">
        <f>VLOOKUP(E6299,Checklist!$A$2:$C$1007,2,0)</f>
        <v>#N/A</v>
      </c>
      <c r="B6299" s="1" t="e">
        <f>VLOOKUP(E6299,Checklist!$A$2:$C$1007,3,0)</f>
        <v>#N/A</v>
      </c>
      <c r="C6299" s="1" t="str">
        <f>IF(ISNA(VLOOKUP(E6299,Checklist!$A$2:$E$1007,4,FALSE)), "", VLOOKUP(E6299,Checklist!$A$2:$E$1007,4,FALSE) &amp; "")</f>
        <v/>
      </c>
      <c r="D6299" s="1" t="str">
        <f>IF(ISNA(VLOOKUP(E6299,Checklist!$A$2:$E$1007,5,FALSE)), "", VLOOKUP(E6299,Checklist!$A$2:$E$1007,5,FALSE) &amp; "")</f>
        <v/>
      </c>
      <c r="E6299" s="38"/>
    </row>
    <row r="6300" spans="1:5" ht="14.25" x14ac:dyDescent="0.2">
      <c r="A6300" s="1" t="e">
        <f>VLOOKUP(E6300,Checklist!$A$2:$C$1007,2,0)</f>
        <v>#N/A</v>
      </c>
      <c r="B6300" s="1" t="e">
        <f>VLOOKUP(E6300,Checklist!$A$2:$C$1007,3,0)</f>
        <v>#N/A</v>
      </c>
      <c r="C6300" s="1" t="str">
        <f>IF(ISNA(VLOOKUP(E6300,Checklist!$A$2:$E$1007,4,FALSE)), "", VLOOKUP(E6300,Checklist!$A$2:$E$1007,4,FALSE) &amp; "")</f>
        <v/>
      </c>
      <c r="D6300" s="1" t="str">
        <f>IF(ISNA(VLOOKUP(E6300,Checklist!$A$2:$E$1007,5,FALSE)), "", VLOOKUP(E6300,Checklist!$A$2:$E$1007,5,FALSE) &amp; "")</f>
        <v/>
      </c>
      <c r="E6300" s="38"/>
    </row>
    <row r="6301" spans="1:5" ht="14.25" x14ac:dyDescent="0.2">
      <c r="A6301" s="1" t="e">
        <f>VLOOKUP(E6301,Checklist!$A$2:$C$1007,2,0)</f>
        <v>#N/A</v>
      </c>
      <c r="B6301" s="1" t="e">
        <f>VLOOKUP(E6301,Checklist!$A$2:$C$1007,3,0)</f>
        <v>#N/A</v>
      </c>
      <c r="C6301" s="1" t="str">
        <f>IF(ISNA(VLOOKUP(E6301,Checklist!$A$2:$E$1007,4,FALSE)), "", VLOOKUP(E6301,Checklist!$A$2:$E$1007,4,FALSE) &amp; "")</f>
        <v/>
      </c>
      <c r="D6301" s="1" t="str">
        <f>IF(ISNA(VLOOKUP(E6301,Checklist!$A$2:$E$1007,5,FALSE)), "", VLOOKUP(E6301,Checklist!$A$2:$E$1007,5,FALSE) &amp; "")</f>
        <v/>
      </c>
      <c r="E6301" s="38"/>
    </row>
    <row r="6302" spans="1:5" ht="14.25" x14ac:dyDescent="0.2">
      <c r="A6302" s="1" t="e">
        <f>VLOOKUP(E6302,Checklist!$A$2:$C$1007,2,0)</f>
        <v>#N/A</v>
      </c>
      <c r="B6302" s="1" t="e">
        <f>VLOOKUP(E6302,Checklist!$A$2:$C$1007,3,0)</f>
        <v>#N/A</v>
      </c>
      <c r="C6302" s="1" t="str">
        <f>IF(ISNA(VLOOKUP(E6302,Checklist!$A$2:$E$1007,4,FALSE)), "", VLOOKUP(E6302,Checklist!$A$2:$E$1007,4,FALSE) &amp; "")</f>
        <v/>
      </c>
      <c r="D6302" s="1" t="str">
        <f>IF(ISNA(VLOOKUP(E6302,Checklist!$A$2:$E$1007,5,FALSE)), "", VLOOKUP(E6302,Checklist!$A$2:$E$1007,5,FALSE) &amp; "")</f>
        <v/>
      </c>
      <c r="E6302" s="38"/>
    </row>
    <row r="6303" spans="1:5" ht="14.25" x14ac:dyDescent="0.2">
      <c r="A6303" s="1" t="e">
        <f>VLOOKUP(E6303,Checklist!$A$2:$C$1007,2,0)</f>
        <v>#N/A</v>
      </c>
      <c r="B6303" s="1" t="e">
        <f>VLOOKUP(E6303,Checklist!$A$2:$C$1007,3,0)</f>
        <v>#N/A</v>
      </c>
      <c r="C6303" s="1" t="str">
        <f>IF(ISNA(VLOOKUP(E6303,Checklist!$A$2:$E$1007,4,FALSE)), "", VLOOKUP(E6303,Checklist!$A$2:$E$1007,4,FALSE) &amp; "")</f>
        <v/>
      </c>
      <c r="D6303" s="1" t="str">
        <f>IF(ISNA(VLOOKUP(E6303,Checklist!$A$2:$E$1007,5,FALSE)), "", VLOOKUP(E6303,Checklist!$A$2:$E$1007,5,FALSE) &amp; "")</f>
        <v/>
      </c>
      <c r="E6303" s="38"/>
    </row>
    <row r="6304" spans="1:5" ht="14.25" x14ac:dyDescent="0.2">
      <c r="A6304" s="1" t="e">
        <f>VLOOKUP(E6304,Checklist!$A$2:$C$1007,2,0)</f>
        <v>#N/A</v>
      </c>
      <c r="B6304" s="1" t="e">
        <f>VLOOKUP(E6304,Checklist!$A$2:$C$1007,3,0)</f>
        <v>#N/A</v>
      </c>
      <c r="C6304" s="1" t="str">
        <f>IF(ISNA(VLOOKUP(E6304,Checklist!$A$2:$E$1007,4,FALSE)), "", VLOOKUP(E6304,Checklist!$A$2:$E$1007,4,FALSE) &amp; "")</f>
        <v/>
      </c>
      <c r="D6304" s="1" t="str">
        <f>IF(ISNA(VLOOKUP(E6304,Checklist!$A$2:$E$1007,5,FALSE)), "", VLOOKUP(E6304,Checklist!$A$2:$E$1007,5,FALSE) &amp; "")</f>
        <v/>
      </c>
      <c r="E6304" s="38"/>
    </row>
    <row r="6305" spans="1:5" ht="14.25" x14ac:dyDescent="0.2">
      <c r="A6305" s="1" t="e">
        <f>VLOOKUP(E6305,Checklist!$A$2:$C$1007,2,0)</f>
        <v>#N/A</v>
      </c>
      <c r="B6305" s="1" t="e">
        <f>VLOOKUP(E6305,Checklist!$A$2:$C$1007,3,0)</f>
        <v>#N/A</v>
      </c>
      <c r="C6305" s="1" t="str">
        <f>IF(ISNA(VLOOKUP(E6305,Checklist!$A$2:$E$1007,4,FALSE)), "", VLOOKUP(E6305,Checklist!$A$2:$E$1007,4,FALSE) &amp; "")</f>
        <v/>
      </c>
      <c r="D6305" s="1" t="str">
        <f>IF(ISNA(VLOOKUP(E6305,Checklist!$A$2:$E$1007,5,FALSE)), "", VLOOKUP(E6305,Checklist!$A$2:$E$1007,5,FALSE) &amp; "")</f>
        <v/>
      </c>
      <c r="E6305" s="38"/>
    </row>
    <row r="6306" spans="1:5" ht="14.25" x14ac:dyDescent="0.2">
      <c r="A6306" s="1" t="e">
        <f>VLOOKUP(E6306,Checklist!$A$2:$C$1007,2,0)</f>
        <v>#N/A</v>
      </c>
      <c r="B6306" s="1" t="e">
        <f>VLOOKUP(E6306,Checklist!$A$2:$C$1007,3,0)</f>
        <v>#N/A</v>
      </c>
      <c r="C6306" s="1" t="str">
        <f>IF(ISNA(VLOOKUP(E6306,Checklist!$A$2:$E$1007,4,FALSE)), "", VLOOKUP(E6306,Checklist!$A$2:$E$1007,4,FALSE) &amp; "")</f>
        <v/>
      </c>
      <c r="D6306" s="1" t="str">
        <f>IF(ISNA(VLOOKUP(E6306,Checklist!$A$2:$E$1007,5,FALSE)), "", VLOOKUP(E6306,Checklist!$A$2:$E$1007,5,FALSE) &amp; "")</f>
        <v/>
      </c>
      <c r="E6306" s="38"/>
    </row>
    <row r="6307" spans="1:5" ht="14.25" x14ac:dyDescent="0.2">
      <c r="A6307" s="1" t="e">
        <f>VLOOKUP(E6307,Checklist!$A$2:$C$1007,2,0)</f>
        <v>#N/A</v>
      </c>
      <c r="B6307" s="1" t="e">
        <f>VLOOKUP(E6307,Checklist!$A$2:$C$1007,3,0)</f>
        <v>#N/A</v>
      </c>
      <c r="C6307" s="1" t="str">
        <f>IF(ISNA(VLOOKUP(E6307,Checklist!$A$2:$E$1007,4,FALSE)), "", VLOOKUP(E6307,Checklist!$A$2:$E$1007,4,FALSE) &amp; "")</f>
        <v/>
      </c>
      <c r="D6307" s="1" t="str">
        <f>IF(ISNA(VLOOKUP(E6307,Checklist!$A$2:$E$1007,5,FALSE)), "", VLOOKUP(E6307,Checklist!$A$2:$E$1007,5,FALSE) &amp; "")</f>
        <v/>
      </c>
      <c r="E6307" s="38"/>
    </row>
    <row r="6308" spans="1:5" ht="14.25" x14ac:dyDescent="0.2">
      <c r="A6308" s="1" t="e">
        <f>VLOOKUP(E6308,Checklist!$A$2:$C$1007,2,0)</f>
        <v>#N/A</v>
      </c>
      <c r="B6308" s="1" t="e">
        <f>VLOOKUP(E6308,Checklist!$A$2:$C$1007,3,0)</f>
        <v>#N/A</v>
      </c>
      <c r="C6308" s="1" t="str">
        <f>IF(ISNA(VLOOKUP(E6308,Checklist!$A$2:$E$1007,4,FALSE)), "", VLOOKUP(E6308,Checklist!$A$2:$E$1007,4,FALSE) &amp; "")</f>
        <v/>
      </c>
      <c r="D6308" s="1" t="str">
        <f>IF(ISNA(VLOOKUP(E6308,Checklist!$A$2:$E$1007,5,FALSE)), "", VLOOKUP(E6308,Checklist!$A$2:$E$1007,5,FALSE) &amp; "")</f>
        <v/>
      </c>
      <c r="E6308" s="38"/>
    </row>
    <row r="6309" spans="1:5" ht="14.25" x14ac:dyDescent="0.2">
      <c r="A6309" s="1" t="e">
        <f>VLOOKUP(E6309,Checklist!$A$2:$C$1007,2,0)</f>
        <v>#N/A</v>
      </c>
      <c r="B6309" s="1" t="e">
        <f>VLOOKUP(E6309,Checklist!$A$2:$C$1007,3,0)</f>
        <v>#N/A</v>
      </c>
      <c r="C6309" s="1" t="str">
        <f>IF(ISNA(VLOOKUP(E6309,Checklist!$A$2:$E$1007,4,FALSE)), "", VLOOKUP(E6309,Checklist!$A$2:$E$1007,4,FALSE) &amp; "")</f>
        <v/>
      </c>
      <c r="D6309" s="1" t="str">
        <f>IF(ISNA(VLOOKUP(E6309,Checklist!$A$2:$E$1007,5,FALSE)), "", VLOOKUP(E6309,Checklist!$A$2:$E$1007,5,FALSE) &amp; "")</f>
        <v/>
      </c>
      <c r="E6309" s="38"/>
    </row>
    <row r="6310" spans="1:5" ht="14.25" x14ac:dyDescent="0.2">
      <c r="A6310" s="1" t="e">
        <f>VLOOKUP(E6310,Checklist!$A$2:$C$1007,2,0)</f>
        <v>#N/A</v>
      </c>
      <c r="B6310" s="1" t="e">
        <f>VLOOKUP(E6310,Checklist!$A$2:$C$1007,3,0)</f>
        <v>#N/A</v>
      </c>
      <c r="C6310" s="1" t="str">
        <f>IF(ISNA(VLOOKUP(E6310,Checklist!$A$2:$E$1007,4,FALSE)), "", VLOOKUP(E6310,Checklist!$A$2:$E$1007,4,FALSE) &amp; "")</f>
        <v/>
      </c>
      <c r="D6310" s="1" t="str">
        <f>IF(ISNA(VLOOKUP(E6310,Checklist!$A$2:$E$1007,5,FALSE)), "", VLOOKUP(E6310,Checklist!$A$2:$E$1007,5,FALSE) &amp; "")</f>
        <v/>
      </c>
      <c r="E6310" s="38"/>
    </row>
    <row r="6311" spans="1:5" ht="14.25" x14ac:dyDescent="0.2">
      <c r="A6311" s="1" t="e">
        <f>VLOOKUP(E6311,Checklist!$A$2:$C$1007,2,0)</f>
        <v>#N/A</v>
      </c>
      <c r="B6311" s="1" t="e">
        <f>VLOOKUP(E6311,Checklist!$A$2:$C$1007,3,0)</f>
        <v>#N/A</v>
      </c>
      <c r="C6311" s="1" t="str">
        <f>IF(ISNA(VLOOKUP(E6311,Checklist!$A$2:$E$1007,4,FALSE)), "", VLOOKUP(E6311,Checklist!$A$2:$E$1007,4,FALSE) &amp; "")</f>
        <v/>
      </c>
      <c r="D6311" s="1" t="str">
        <f>IF(ISNA(VLOOKUP(E6311,Checklist!$A$2:$E$1007,5,FALSE)), "", VLOOKUP(E6311,Checklist!$A$2:$E$1007,5,FALSE) &amp; "")</f>
        <v/>
      </c>
      <c r="E6311" s="38"/>
    </row>
    <row r="6312" spans="1:5" ht="14.25" x14ac:dyDescent="0.2">
      <c r="A6312" s="1" t="e">
        <f>VLOOKUP(E6312,Checklist!$A$2:$C$1007,2,0)</f>
        <v>#N/A</v>
      </c>
      <c r="B6312" s="1" t="e">
        <f>VLOOKUP(E6312,Checklist!$A$2:$C$1007,3,0)</f>
        <v>#N/A</v>
      </c>
      <c r="C6312" s="1" t="str">
        <f>IF(ISNA(VLOOKUP(E6312,Checklist!$A$2:$E$1007,4,FALSE)), "", VLOOKUP(E6312,Checklist!$A$2:$E$1007,4,FALSE) &amp; "")</f>
        <v/>
      </c>
      <c r="D6312" s="1" t="str">
        <f>IF(ISNA(VLOOKUP(E6312,Checklist!$A$2:$E$1007,5,FALSE)), "", VLOOKUP(E6312,Checklist!$A$2:$E$1007,5,FALSE) &amp; "")</f>
        <v/>
      </c>
      <c r="E6312" s="38"/>
    </row>
    <row r="6313" spans="1:5" ht="14.25" x14ac:dyDescent="0.2">
      <c r="A6313" s="1" t="e">
        <f>VLOOKUP(E6313,Checklist!$A$2:$C$1007,2,0)</f>
        <v>#N/A</v>
      </c>
      <c r="B6313" s="1" t="e">
        <f>VLOOKUP(E6313,Checklist!$A$2:$C$1007,3,0)</f>
        <v>#N/A</v>
      </c>
      <c r="C6313" s="1" t="str">
        <f>IF(ISNA(VLOOKUP(E6313,Checklist!$A$2:$E$1007,4,FALSE)), "", VLOOKUP(E6313,Checklist!$A$2:$E$1007,4,FALSE) &amp; "")</f>
        <v/>
      </c>
      <c r="D6313" s="1" t="str">
        <f>IF(ISNA(VLOOKUP(E6313,Checklist!$A$2:$E$1007,5,FALSE)), "", VLOOKUP(E6313,Checklist!$A$2:$E$1007,5,FALSE) &amp; "")</f>
        <v/>
      </c>
      <c r="E6313" s="38"/>
    </row>
    <row r="6314" spans="1:5" ht="14.25" x14ac:dyDescent="0.2">
      <c r="A6314" s="1" t="e">
        <f>VLOOKUP(E6314,Checklist!$A$2:$C$1007,2,0)</f>
        <v>#N/A</v>
      </c>
      <c r="B6314" s="1" t="e">
        <f>VLOOKUP(E6314,Checklist!$A$2:$C$1007,3,0)</f>
        <v>#N/A</v>
      </c>
      <c r="C6314" s="1" t="str">
        <f>IF(ISNA(VLOOKUP(E6314,Checklist!$A$2:$E$1007,4,FALSE)), "", VLOOKUP(E6314,Checklist!$A$2:$E$1007,4,FALSE) &amp; "")</f>
        <v/>
      </c>
      <c r="D6314" s="1" t="str">
        <f>IF(ISNA(VLOOKUP(E6314,Checklist!$A$2:$E$1007,5,FALSE)), "", VLOOKUP(E6314,Checklist!$A$2:$E$1007,5,FALSE) &amp; "")</f>
        <v/>
      </c>
      <c r="E6314" s="38"/>
    </row>
    <row r="6315" spans="1:5" ht="14.25" x14ac:dyDescent="0.2">
      <c r="A6315" s="1" t="e">
        <f>VLOOKUP(E6315,Checklist!$A$2:$C$1007,2,0)</f>
        <v>#N/A</v>
      </c>
      <c r="B6315" s="1" t="e">
        <f>VLOOKUP(E6315,Checklist!$A$2:$C$1007,3,0)</f>
        <v>#N/A</v>
      </c>
      <c r="C6315" s="1" t="str">
        <f>IF(ISNA(VLOOKUP(E6315,Checklist!$A$2:$E$1007,4,FALSE)), "", VLOOKUP(E6315,Checklist!$A$2:$E$1007,4,FALSE) &amp; "")</f>
        <v/>
      </c>
      <c r="D6315" s="1" t="str">
        <f>IF(ISNA(VLOOKUP(E6315,Checklist!$A$2:$E$1007,5,FALSE)), "", VLOOKUP(E6315,Checklist!$A$2:$E$1007,5,FALSE) &amp; "")</f>
        <v/>
      </c>
      <c r="E6315" s="38"/>
    </row>
    <row r="6316" spans="1:5" ht="14.25" x14ac:dyDescent="0.2">
      <c r="A6316" s="1" t="e">
        <f>VLOOKUP(E6316,Checklist!$A$2:$C$1007,2,0)</f>
        <v>#N/A</v>
      </c>
      <c r="B6316" s="1" t="e">
        <f>VLOOKUP(E6316,Checklist!$A$2:$C$1007,3,0)</f>
        <v>#N/A</v>
      </c>
      <c r="C6316" s="1" t="str">
        <f>IF(ISNA(VLOOKUP(E6316,Checklist!$A$2:$E$1007,4,FALSE)), "", VLOOKUP(E6316,Checklist!$A$2:$E$1007,4,FALSE) &amp; "")</f>
        <v/>
      </c>
      <c r="D6316" s="1" t="str">
        <f>IF(ISNA(VLOOKUP(E6316,Checklist!$A$2:$E$1007,5,FALSE)), "", VLOOKUP(E6316,Checklist!$A$2:$E$1007,5,FALSE) &amp; "")</f>
        <v/>
      </c>
      <c r="E6316" s="38"/>
    </row>
    <row r="6317" spans="1:5" ht="14.25" x14ac:dyDescent="0.2">
      <c r="A6317" s="1" t="e">
        <f>VLOOKUP(E6317,Checklist!$A$2:$C$1007,2,0)</f>
        <v>#N/A</v>
      </c>
      <c r="B6317" s="1" t="e">
        <f>VLOOKUP(E6317,Checklist!$A$2:$C$1007,3,0)</f>
        <v>#N/A</v>
      </c>
      <c r="C6317" s="1" t="str">
        <f>IF(ISNA(VLOOKUP(E6317,Checklist!$A$2:$E$1007,4,FALSE)), "", VLOOKUP(E6317,Checklist!$A$2:$E$1007,4,FALSE) &amp; "")</f>
        <v/>
      </c>
      <c r="D6317" s="1" t="str">
        <f>IF(ISNA(VLOOKUP(E6317,Checklist!$A$2:$E$1007,5,FALSE)), "", VLOOKUP(E6317,Checklist!$A$2:$E$1007,5,FALSE) &amp; "")</f>
        <v/>
      </c>
      <c r="E6317" s="38"/>
    </row>
    <row r="6318" spans="1:5" ht="14.25" x14ac:dyDescent="0.2">
      <c r="A6318" s="1" t="e">
        <f>VLOOKUP(E6318,Checklist!$A$2:$C$1007,2,0)</f>
        <v>#N/A</v>
      </c>
      <c r="B6318" s="1" t="e">
        <f>VLOOKUP(E6318,Checklist!$A$2:$C$1007,3,0)</f>
        <v>#N/A</v>
      </c>
      <c r="C6318" s="1" t="str">
        <f>IF(ISNA(VLOOKUP(E6318,Checklist!$A$2:$E$1007,4,FALSE)), "", VLOOKUP(E6318,Checklist!$A$2:$E$1007,4,FALSE) &amp; "")</f>
        <v/>
      </c>
      <c r="D6318" s="1" t="str">
        <f>IF(ISNA(VLOOKUP(E6318,Checklist!$A$2:$E$1007,5,FALSE)), "", VLOOKUP(E6318,Checklist!$A$2:$E$1007,5,FALSE) &amp; "")</f>
        <v/>
      </c>
      <c r="E6318" s="38"/>
    </row>
    <row r="6319" spans="1:5" ht="14.25" x14ac:dyDescent="0.2">
      <c r="A6319" s="1" t="e">
        <f>VLOOKUP(E6319,Checklist!$A$2:$C$1007,2,0)</f>
        <v>#N/A</v>
      </c>
      <c r="B6319" s="1" t="e">
        <f>VLOOKUP(E6319,Checklist!$A$2:$C$1007,3,0)</f>
        <v>#N/A</v>
      </c>
      <c r="C6319" s="1" t="str">
        <f>IF(ISNA(VLOOKUP(E6319,Checklist!$A$2:$E$1007,4,FALSE)), "", VLOOKUP(E6319,Checklist!$A$2:$E$1007,4,FALSE) &amp; "")</f>
        <v/>
      </c>
      <c r="D6319" s="1" t="str">
        <f>IF(ISNA(VLOOKUP(E6319,Checklist!$A$2:$E$1007,5,FALSE)), "", VLOOKUP(E6319,Checklist!$A$2:$E$1007,5,FALSE) &amp; "")</f>
        <v/>
      </c>
      <c r="E6319" s="38"/>
    </row>
    <row r="6320" spans="1:5" ht="14.25" x14ac:dyDescent="0.2">
      <c r="A6320" s="1" t="e">
        <f>VLOOKUP(E6320,Checklist!$A$2:$C$1007,2,0)</f>
        <v>#N/A</v>
      </c>
      <c r="B6320" s="1" t="e">
        <f>VLOOKUP(E6320,Checklist!$A$2:$C$1007,3,0)</f>
        <v>#N/A</v>
      </c>
      <c r="C6320" s="1" t="str">
        <f>IF(ISNA(VLOOKUP(E6320,Checklist!$A$2:$E$1007,4,FALSE)), "", VLOOKUP(E6320,Checklist!$A$2:$E$1007,4,FALSE) &amp; "")</f>
        <v/>
      </c>
      <c r="D6320" s="1" t="str">
        <f>IF(ISNA(VLOOKUP(E6320,Checklist!$A$2:$E$1007,5,FALSE)), "", VLOOKUP(E6320,Checklist!$A$2:$E$1007,5,FALSE) &amp; "")</f>
        <v/>
      </c>
      <c r="E6320" s="38"/>
    </row>
    <row r="6321" spans="1:5" ht="14.25" x14ac:dyDescent="0.2">
      <c r="A6321" s="1" t="e">
        <f>VLOOKUP(E6321,Checklist!$A$2:$C$1007,2,0)</f>
        <v>#N/A</v>
      </c>
      <c r="B6321" s="1" t="e">
        <f>VLOOKUP(E6321,Checklist!$A$2:$C$1007,3,0)</f>
        <v>#N/A</v>
      </c>
      <c r="C6321" s="1" t="str">
        <f>IF(ISNA(VLOOKUP(E6321,Checklist!$A$2:$E$1007,4,FALSE)), "", VLOOKUP(E6321,Checklist!$A$2:$E$1007,4,FALSE) &amp; "")</f>
        <v/>
      </c>
      <c r="D6321" s="1" t="str">
        <f>IF(ISNA(VLOOKUP(E6321,Checklist!$A$2:$E$1007,5,FALSE)), "", VLOOKUP(E6321,Checklist!$A$2:$E$1007,5,FALSE) &amp; "")</f>
        <v/>
      </c>
      <c r="E6321" s="38"/>
    </row>
    <row r="6322" spans="1:5" ht="14.25" x14ac:dyDescent="0.2">
      <c r="A6322" s="1" t="e">
        <f>VLOOKUP(E6322,Checklist!$A$2:$C$1007,2,0)</f>
        <v>#N/A</v>
      </c>
      <c r="B6322" s="1" t="e">
        <f>VLOOKUP(E6322,Checklist!$A$2:$C$1007,3,0)</f>
        <v>#N/A</v>
      </c>
      <c r="C6322" s="1" t="str">
        <f>IF(ISNA(VLOOKUP(E6322,Checklist!$A$2:$E$1007,4,FALSE)), "", VLOOKUP(E6322,Checklist!$A$2:$E$1007,4,FALSE) &amp; "")</f>
        <v/>
      </c>
      <c r="D6322" s="1" t="str">
        <f>IF(ISNA(VLOOKUP(E6322,Checklist!$A$2:$E$1007,5,FALSE)), "", VLOOKUP(E6322,Checklist!$A$2:$E$1007,5,FALSE) &amp; "")</f>
        <v/>
      </c>
      <c r="E6322" s="38"/>
    </row>
    <row r="6323" spans="1:5" ht="14.25" x14ac:dyDescent="0.2">
      <c r="A6323" s="1" t="e">
        <f>VLOOKUP(E6323,Checklist!$A$2:$C$1007,2,0)</f>
        <v>#N/A</v>
      </c>
      <c r="B6323" s="1" t="e">
        <f>VLOOKUP(E6323,Checklist!$A$2:$C$1007,3,0)</f>
        <v>#N/A</v>
      </c>
      <c r="C6323" s="1" t="str">
        <f>IF(ISNA(VLOOKUP(E6323,Checklist!$A$2:$E$1007,4,FALSE)), "", VLOOKUP(E6323,Checklist!$A$2:$E$1007,4,FALSE) &amp; "")</f>
        <v/>
      </c>
      <c r="D6323" s="1" t="str">
        <f>IF(ISNA(VLOOKUP(E6323,Checklist!$A$2:$E$1007,5,FALSE)), "", VLOOKUP(E6323,Checklist!$A$2:$E$1007,5,FALSE) &amp; "")</f>
        <v/>
      </c>
      <c r="E6323" s="38"/>
    </row>
    <row r="6324" spans="1:5" ht="14.25" x14ac:dyDescent="0.2">
      <c r="A6324" s="1" t="e">
        <f>VLOOKUP(E6324,Checklist!$A$2:$C$1007,2,0)</f>
        <v>#N/A</v>
      </c>
      <c r="B6324" s="1" t="e">
        <f>VLOOKUP(E6324,Checklist!$A$2:$C$1007,3,0)</f>
        <v>#N/A</v>
      </c>
      <c r="C6324" s="1" t="str">
        <f>IF(ISNA(VLOOKUP(E6324,Checklist!$A$2:$E$1007,4,FALSE)), "", VLOOKUP(E6324,Checklist!$A$2:$E$1007,4,FALSE) &amp; "")</f>
        <v/>
      </c>
      <c r="D6324" s="1" t="str">
        <f>IF(ISNA(VLOOKUP(E6324,Checklist!$A$2:$E$1007,5,FALSE)), "", VLOOKUP(E6324,Checklist!$A$2:$E$1007,5,FALSE) &amp; "")</f>
        <v/>
      </c>
      <c r="E6324" s="38"/>
    </row>
    <row r="6325" spans="1:5" ht="14.25" x14ac:dyDescent="0.2">
      <c r="A6325" s="1" t="e">
        <f>VLOOKUP(E6325,Checklist!$A$2:$C$1007,2,0)</f>
        <v>#N/A</v>
      </c>
      <c r="B6325" s="1" t="e">
        <f>VLOOKUP(E6325,Checklist!$A$2:$C$1007,3,0)</f>
        <v>#N/A</v>
      </c>
      <c r="C6325" s="1" t="str">
        <f>IF(ISNA(VLOOKUP(E6325,Checklist!$A$2:$E$1007,4,FALSE)), "", VLOOKUP(E6325,Checklist!$A$2:$E$1007,4,FALSE) &amp; "")</f>
        <v/>
      </c>
      <c r="D6325" s="1" t="str">
        <f>IF(ISNA(VLOOKUP(E6325,Checklist!$A$2:$E$1007,5,FALSE)), "", VLOOKUP(E6325,Checklist!$A$2:$E$1007,5,FALSE) &amp; "")</f>
        <v/>
      </c>
      <c r="E6325" s="38"/>
    </row>
    <row r="6326" spans="1:5" ht="14.25" x14ac:dyDescent="0.2">
      <c r="A6326" s="1" t="e">
        <f>VLOOKUP(E6326,Checklist!$A$2:$C$1007,2,0)</f>
        <v>#N/A</v>
      </c>
      <c r="B6326" s="1" t="e">
        <f>VLOOKUP(E6326,Checklist!$A$2:$C$1007,3,0)</f>
        <v>#N/A</v>
      </c>
      <c r="C6326" s="1" t="str">
        <f>IF(ISNA(VLOOKUP(E6326,Checklist!$A$2:$E$1007,4,FALSE)), "", VLOOKUP(E6326,Checklist!$A$2:$E$1007,4,FALSE) &amp; "")</f>
        <v/>
      </c>
      <c r="D6326" s="1" t="str">
        <f>IF(ISNA(VLOOKUP(E6326,Checklist!$A$2:$E$1007,5,FALSE)), "", VLOOKUP(E6326,Checklist!$A$2:$E$1007,5,FALSE) &amp; "")</f>
        <v/>
      </c>
      <c r="E6326" s="38"/>
    </row>
    <row r="6327" spans="1:5" ht="14.25" x14ac:dyDescent="0.2">
      <c r="A6327" s="1" t="e">
        <f>VLOOKUP(E6327,Checklist!$A$2:$C$1007,2,0)</f>
        <v>#N/A</v>
      </c>
      <c r="B6327" s="1" t="e">
        <f>VLOOKUP(E6327,Checklist!$A$2:$C$1007,3,0)</f>
        <v>#N/A</v>
      </c>
      <c r="C6327" s="1" t="str">
        <f>IF(ISNA(VLOOKUP(E6327,Checklist!$A$2:$E$1007,4,FALSE)), "", VLOOKUP(E6327,Checklist!$A$2:$E$1007,4,FALSE) &amp; "")</f>
        <v/>
      </c>
      <c r="D6327" s="1" t="str">
        <f>IF(ISNA(VLOOKUP(E6327,Checklist!$A$2:$E$1007,5,FALSE)), "", VLOOKUP(E6327,Checklist!$A$2:$E$1007,5,FALSE) &amp; "")</f>
        <v/>
      </c>
      <c r="E6327" s="38"/>
    </row>
    <row r="6328" spans="1:5" ht="14.25" x14ac:dyDescent="0.2">
      <c r="A6328" s="1" t="e">
        <f>VLOOKUP(E6328,Checklist!$A$2:$C$1007,2,0)</f>
        <v>#N/A</v>
      </c>
      <c r="B6328" s="1" t="e">
        <f>VLOOKUP(E6328,Checklist!$A$2:$C$1007,3,0)</f>
        <v>#N/A</v>
      </c>
      <c r="C6328" s="1" t="str">
        <f>IF(ISNA(VLOOKUP(E6328,Checklist!$A$2:$E$1007,4,FALSE)), "", VLOOKUP(E6328,Checklist!$A$2:$E$1007,4,FALSE) &amp; "")</f>
        <v/>
      </c>
      <c r="D6328" s="1" t="str">
        <f>IF(ISNA(VLOOKUP(E6328,Checklist!$A$2:$E$1007,5,FALSE)), "", VLOOKUP(E6328,Checklist!$A$2:$E$1007,5,FALSE) &amp; "")</f>
        <v/>
      </c>
      <c r="E6328" s="38"/>
    </row>
    <row r="6329" spans="1:5" ht="14.25" x14ac:dyDescent="0.2">
      <c r="A6329" s="1" t="e">
        <f>VLOOKUP(E6329,Checklist!$A$2:$C$1007,2,0)</f>
        <v>#N/A</v>
      </c>
      <c r="B6329" s="1" t="e">
        <f>VLOOKUP(E6329,Checklist!$A$2:$C$1007,3,0)</f>
        <v>#N/A</v>
      </c>
      <c r="C6329" s="1" t="str">
        <f>IF(ISNA(VLOOKUP(E6329,Checklist!$A$2:$E$1007,4,FALSE)), "", VLOOKUP(E6329,Checklist!$A$2:$E$1007,4,FALSE) &amp; "")</f>
        <v/>
      </c>
      <c r="D6329" s="1" t="str">
        <f>IF(ISNA(VLOOKUP(E6329,Checklist!$A$2:$E$1007,5,FALSE)), "", VLOOKUP(E6329,Checklist!$A$2:$E$1007,5,FALSE) &amp; "")</f>
        <v/>
      </c>
      <c r="E6329" s="38"/>
    </row>
    <row r="6330" spans="1:5" ht="14.25" x14ac:dyDescent="0.2">
      <c r="A6330" s="1" t="e">
        <f>VLOOKUP(E6330,Checklist!$A$2:$C$1007,2,0)</f>
        <v>#N/A</v>
      </c>
      <c r="B6330" s="1" t="e">
        <f>VLOOKUP(E6330,Checklist!$A$2:$C$1007,3,0)</f>
        <v>#N/A</v>
      </c>
      <c r="C6330" s="1" t="str">
        <f>IF(ISNA(VLOOKUP(E6330,Checklist!$A$2:$E$1007,4,FALSE)), "", VLOOKUP(E6330,Checklist!$A$2:$E$1007,4,FALSE) &amp; "")</f>
        <v/>
      </c>
      <c r="D6330" s="1" t="str">
        <f>IF(ISNA(VLOOKUP(E6330,Checklist!$A$2:$E$1007,5,FALSE)), "", VLOOKUP(E6330,Checklist!$A$2:$E$1007,5,FALSE) &amp; "")</f>
        <v/>
      </c>
      <c r="E6330" s="38"/>
    </row>
    <row r="6331" spans="1:5" ht="14.25" x14ac:dyDescent="0.2">
      <c r="A6331" s="1" t="e">
        <f>VLOOKUP(E6331,Checklist!$A$2:$C$1007,2,0)</f>
        <v>#N/A</v>
      </c>
      <c r="B6331" s="1" t="e">
        <f>VLOOKUP(E6331,Checklist!$A$2:$C$1007,3,0)</f>
        <v>#N/A</v>
      </c>
      <c r="C6331" s="1" t="str">
        <f>IF(ISNA(VLOOKUP(E6331,Checklist!$A$2:$E$1007,4,FALSE)), "", VLOOKUP(E6331,Checklist!$A$2:$E$1007,4,FALSE) &amp; "")</f>
        <v/>
      </c>
      <c r="D6331" s="1" t="str">
        <f>IF(ISNA(VLOOKUP(E6331,Checklist!$A$2:$E$1007,5,FALSE)), "", VLOOKUP(E6331,Checklist!$A$2:$E$1007,5,FALSE) &amp; "")</f>
        <v/>
      </c>
      <c r="E6331" s="38"/>
    </row>
    <row r="6332" spans="1:5" ht="14.25" x14ac:dyDescent="0.2">
      <c r="A6332" s="1" t="e">
        <f>VLOOKUP(E6332,Checklist!$A$2:$C$1007,2,0)</f>
        <v>#N/A</v>
      </c>
      <c r="B6332" s="1" t="e">
        <f>VLOOKUP(E6332,Checklist!$A$2:$C$1007,3,0)</f>
        <v>#N/A</v>
      </c>
      <c r="C6332" s="1" t="str">
        <f>IF(ISNA(VLOOKUP(E6332,Checklist!$A$2:$E$1007,4,FALSE)), "", VLOOKUP(E6332,Checklist!$A$2:$E$1007,4,FALSE) &amp; "")</f>
        <v/>
      </c>
      <c r="D6332" s="1" t="str">
        <f>IF(ISNA(VLOOKUP(E6332,Checklist!$A$2:$E$1007,5,FALSE)), "", VLOOKUP(E6332,Checklist!$A$2:$E$1007,5,FALSE) &amp; "")</f>
        <v/>
      </c>
      <c r="E6332" s="38"/>
    </row>
    <row r="6333" spans="1:5" ht="14.25" x14ac:dyDescent="0.2">
      <c r="A6333" s="1" t="e">
        <f>VLOOKUP(E6333,Checklist!$A$2:$C$1007,2,0)</f>
        <v>#N/A</v>
      </c>
      <c r="B6333" s="1" t="e">
        <f>VLOOKUP(E6333,Checklist!$A$2:$C$1007,3,0)</f>
        <v>#N/A</v>
      </c>
      <c r="C6333" s="1" t="str">
        <f>IF(ISNA(VLOOKUP(E6333,Checklist!$A$2:$E$1007,4,FALSE)), "", VLOOKUP(E6333,Checklist!$A$2:$E$1007,4,FALSE) &amp; "")</f>
        <v/>
      </c>
      <c r="D6333" s="1" t="str">
        <f>IF(ISNA(VLOOKUP(E6333,Checklist!$A$2:$E$1007,5,FALSE)), "", VLOOKUP(E6333,Checklist!$A$2:$E$1007,5,FALSE) &amp; "")</f>
        <v/>
      </c>
      <c r="E6333" s="38"/>
    </row>
    <row r="6334" spans="1:5" ht="14.25" x14ac:dyDescent="0.2">
      <c r="A6334" s="1" t="e">
        <f>VLOOKUP(E6334,Checklist!$A$2:$C$1007,2,0)</f>
        <v>#N/A</v>
      </c>
      <c r="B6334" s="1" t="e">
        <f>VLOOKUP(E6334,Checklist!$A$2:$C$1007,3,0)</f>
        <v>#N/A</v>
      </c>
      <c r="C6334" s="1" t="str">
        <f>IF(ISNA(VLOOKUP(E6334,Checklist!$A$2:$E$1007,4,FALSE)), "", VLOOKUP(E6334,Checklist!$A$2:$E$1007,4,FALSE) &amp; "")</f>
        <v/>
      </c>
      <c r="D6334" s="1" t="str">
        <f>IF(ISNA(VLOOKUP(E6334,Checklist!$A$2:$E$1007,5,FALSE)), "", VLOOKUP(E6334,Checklist!$A$2:$E$1007,5,FALSE) &amp; "")</f>
        <v/>
      </c>
      <c r="E6334" s="38"/>
    </row>
    <row r="6335" spans="1:5" ht="14.25" x14ac:dyDescent="0.2">
      <c r="A6335" s="1" t="e">
        <f>VLOOKUP(E6335,Checklist!$A$2:$C$1007,2,0)</f>
        <v>#N/A</v>
      </c>
      <c r="B6335" s="1" t="e">
        <f>VLOOKUP(E6335,Checklist!$A$2:$C$1007,3,0)</f>
        <v>#N/A</v>
      </c>
      <c r="C6335" s="1" t="str">
        <f>IF(ISNA(VLOOKUP(E6335,Checklist!$A$2:$E$1007,4,FALSE)), "", VLOOKUP(E6335,Checklist!$A$2:$E$1007,4,FALSE) &amp; "")</f>
        <v/>
      </c>
      <c r="D6335" s="1" t="str">
        <f>IF(ISNA(VLOOKUP(E6335,Checklist!$A$2:$E$1007,5,FALSE)), "", VLOOKUP(E6335,Checklist!$A$2:$E$1007,5,FALSE) &amp; "")</f>
        <v/>
      </c>
      <c r="E6335" s="38"/>
    </row>
    <row r="6336" spans="1:5" ht="14.25" x14ac:dyDescent="0.2">
      <c r="A6336" s="1" t="e">
        <f>VLOOKUP(E6336,Checklist!$A$2:$C$1007,2,0)</f>
        <v>#N/A</v>
      </c>
      <c r="B6336" s="1" t="e">
        <f>VLOOKUP(E6336,Checklist!$A$2:$C$1007,3,0)</f>
        <v>#N/A</v>
      </c>
      <c r="C6336" s="1" t="str">
        <f>IF(ISNA(VLOOKUP(E6336,Checklist!$A$2:$E$1007,4,FALSE)), "", VLOOKUP(E6336,Checklist!$A$2:$E$1007,4,FALSE) &amp; "")</f>
        <v/>
      </c>
      <c r="D6336" s="1" t="str">
        <f>IF(ISNA(VLOOKUP(E6336,Checklist!$A$2:$E$1007,5,FALSE)), "", VLOOKUP(E6336,Checklist!$A$2:$E$1007,5,FALSE) &amp; "")</f>
        <v/>
      </c>
      <c r="E6336" s="38"/>
    </row>
    <row r="6337" spans="1:5" ht="14.25" x14ac:dyDescent="0.2">
      <c r="A6337" s="1" t="e">
        <f>VLOOKUP(E6337,Checklist!$A$2:$C$1007,2,0)</f>
        <v>#N/A</v>
      </c>
      <c r="B6337" s="1" t="e">
        <f>VLOOKUP(E6337,Checklist!$A$2:$C$1007,3,0)</f>
        <v>#N/A</v>
      </c>
      <c r="C6337" s="1" t="str">
        <f>IF(ISNA(VLOOKUP(E6337,Checklist!$A$2:$E$1007,4,FALSE)), "", VLOOKUP(E6337,Checklist!$A$2:$E$1007,4,FALSE) &amp; "")</f>
        <v/>
      </c>
      <c r="D6337" s="1" t="str">
        <f>IF(ISNA(VLOOKUP(E6337,Checklist!$A$2:$E$1007,5,FALSE)), "", VLOOKUP(E6337,Checklist!$A$2:$E$1007,5,FALSE) &amp; "")</f>
        <v/>
      </c>
      <c r="E6337" s="38"/>
    </row>
    <row r="6338" spans="1:5" ht="14.25" x14ac:dyDescent="0.2">
      <c r="A6338" s="1" t="e">
        <f>VLOOKUP(E6338,Checklist!$A$2:$C$1007,2,0)</f>
        <v>#N/A</v>
      </c>
      <c r="B6338" s="1" t="e">
        <f>VLOOKUP(E6338,Checklist!$A$2:$C$1007,3,0)</f>
        <v>#N/A</v>
      </c>
      <c r="C6338" s="1" t="str">
        <f>IF(ISNA(VLOOKUP(E6338,Checklist!$A$2:$E$1007,4,FALSE)), "", VLOOKUP(E6338,Checklist!$A$2:$E$1007,4,FALSE) &amp; "")</f>
        <v/>
      </c>
      <c r="D6338" s="1" t="str">
        <f>IF(ISNA(VLOOKUP(E6338,Checklist!$A$2:$E$1007,5,FALSE)), "", VLOOKUP(E6338,Checklist!$A$2:$E$1007,5,FALSE) &amp; "")</f>
        <v/>
      </c>
      <c r="E6338" s="38"/>
    </row>
    <row r="6339" spans="1:5" ht="14.25" x14ac:dyDescent="0.2">
      <c r="A6339" s="1" t="e">
        <f>VLOOKUP(E6339,Checklist!$A$2:$C$1007,2,0)</f>
        <v>#N/A</v>
      </c>
      <c r="B6339" s="1" t="e">
        <f>VLOOKUP(E6339,Checklist!$A$2:$C$1007,3,0)</f>
        <v>#N/A</v>
      </c>
      <c r="C6339" s="1" t="str">
        <f>IF(ISNA(VLOOKUP(E6339,Checklist!$A$2:$E$1007,4,FALSE)), "", VLOOKUP(E6339,Checklist!$A$2:$E$1007,4,FALSE) &amp; "")</f>
        <v/>
      </c>
      <c r="D6339" s="1" t="str">
        <f>IF(ISNA(VLOOKUP(E6339,Checklist!$A$2:$E$1007,5,FALSE)), "", VLOOKUP(E6339,Checklist!$A$2:$E$1007,5,FALSE) &amp; "")</f>
        <v/>
      </c>
      <c r="E6339" s="38"/>
    </row>
    <row r="6340" spans="1:5" ht="14.25" x14ac:dyDescent="0.2">
      <c r="A6340" s="1" t="e">
        <f>VLOOKUP(E6340,Checklist!$A$2:$C$1007,2,0)</f>
        <v>#N/A</v>
      </c>
      <c r="B6340" s="1" t="e">
        <f>VLOOKUP(E6340,Checklist!$A$2:$C$1007,3,0)</f>
        <v>#N/A</v>
      </c>
      <c r="C6340" s="1" t="str">
        <f>IF(ISNA(VLOOKUP(E6340,Checklist!$A$2:$E$1007,4,FALSE)), "", VLOOKUP(E6340,Checklist!$A$2:$E$1007,4,FALSE) &amp; "")</f>
        <v/>
      </c>
      <c r="D6340" s="1" t="str">
        <f>IF(ISNA(VLOOKUP(E6340,Checklist!$A$2:$E$1007,5,FALSE)), "", VLOOKUP(E6340,Checklist!$A$2:$E$1007,5,FALSE) &amp; "")</f>
        <v/>
      </c>
      <c r="E6340" s="38"/>
    </row>
    <row r="6341" spans="1:5" ht="14.25" x14ac:dyDescent="0.2">
      <c r="A6341" s="1" t="e">
        <f>VLOOKUP(E6341,Checklist!$A$2:$C$1007,2,0)</f>
        <v>#N/A</v>
      </c>
      <c r="B6341" s="1" t="e">
        <f>VLOOKUP(E6341,Checklist!$A$2:$C$1007,3,0)</f>
        <v>#N/A</v>
      </c>
      <c r="C6341" s="1" t="str">
        <f>IF(ISNA(VLOOKUP(E6341,Checklist!$A$2:$E$1007,4,FALSE)), "", VLOOKUP(E6341,Checklist!$A$2:$E$1007,4,FALSE) &amp; "")</f>
        <v/>
      </c>
      <c r="D6341" s="1" t="str">
        <f>IF(ISNA(VLOOKUP(E6341,Checklist!$A$2:$E$1007,5,FALSE)), "", VLOOKUP(E6341,Checklist!$A$2:$E$1007,5,FALSE) &amp; "")</f>
        <v/>
      </c>
      <c r="E6341" s="38"/>
    </row>
    <row r="6342" spans="1:5" ht="14.25" x14ac:dyDescent="0.2">
      <c r="A6342" s="1" t="e">
        <f>VLOOKUP(E6342,Checklist!$A$2:$C$1007,2,0)</f>
        <v>#N/A</v>
      </c>
      <c r="B6342" s="1" t="e">
        <f>VLOOKUP(E6342,Checklist!$A$2:$C$1007,3,0)</f>
        <v>#N/A</v>
      </c>
      <c r="C6342" s="1" t="str">
        <f>IF(ISNA(VLOOKUP(E6342,Checklist!$A$2:$E$1007,4,FALSE)), "", VLOOKUP(E6342,Checklist!$A$2:$E$1007,4,FALSE) &amp; "")</f>
        <v/>
      </c>
      <c r="D6342" s="1" t="str">
        <f>IF(ISNA(VLOOKUP(E6342,Checklist!$A$2:$E$1007,5,FALSE)), "", VLOOKUP(E6342,Checklist!$A$2:$E$1007,5,FALSE) &amp; "")</f>
        <v/>
      </c>
      <c r="E6342" s="38"/>
    </row>
    <row r="6343" spans="1:5" ht="14.25" x14ac:dyDescent="0.2">
      <c r="A6343" s="1" t="e">
        <f>VLOOKUP(E6343,Checklist!$A$2:$C$1007,2,0)</f>
        <v>#N/A</v>
      </c>
      <c r="B6343" s="1" t="e">
        <f>VLOOKUP(E6343,Checklist!$A$2:$C$1007,3,0)</f>
        <v>#N/A</v>
      </c>
      <c r="C6343" s="1" t="str">
        <f>IF(ISNA(VLOOKUP(E6343,Checklist!$A$2:$E$1007,4,FALSE)), "", VLOOKUP(E6343,Checklist!$A$2:$E$1007,4,FALSE) &amp; "")</f>
        <v/>
      </c>
      <c r="D6343" s="1" t="str">
        <f>IF(ISNA(VLOOKUP(E6343,Checklist!$A$2:$E$1007,5,FALSE)), "", VLOOKUP(E6343,Checklist!$A$2:$E$1007,5,FALSE) &amp; "")</f>
        <v/>
      </c>
      <c r="E6343" s="38"/>
    </row>
    <row r="6344" spans="1:5" ht="14.25" x14ac:dyDescent="0.2">
      <c r="A6344" s="1" t="e">
        <f>VLOOKUP(E6344,Checklist!$A$2:$C$1007,2,0)</f>
        <v>#N/A</v>
      </c>
      <c r="B6344" s="1" t="e">
        <f>VLOOKUP(E6344,Checklist!$A$2:$C$1007,3,0)</f>
        <v>#N/A</v>
      </c>
      <c r="C6344" s="1" t="str">
        <f>IF(ISNA(VLOOKUP(E6344,Checklist!$A$2:$E$1007,4,FALSE)), "", VLOOKUP(E6344,Checklist!$A$2:$E$1007,4,FALSE) &amp; "")</f>
        <v/>
      </c>
      <c r="D6344" s="1" t="str">
        <f>IF(ISNA(VLOOKUP(E6344,Checklist!$A$2:$E$1007,5,FALSE)), "", VLOOKUP(E6344,Checklist!$A$2:$E$1007,5,FALSE) &amp; "")</f>
        <v/>
      </c>
      <c r="E6344" s="38"/>
    </row>
    <row r="6345" spans="1:5" ht="14.25" x14ac:dyDescent="0.2">
      <c r="A6345" s="1" t="e">
        <f>VLOOKUP(E6345,Checklist!$A$2:$C$1007,2,0)</f>
        <v>#N/A</v>
      </c>
      <c r="B6345" s="1" t="e">
        <f>VLOOKUP(E6345,Checklist!$A$2:$C$1007,3,0)</f>
        <v>#N/A</v>
      </c>
      <c r="C6345" s="1" t="str">
        <f>IF(ISNA(VLOOKUP(E6345,Checklist!$A$2:$E$1007,4,FALSE)), "", VLOOKUP(E6345,Checklist!$A$2:$E$1007,4,FALSE) &amp; "")</f>
        <v/>
      </c>
      <c r="D6345" s="1" t="str">
        <f>IF(ISNA(VLOOKUP(E6345,Checklist!$A$2:$E$1007,5,FALSE)), "", VLOOKUP(E6345,Checklist!$A$2:$E$1007,5,FALSE) &amp; "")</f>
        <v/>
      </c>
      <c r="E6345" s="38"/>
    </row>
    <row r="6346" spans="1:5" ht="14.25" x14ac:dyDescent="0.2">
      <c r="A6346" s="1" t="e">
        <f>VLOOKUP(E6346,Checklist!$A$2:$C$1007,2,0)</f>
        <v>#N/A</v>
      </c>
      <c r="B6346" s="1" t="e">
        <f>VLOOKUP(E6346,Checklist!$A$2:$C$1007,3,0)</f>
        <v>#N/A</v>
      </c>
      <c r="C6346" s="1" t="str">
        <f>IF(ISNA(VLOOKUP(E6346,Checklist!$A$2:$E$1007,4,FALSE)), "", VLOOKUP(E6346,Checklist!$A$2:$E$1007,4,FALSE) &amp; "")</f>
        <v/>
      </c>
      <c r="D6346" s="1" t="str">
        <f>IF(ISNA(VLOOKUP(E6346,Checklist!$A$2:$E$1007,5,FALSE)), "", VLOOKUP(E6346,Checklist!$A$2:$E$1007,5,FALSE) &amp; "")</f>
        <v/>
      </c>
      <c r="E6346" s="38"/>
    </row>
    <row r="6347" spans="1:5" ht="14.25" x14ac:dyDescent="0.2">
      <c r="A6347" s="1" t="e">
        <f>VLOOKUP(E6347,Checklist!$A$2:$C$1007,2,0)</f>
        <v>#N/A</v>
      </c>
      <c r="B6347" s="1" t="e">
        <f>VLOOKUP(E6347,Checklist!$A$2:$C$1007,3,0)</f>
        <v>#N/A</v>
      </c>
      <c r="C6347" s="1" t="str">
        <f>IF(ISNA(VLOOKUP(E6347,Checklist!$A$2:$E$1007,4,FALSE)), "", VLOOKUP(E6347,Checklist!$A$2:$E$1007,4,FALSE) &amp; "")</f>
        <v/>
      </c>
      <c r="D6347" s="1" t="str">
        <f>IF(ISNA(VLOOKUP(E6347,Checklist!$A$2:$E$1007,5,FALSE)), "", VLOOKUP(E6347,Checklist!$A$2:$E$1007,5,FALSE) &amp; "")</f>
        <v/>
      </c>
      <c r="E6347" s="38"/>
    </row>
    <row r="6348" spans="1:5" ht="14.25" x14ac:dyDescent="0.2">
      <c r="A6348" s="1" t="e">
        <f>VLOOKUP(E6348,Checklist!$A$2:$C$1007,2,0)</f>
        <v>#N/A</v>
      </c>
      <c r="B6348" s="1" t="e">
        <f>VLOOKUP(E6348,Checklist!$A$2:$C$1007,3,0)</f>
        <v>#N/A</v>
      </c>
      <c r="C6348" s="1" t="str">
        <f>IF(ISNA(VLOOKUP(E6348,Checklist!$A$2:$E$1007,4,FALSE)), "", VLOOKUP(E6348,Checklist!$A$2:$E$1007,4,FALSE) &amp; "")</f>
        <v/>
      </c>
      <c r="D6348" s="1" t="str">
        <f>IF(ISNA(VLOOKUP(E6348,Checklist!$A$2:$E$1007,5,FALSE)), "", VLOOKUP(E6348,Checklist!$A$2:$E$1007,5,FALSE) &amp; "")</f>
        <v/>
      </c>
      <c r="E6348" s="38"/>
    </row>
    <row r="6349" spans="1:5" ht="14.25" x14ac:dyDescent="0.2">
      <c r="A6349" s="1" t="e">
        <f>VLOOKUP(E6349,Checklist!$A$2:$C$1007,2,0)</f>
        <v>#N/A</v>
      </c>
      <c r="B6349" s="1" t="e">
        <f>VLOOKUP(E6349,Checklist!$A$2:$C$1007,3,0)</f>
        <v>#N/A</v>
      </c>
      <c r="C6349" s="1" t="str">
        <f>IF(ISNA(VLOOKUP(E6349,Checklist!$A$2:$E$1007,4,FALSE)), "", VLOOKUP(E6349,Checklist!$A$2:$E$1007,4,FALSE) &amp; "")</f>
        <v/>
      </c>
      <c r="D6349" s="1" t="str">
        <f>IF(ISNA(VLOOKUP(E6349,Checklist!$A$2:$E$1007,5,FALSE)), "", VLOOKUP(E6349,Checklist!$A$2:$E$1007,5,FALSE) &amp; "")</f>
        <v/>
      </c>
      <c r="E6349" s="38"/>
    </row>
    <row r="6350" spans="1:5" ht="14.25" x14ac:dyDescent="0.2">
      <c r="A6350" s="1" t="e">
        <f>VLOOKUP(E6350,Checklist!$A$2:$C$1007,2,0)</f>
        <v>#N/A</v>
      </c>
      <c r="B6350" s="1" t="e">
        <f>VLOOKUP(E6350,Checklist!$A$2:$C$1007,3,0)</f>
        <v>#N/A</v>
      </c>
      <c r="C6350" s="1" t="str">
        <f>IF(ISNA(VLOOKUP(E6350,Checklist!$A$2:$E$1007,4,FALSE)), "", VLOOKUP(E6350,Checklist!$A$2:$E$1007,4,FALSE) &amp; "")</f>
        <v/>
      </c>
      <c r="D6350" s="1" t="str">
        <f>IF(ISNA(VLOOKUP(E6350,Checklist!$A$2:$E$1007,5,FALSE)), "", VLOOKUP(E6350,Checklist!$A$2:$E$1007,5,FALSE) &amp; "")</f>
        <v/>
      </c>
      <c r="E6350" s="38"/>
    </row>
    <row r="6351" spans="1:5" ht="14.25" x14ac:dyDescent="0.2">
      <c r="A6351" s="1" t="e">
        <f>VLOOKUP(E6351,Checklist!$A$2:$C$1007,2,0)</f>
        <v>#N/A</v>
      </c>
      <c r="B6351" s="1" t="e">
        <f>VLOOKUP(E6351,Checklist!$A$2:$C$1007,3,0)</f>
        <v>#N/A</v>
      </c>
      <c r="C6351" s="1" t="str">
        <f>IF(ISNA(VLOOKUP(E6351,Checklist!$A$2:$E$1007,4,FALSE)), "", VLOOKUP(E6351,Checklist!$A$2:$E$1007,4,FALSE) &amp; "")</f>
        <v/>
      </c>
      <c r="D6351" s="1" t="str">
        <f>IF(ISNA(VLOOKUP(E6351,Checklist!$A$2:$E$1007,5,FALSE)), "", VLOOKUP(E6351,Checklist!$A$2:$E$1007,5,FALSE) &amp; "")</f>
        <v/>
      </c>
      <c r="E6351" s="38"/>
    </row>
    <row r="6352" spans="1:5" ht="14.25" x14ac:dyDescent="0.2">
      <c r="A6352" s="1" t="e">
        <f>VLOOKUP(E6352,Checklist!$A$2:$C$1007,2,0)</f>
        <v>#N/A</v>
      </c>
      <c r="B6352" s="1" t="e">
        <f>VLOOKUP(E6352,Checklist!$A$2:$C$1007,3,0)</f>
        <v>#N/A</v>
      </c>
      <c r="C6352" s="1" t="str">
        <f>IF(ISNA(VLOOKUP(E6352,Checklist!$A$2:$E$1007,4,FALSE)), "", VLOOKUP(E6352,Checklist!$A$2:$E$1007,4,FALSE) &amp; "")</f>
        <v/>
      </c>
      <c r="D6352" s="1" t="str">
        <f>IF(ISNA(VLOOKUP(E6352,Checklist!$A$2:$E$1007,5,FALSE)), "", VLOOKUP(E6352,Checklist!$A$2:$E$1007,5,FALSE) &amp; "")</f>
        <v/>
      </c>
      <c r="E6352" s="38"/>
    </row>
    <row r="6353" spans="1:5" ht="14.25" x14ac:dyDescent="0.2">
      <c r="A6353" s="1" t="e">
        <f>VLOOKUP(E6353,Checklist!$A$2:$C$1007,2,0)</f>
        <v>#N/A</v>
      </c>
      <c r="B6353" s="1" t="e">
        <f>VLOOKUP(E6353,Checklist!$A$2:$C$1007,3,0)</f>
        <v>#N/A</v>
      </c>
      <c r="C6353" s="1" t="str">
        <f>IF(ISNA(VLOOKUP(E6353,Checklist!$A$2:$E$1007,4,FALSE)), "", VLOOKUP(E6353,Checklist!$A$2:$E$1007,4,FALSE) &amp; "")</f>
        <v/>
      </c>
      <c r="D6353" s="1" t="str">
        <f>IF(ISNA(VLOOKUP(E6353,Checklist!$A$2:$E$1007,5,FALSE)), "", VLOOKUP(E6353,Checklist!$A$2:$E$1007,5,FALSE) &amp; "")</f>
        <v/>
      </c>
      <c r="E6353" s="38"/>
    </row>
    <row r="6354" spans="1:5" ht="14.25" x14ac:dyDescent="0.2">
      <c r="A6354" s="1" t="e">
        <f>VLOOKUP(E6354,Checklist!$A$2:$C$1007,2,0)</f>
        <v>#N/A</v>
      </c>
      <c r="B6354" s="1" t="e">
        <f>VLOOKUP(E6354,Checklist!$A$2:$C$1007,3,0)</f>
        <v>#N/A</v>
      </c>
      <c r="C6354" s="1" t="str">
        <f>IF(ISNA(VLOOKUP(E6354,Checklist!$A$2:$E$1007,4,FALSE)), "", VLOOKUP(E6354,Checklist!$A$2:$E$1007,4,FALSE) &amp; "")</f>
        <v/>
      </c>
      <c r="D6354" s="1" t="str">
        <f>IF(ISNA(VLOOKUP(E6354,Checklist!$A$2:$E$1007,5,FALSE)), "", VLOOKUP(E6354,Checklist!$A$2:$E$1007,5,FALSE) &amp; "")</f>
        <v/>
      </c>
      <c r="E6354" s="38"/>
    </row>
    <row r="6355" spans="1:5" ht="14.25" x14ac:dyDescent="0.2">
      <c r="A6355" s="1" t="e">
        <f>VLOOKUP(E6355,Checklist!$A$2:$C$1007,2,0)</f>
        <v>#N/A</v>
      </c>
      <c r="B6355" s="1" t="e">
        <f>VLOOKUP(E6355,Checklist!$A$2:$C$1007,3,0)</f>
        <v>#N/A</v>
      </c>
      <c r="C6355" s="1" t="str">
        <f>IF(ISNA(VLOOKUP(E6355,Checklist!$A$2:$E$1007,4,FALSE)), "", VLOOKUP(E6355,Checklist!$A$2:$E$1007,4,FALSE) &amp; "")</f>
        <v/>
      </c>
      <c r="D6355" s="1" t="str">
        <f>IF(ISNA(VLOOKUP(E6355,Checklist!$A$2:$E$1007,5,FALSE)), "", VLOOKUP(E6355,Checklist!$A$2:$E$1007,5,FALSE) &amp; "")</f>
        <v/>
      </c>
      <c r="E6355" s="38"/>
    </row>
    <row r="6356" spans="1:5" ht="14.25" x14ac:dyDescent="0.2">
      <c r="A6356" s="1" t="e">
        <f>VLOOKUP(E6356,Checklist!$A$2:$C$1007,2,0)</f>
        <v>#N/A</v>
      </c>
      <c r="B6356" s="1" t="e">
        <f>VLOOKUP(E6356,Checklist!$A$2:$C$1007,3,0)</f>
        <v>#N/A</v>
      </c>
      <c r="C6356" s="1" t="str">
        <f>IF(ISNA(VLOOKUP(E6356,Checklist!$A$2:$E$1007,4,FALSE)), "", VLOOKUP(E6356,Checklist!$A$2:$E$1007,4,FALSE) &amp; "")</f>
        <v/>
      </c>
      <c r="D6356" s="1" t="str">
        <f>IF(ISNA(VLOOKUP(E6356,Checklist!$A$2:$E$1007,5,FALSE)), "", VLOOKUP(E6356,Checklist!$A$2:$E$1007,5,FALSE) &amp; "")</f>
        <v/>
      </c>
      <c r="E6356" s="38"/>
    </row>
    <row r="6357" spans="1:5" ht="14.25" x14ac:dyDescent="0.2">
      <c r="A6357" s="1" t="e">
        <f>VLOOKUP(E6357,Checklist!$A$2:$C$1007,2,0)</f>
        <v>#N/A</v>
      </c>
      <c r="B6357" s="1" t="e">
        <f>VLOOKUP(E6357,Checklist!$A$2:$C$1007,3,0)</f>
        <v>#N/A</v>
      </c>
      <c r="C6357" s="1" t="str">
        <f>IF(ISNA(VLOOKUP(E6357,Checklist!$A$2:$E$1007,4,FALSE)), "", VLOOKUP(E6357,Checklist!$A$2:$E$1007,4,FALSE) &amp; "")</f>
        <v/>
      </c>
      <c r="D6357" s="1" t="str">
        <f>IF(ISNA(VLOOKUP(E6357,Checklist!$A$2:$E$1007,5,FALSE)), "", VLOOKUP(E6357,Checklist!$A$2:$E$1007,5,FALSE) &amp; "")</f>
        <v/>
      </c>
      <c r="E6357" s="38"/>
    </row>
    <row r="6358" spans="1:5" ht="14.25" x14ac:dyDescent="0.2">
      <c r="A6358" s="1" t="e">
        <f>VLOOKUP(E6358,Checklist!$A$2:$C$1007,2,0)</f>
        <v>#N/A</v>
      </c>
      <c r="B6358" s="1" t="e">
        <f>VLOOKUP(E6358,Checklist!$A$2:$C$1007,3,0)</f>
        <v>#N/A</v>
      </c>
      <c r="C6358" s="1" t="str">
        <f>IF(ISNA(VLOOKUP(E6358,Checklist!$A$2:$E$1007,4,FALSE)), "", VLOOKUP(E6358,Checklist!$A$2:$E$1007,4,FALSE) &amp; "")</f>
        <v/>
      </c>
      <c r="D6358" s="1" t="str">
        <f>IF(ISNA(VLOOKUP(E6358,Checklist!$A$2:$E$1007,5,FALSE)), "", VLOOKUP(E6358,Checklist!$A$2:$E$1007,5,FALSE) &amp; "")</f>
        <v/>
      </c>
      <c r="E6358" s="38"/>
    </row>
    <row r="6359" spans="1:5" ht="14.25" x14ac:dyDescent="0.2">
      <c r="A6359" s="1" t="e">
        <f>VLOOKUP(E6359,Checklist!$A$2:$C$1007,2,0)</f>
        <v>#N/A</v>
      </c>
      <c r="B6359" s="1" t="e">
        <f>VLOOKUP(E6359,Checklist!$A$2:$C$1007,3,0)</f>
        <v>#N/A</v>
      </c>
      <c r="C6359" s="1" t="str">
        <f>IF(ISNA(VLOOKUP(E6359,Checklist!$A$2:$E$1007,4,FALSE)), "", VLOOKUP(E6359,Checklist!$A$2:$E$1007,4,FALSE) &amp; "")</f>
        <v/>
      </c>
      <c r="D6359" s="1" t="str">
        <f>IF(ISNA(VLOOKUP(E6359,Checklist!$A$2:$E$1007,5,FALSE)), "", VLOOKUP(E6359,Checklist!$A$2:$E$1007,5,FALSE) &amp; "")</f>
        <v/>
      </c>
      <c r="E6359" s="38"/>
    </row>
    <row r="6360" spans="1:5" ht="14.25" x14ac:dyDescent="0.2">
      <c r="A6360" s="1" t="e">
        <f>VLOOKUP(E6360,Checklist!$A$2:$C$1007,2,0)</f>
        <v>#N/A</v>
      </c>
      <c r="B6360" s="1" t="e">
        <f>VLOOKUP(E6360,Checklist!$A$2:$C$1007,3,0)</f>
        <v>#N/A</v>
      </c>
      <c r="C6360" s="1" t="str">
        <f>IF(ISNA(VLOOKUP(E6360,Checklist!$A$2:$E$1007,4,FALSE)), "", VLOOKUP(E6360,Checklist!$A$2:$E$1007,4,FALSE) &amp; "")</f>
        <v/>
      </c>
      <c r="D6360" s="1" t="str">
        <f>IF(ISNA(VLOOKUP(E6360,Checklist!$A$2:$E$1007,5,FALSE)), "", VLOOKUP(E6360,Checklist!$A$2:$E$1007,5,FALSE) &amp; "")</f>
        <v/>
      </c>
      <c r="E6360" s="38"/>
    </row>
    <row r="6361" spans="1:5" ht="14.25" x14ac:dyDescent="0.2">
      <c r="A6361" s="1" t="e">
        <f>VLOOKUP(E6361,Checklist!$A$2:$C$1007,2,0)</f>
        <v>#N/A</v>
      </c>
      <c r="B6361" s="1" t="e">
        <f>VLOOKUP(E6361,Checklist!$A$2:$C$1007,3,0)</f>
        <v>#N/A</v>
      </c>
      <c r="C6361" s="1" t="str">
        <f>IF(ISNA(VLOOKUP(E6361,Checklist!$A$2:$E$1007,4,FALSE)), "", VLOOKUP(E6361,Checklist!$A$2:$E$1007,4,FALSE) &amp; "")</f>
        <v/>
      </c>
      <c r="D6361" s="1" t="str">
        <f>IF(ISNA(VLOOKUP(E6361,Checklist!$A$2:$E$1007,5,FALSE)), "", VLOOKUP(E6361,Checklist!$A$2:$E$1007,5,FALSE) &amp; "")</f>
        <v/>
      </c>
      <c r="E6361" s="38"/>
    </row>
    <row r="6362" spans="1:5" ht="14.25" x14ac:dyDescent="0.2">
      <c r="A6362" s="1" t="e">
        <f>VLOOKUP(E6362,Checklist!$A$2:$C$1007,2,0)</f>
        <v>#N/A</v>
      </c>
      <c r="B6362" s="1" t="e">
        <f>VLOOKUP(E6362,Checklist!$A$2:$C$1007,3,0)</f>
        <v>#N/A</v>
      </c>
      <c r="C6362" s="1" t="str">
        <f>IF(ISNA(VLOOKUP(E6362,Checklist!$A$2:$E$1007,4,FALSE)), "", VLOOKUP(E6362,Checklist!$A$2:$E$1007,4,FALSE) &amp; "")</f>
        <v/>
      </c>
      <c r="D6362" s="1" t="str">
        <f>IF(ISNA(VLOOKUP(E6362,Checklist!$A$2:$E$1007,5,FALSE)), "", VLOOKUP(E6362,Checklist!$A$2:$E$1007,5,FALSE) &amp; "")</f>
        <v/>
      </c>
      <c r="E6362" s="38"/>
    </row>
    <row r="6363" spans="1:5" ht="14.25" x14ac:dyDescent="0.2">
      <c r="A6363" s="1" t="e">
        <f>VLOOKUP(E6363,Checklist!$A$2:$C$1007,2,0)</f>
        <v>#N/A</v>
      </c>
      <c r="B6363" s="1" t="e">
        <f>VLOOKUP(E6363,Checklist!$A$2:$C$1007,3,0)</f>
        <v>#N/A</v>
      </c>
      <c r="C6363" s="1" t="str">
        <f>IF(ISNA(VLOOKUP(E6363,Checklist!$A$2:$E$1007,4,FALSE)), "", VLOOKUP(E6363,Checklist!$A$2:$E$1007,4,FALSE) &amp; "")</f>
        <v/>
      </c>
      <c r="D6363" s="1" t="str">
        <f>IF(ISNA(VLOOKUP(E6363,Checklist!$A$2:$E$1007,5,FALSE)), "", VLOOKUP(E6363,Checklist!$A$2:$E$1007,5,FALSE) &amp; "")</f>
        <v/>
      </c>
      <c r="E6363" s="38"/>
    </row>
    <row r="6364" spans="1:5" ht="14.25" x14ac:dyDescent="0.2">
      <c r="A6364" s="1" t="e">
        <f>VLOOKUP(E6364,Checklist!$A$2:$C$1007,2,0)</f>
        <v>#N/A</v>
      </c>
      <c r="B6364" s="1" t="e">
        <f>VLOOKUP(E6364,Checklist!$A$2:$C$1007,3,0)</f>
        <v>#N/A</v>
      </c>
      <c r="C6364" s="1" t="str">
        <f>IF(ISNA(VLOOKUP(E6364,Checklist!$A$2:$E$1007,4,FALSE)), "", VLOOKUP(E6364,Checklist!$A$2:$E$1007,4,FALSE) &amp; "")</f>
        <v/>
      </c>
      <c r="D6364" s="1" t="str">
        <f>IF(ISNA(VLOOKUP(E6364,Checklist!$A$2:$E$1007,5,FALSE)), "", VLOOKUP(E6364,Checklist!$A$2:$E$1007,5,FALSE) &amp; "")</f>
        <v/>
      </c>
      <c r="E6364" s="38"/>
    </row>
    <row r="6365" spans="1:5" ht="14.25" x14ac:dyDescent="0.2">
      <c r="A6365" s="1" t="e">
        <f>VLOOKUP(E6365,Checklist!$A$2:$C$1007,2,0)</f>
        <v>#N/A</v>
      </c>
      <c r="B6365" s="1" t="e">
        <f>VLOOKUP(E6365,Checklist!$A$2:$C$1007,3,0)</f>
        <v>#N/A</v>
      </c>
      <c r="C6365" s="1" t="str">
        <f>IF(ISNA(VLOOKUP(E6365,Checklist!$A$2:$E$1007,4,FALSE)), "", VLOOKUP(E6365,Checklist!$A$2:$E$1007,4,FALSE) &amp; "")</f>
        <v/>
      </c>
      <c r="D6365" s="1" t="str">
        <f>IF(ISNA(VLOOKUP(E6365,Checklist!$A$2:$E$1007,5,FALSE)), "", VLOOKUP(E6365,Checklist!$A$2:$E$1007,5,FALSE) &amp; "")</f>
        <v/>
      </c>
      <c r="E6365" s="38"/>
    </row>
    <row r="6366" spans="1:5" ht="14.25" x14ac:dyDescent="0.2">
      <c r="A6366" s="1" t="e">
        <f>VLOOKUP(E6366,Checklist!$A$2:$C$1007,2,0)</f>
        <v>#N/A</v>
      </c>
      <c r="B6366" s="1" t="e">
        <f>VLOOKUP(E6366,Checklist!$A$2:$C$1007,3,0)</f>
        <v>#N/A</v>
      </c>
      <c r="C6366" s="1" t="str">
        <f>IF(ISNA(VLOOKUP(E6366,Checklist!$A$2:$E$1007,4,FALSE)), "", VLOOKUP(E6366,Checklist!$A$2:$E$1007,4,FALSE) &amp; "")</f>
        <v/>
      </c>
      <c r="D6366" s="1" t="str">
        <f>IF(ISNA(VLOOKUP(E6366,Checklist!$A$2:$E$1007,5,FALSE)), "", VLOOKUP(E6366,Checklist!$A$2:$E$1007,5,FALSE) &amp; "")</f>
        <v/>
      </c>
      <c r="E6366" s="38"/>
    </row>
    <row r="6367" spans="1:5" ht="14.25" x14ac:dyDescent="0.2">
      <c r="A6367" s="1" t="e">
        <f>VLOOKUP(E6367,Checklist!$A$2:$C$1007,2,0)</f>
        <v>#N/A</v>
      </c>
      <c r="B6367" s="1" t="e">
        <f>VLOOKUP(E6367,Checklist!$A$2:$C$1007,3,0)</f>
        <v>#N/A</v>
      </c>
      <c r="C6367" s="1" t="str">
        <f>IF(ISNA(VLOOKUP(E6367,Checklist!$A$2:$E$1007,4,FALSE)), "", VLOOKUP(E6367,Checklist!$A$2:$E$1007,4,FALSE) &amp; "")</f>
        <v/>
      </c>
      <c r="D6367" s="1" t="str">
        <f>IF(ISNA(VLOOKUP(E6367,Checklist!$A$2:$E$1007,5,FALSE)), "", VLOOKUP(E6367,Checklist!$A$2:$E$1007,5,FALSE) &amp; "")</f>
        <v/>
      </c>
      <c r="E6367" s="38"/>
    </row>
    <row r="6368" spans="1:5" ht="14.25" x14ac:dyDescent="0.2">
      <c r="A6368" s="1" t="e">
        <f>VLOOKUP(E6368,Checklist!$A$2:$C$1007,2,0)</f>
        <v>#N/A</v>
      </c>
      <c r="B6368" s="1" t="e">
        <f>VLOOKUP(E6368,Checklist!$A$2:$C$1007,3,0)</f>
        <v>#N/A</v>
      </c>
      <c r="C6368" s="1" t="str">
        <f>IF(ISNA(VLOOKUP(E6368,Checklist!$A$2:$E$1007,4,FALSE)), "", VLOOKUP(E6368,Checklist!$A$2:$E$1007,4,FALSE) &amp; "")</f>
        <v/>
      </c>
      <c r="D6368" s="1" t="str">
        <f>IF(ISNA(VLOOKUP(E6368,Checklist!$A$2:$E$1007,5,FALSE)), "", VLOOKUP(E6368,Checklist!$A$2:$E$1007,5,FALSE) &amp; "")</f>
        <v/>
      </c>
      <c r="E6368" s="38"/>
    </row>
    <row r="6369" spans="1:5" ht="14.25" x14ac:dyDescent="0.2">
      <c r="A6369" s="1" t="e">
        <f>VLOOKUP(E6369,Checklist!$A$2:$C$1007,2,0)</f>
        <v>#N/A</v>
      </c>
      <c r="B6369" s="1" t="e">
        <f>VLOOKUP(E6369,Checklist!$A$2:$C$1007,3,0)</f>
        <v>#N/A</v>
      </c>
      <c r="C6369" s="1" t="str">
        <f>IF(ISNA(VLOOKUP(E6369,Checklist!$A$2:$E$1007,4,FALSE)), "", VLOOKUP(E6369,Checklist!$A$2:$E$1007,4,FALSE) &amp; "")</f>
        <v/>
      </c>
      <c r="D6369" s="1" t="str">
        <f>IF(ISNA(VLOOKUP(E6369,Checklist!$A$2:$E$1007,5,FALSE)), "", VLOOKUP(E6369,Checklist!$A$2:$E$1007,5,FALSE) &amp; "")</f>
        <v/>
      </c>
      <c r="E6369" s="38"/>
    </row>
    <row r="6370" spans="1:5" ht="14.25" x14ac:dyDescent="0.2">
      <c r="A6370" s="1" t="e">
        <f>VLOOKUP(E6370,Checklist!$A$2:$C$1007,2,0)</f>
        <v>#N/A</v>
      </c>
      <c r="B6370" s="1" t="e">
        <f>VLOOKUP(E6370,Checklist!$A$2:$C$1007,3,0)</f>
        <v>#N/A</v>
      </c>
      <c r="C6370" s="1" t="str">
        <f>IF(ISNA(VLOOKUP(E6370,Checklist!$A$2:$E$1007,4,FALSE)), "", VLOOKUP(E6370,Checklist!$A$2:$E$1007,4,FALSE) &amp; "")</f>
        <v/>
      </c>
      <c r="D6370" s="1" t="str">
        <f>IF(ISNA(VLOOKUP(E6370,Checklist!$A$2:$E$1007,5,FALSE)), "", VLOOKUP(E6370,Checklist!$A$2:$E$1007,5,FALSE) &amp; "")</f>
        <v/>
      </c>
      <c r="E6370" s="38"/>
    </row>
    <row r="6371" spans="1:5" ht="14.25" x14ac:dyDescent="0.2">
      <c r="A6371" s="1" t="e">
        <f>VLOOKUP(E6371,Checklist!$A$2:$C$1007,2,0)</f>
        <v>#N/A</v>
      </c>
      <c r="B6371" s="1" t="e">
        <f>VLOOKUP(E6371,Checklist!$A$2:$C$1007,3,0)</f>
        <v>#N/A</v>
      </c>
      <c r="C6371" s="1" t="str">
        <f>IF(ISNA(VLOOKUP(E6371,Checklist!$A$2:$E$1007,4,FALSE)), "", VLOOKUP(E6371,Checklist!$A$2:$E$1007,4,FALSE) &amp; "")</f>
        <v/>
      </c>
      <c r="D6371" s="1" t="str">
        <f>IF(ISNA(VLOOKUP(E6371,Checklist!$A$2:$E$1007,5,FALSE)), "", VLOOKUP(E6371,Checklist!$A$2:$E$1007,5,FALSE) &amp; "")</f>
        <v/>
      </c>
      <c r="E6371" s="38"/>
    </row>
    <row r="6372" spans="1:5" ht="14.25" x14ac:dyDescent="0.2">
      <c r="A6372" s="1" t="e">
        <f>VLOOKUP(E6372,Checklist!$A$2:$C$1007,2,0)</f>
        <v>#N/A</v>
      </c>
      <c r="B6372" s="1" t="e">
        <f>VLOOKUP(E6372,Checklist!$A$2:$C$1007,3,0)</f>
        <v>#N/A</v>
      </c>
      <c r="C6372" s="1" t="str">
        <f>IF(ISNA(VLOOKUP(E6372,Checklist!$A$2:$E$1007,4,FALSE)), "", VLOOKUP(E6372,Checklist!$A$2:$E$1007,4,FALSE) &amp; "")</f>
        <v/>
      </c>
      <c r="D6372" s="1" t="str">
        <f>IF(ISNA(VLOOKUP(E6372,Checklist!$A$2:$E$1007,5,FALSE)), "", VLOOKUP(E6372,Checklist!$A$2:$E$1007,5,FALSE) &amp; "")</f>
        <v/>
      </c>
      <c r="E6372" s="38"/>
    </row>
    <row r="6373" spans="1:5" ht="14.25" x14ac:dyDescent="0.2">
      <c r="A6373" s="1" t="e">
        <f>VLOOKUP(E6373,Checklist!$A$2:$C$1007,2,0)</f>
        <v>#N/A</v>
      </c>
      <c r="B6373" s="1" t="e">
        <f>VLOOKUP(E6373,Checklist!$A$2:$C$1007,3,0)</f>
        <v>#N/A</v>
      </c>
      <c r="C6373" s="1" t="str">
        <f>IF(ISNA(VLOOKUP(E6373,Checklist!$A$2:$E$1007,4,FALSE)), "", VLOOKUP(E6373,Checklist!$A$2:$E$1007,4,FALSE) &amp; "")</f>
        <v/>
      </c>
      <c r="D6373" s="1" t="str">
        <f>IF(ISNA(VLOOKUP(E6373,Checklist!$A$2:$E$1007,5,FALSE)), "", VLOOKUP(E6373,Checklist!$A$2:$E$1007,5,FALSE) &amp; "")</f>
        <v/>
      </c>
      <c r="E6373" s="38"/>
    </row>
    <row r="6374" spans="1:5" ht="14.25" x14ac:dyDescent="0.2">
      <c r="A6374" s="1" t="e">
        <f>VLOOKUP(E6374,Checklist!$A$2:$C$1007,2,0)</f>
        <v>#N/A</v>
      </c>
      <c r="B6374" s="1" t="e">
        <f>VLOOKUP(E6374,Checklist!$A$2:$C$1007,3,0)</f>
        <v>#N/A</v>
      </c>
      <c r="C6374" s="1" t="str">
        <f>IF(ISNA(VLOOKUP(E6374,Checklist!$A$2:$E$1007,4,FALSE)), "", VLOOKUP(E6374,Checklist!$A$2:$E$1007,4,FALSE) &amp; "")</f>
        <v/>
      </c>
      <c r="D6374" s="1" t="str">
        <f>IF(ISNA(VLOOKUP(E6374,Checklist!$A$2:$E$1007,5,FALSE)), "", VLOOKUP(E6374,Checklist!$A$2:$E$1007,5,FALSE) &amp; "")</f>
        <v/>
      </c>
      <c r="E6374" s="38"/>
    </row>
    <row r="6375" spans="1:5" ht="14.25" x14ac:dyDescent="0.2">
      <c r="A6375" s="1" t="e">
        <f>VLOOKUP(E6375,Checklist!$A$2:$C$1007,2,0)</f>
        <v>#N/A</v>
      </c>
      <c r="B6375" s="1" t="e">
        <f>VLOOKUP(E6375,Checklist!$A$2:$C$1007,3,0)</f>
        <v>#N/A</v>
      </c>
      <c r="C6375" s="1" t="str">
        <f>IF(ISNA(VLOOKUP(E6375,Checklist!$A$2:$E$1007,4,FALSE)), "", VLOOKUP(E6375,Checklist!$A$2:$E$1007,4,FALSE) &amp; "")</f>
        <v/>
      </c>
      <c r="D6375" s="1" t="str">
        <f>IF(ISNA(VLOOKUP(E6375,Checklist!$A$2:$E$1007,5,FALSE)), "", VLOOKUP(E6375,Checklist!$A$2:$E$1007,5,FALSE) &amp; "")</f>
        <v/>
      </c>
      <c r="E6375" s="38"/>
    </row>
    <row r="6376" spans="1:5" ht="14.25" x14ac:dyDescent="0.2">
      <c r="A6376" s="1" t="e">
        <f>VLOOKUP(E6376,Checklist!$A$2:$C$1007,2,0)</f>
        <v>#N/A</v>
      </c>
      <c r="B6376" s="1" t="e">
        <f>VLOOKUP(E6376,Checklist!$A$2:$C$1007,3,0)</f>
        <v>#N/A</v>
      </c>
      <c r="C6376" s="1" t="str">
        <f>IF(ISNA(VLOOKUP(E6376,Checklist!$A$2:$E$1007,4,FALSE)), "", VLOOKUP(E6376,Checklist!$A$2:$E$1007,4,FALSE) &amp; "")</f>
        <v/>
      </c>
      <c r="D6376" s="1" t="str">
        <f>IF(ISNA(VLOOKUP(E6376,Checklist!$A$2:$E$1007,5,FALSE)), "", VLOOKUP(E6376,Checklist!$A$2:$E$1007,5,FALSE) &amp; "")</f>
        <v/>
      </c>
      <c r="E6376" s="38"/>
    </row>
    <row r="6377" spans="1:5" ht="14.25" x14ac:dyDescent="0.2">
      <c r="A6377" s="1" t="e">
        <f>VLOOKUP(E6377,Checklist!$A$2:$C$1007,2,0)</f>
        <v>#N/A</v>
      </c>
      <c r="B6377" s="1" t="e">
        <f>VLOOKUP(E6377,Checklist!$A$2:$C$1007,3,0)</f>
        <v>#N/A</v>
      </c>
      <c r="C6377" s="1" t="str">
        <f>IF(ISNA(VLOOKUP(E6377,Checklist!$A$2:$E$1007,4,FALSE)), "", VLOOKUP(E6377,Checklist!$A$2:$E$1007,4,FALSE) &amp; "")</f>
        <v/>
      </c>
      <c r="D6377" s="1" t="str">
        <f>IF(ISNA(VLOOKUP(E6377,Checklist!$A$2:$E$1007,5,FALSE)), "", VLOOKUP(E6377,Checklist!$A$2:$E$1007,5,FALSE) &amp; "")</f>
        <v/>
      </c>
      <c r="E6377" s="38"/>
    </row>
    <row r="6378" spans="1:5" ht="14.25" x14ac:dyDescent="0.2">
      <c r="A6378" s="1" t="e">
        <f>VLOOKUP(E6378,Checklist!$A$2:$C$1007,2,0)</f>
        <v>#N/A</v>
      </c>
      <c r="B6378" s="1" t="e">
        <f>VLOOKUP(E6378,Checklist!$A$2:$C$1007,3,0)</f>
        <v>#N/A</v>
      </c>
      <c r="C6378" s="1" t="str">
        <f>IF(ISNA(VLOOKUP(E6378,Checklist!$A$2:$E$1007,4,FALSE)), "", VLOOKUP(E6378,Checklist!$A$2:$E$1007,4,FALSE) &amp; "")</f>
        <v/>
      </c>
      <c r="D6378" s="1" t="str">
        <f>IF(ISNA(VLOOKUP(E6378,Checklist!$A$2:$E$1007,5,FALSE)), "", VLOOKUP(E6378,Checklist!$A$2:$E$1007,5,FALSE) &amp; "")</f>
        <v/>
      </c>
      <c r="E6378" s="38"/>
    </row>
    <row r="6379" spans="1:5" ht="14.25" x14ac:dyDescent="0.2">
      <c r="A6379" s="1" t="e">
        <f>VLOOKUP(E6379,Checklist!$A$2:$C$1007,2,0)</f>
        <v>#N/A</v>
      </c>
      <c r="B6379" s="1" t="e">
        <f>VLOOKUP(E6379,Checklist!$A$2:$C$1007,3,0)</f>
        <v>#N/A</v>
      </c>
      <c r="C6379" s="1" t="str">
        <f>IF(ISNA(VLOOKUP(E6379,Checklist!$A$2:$E$1007,4,FALSE)), "", VLOOKUP(E6379,Checklist!$A$2:$E$1007,4,FALSE) &amp; "")</f>
        <v/>
      </c>
      <c r="D6379" s="1" t="str">
        <f>IF(ISNA(VLOOKUP(E6379,Checklist!$A$2:$E$1007,5,FALSE)), "", VLOOKUP(E6379,Checklist!$A$2:$E$1007,5,FALSE) &amp; "")</f>
        <v/>
      </c>
      <c r="E6379" s="38"/>
    </row>
    <row r="6380" spans="1:5" ht="14.25" x14ac:dyDescent="0.2">
      <c r="A6380" s="1" t="e">
        <f>VLOOKUP(E6380,Checklist!$A$2:$C$1007,2,0)</f>
        <v>#N/A</v>
      </c>
      <c r="B6380" s="1" t="e">
        <f>VLOOKUP(E6380,Checklist!$A$2:$C$1007,3,0)</f>
        <v>#N/A</v>
      </c>
      <c r="C6380" s="1" t="str">
        <f>IF(ISNA(VLOOKUP(E6380,Checklist!$A$2:$E$1007,4,FALSE)), "", VLOOKUP(E6380,Checklist!$A$2:$E$1007,4,FALSE) &amp; "")</f>
        <v/>
      </c>
      <c r="D6380" s="1" t="str">
        <f>IF(ISNA(VLOOKUP(E6380,Checklist!$A$2:$E$1007,5,FALSE)), "", VLOOKUP(E6380,Checklist!$A$2:$E$1007,5,FALSE) &amp; "")</f>
        <v/>
      </c>
      <c r="E6380" s="38"/>
    </row>
    <row r="6381" spans="1:5" ht="14.25" x14ac:dyDescent="0.2">
      <c r="A6381" s="1" t="e">
        <f>VLOOKUP(E6381,Checklist!$A$2:$C$1007,2,0)</f>
        <v>#N/A</v>
      </c>
      <c r="B6381" s="1" t="e">
        <f>VLOOKUP(E6381,Checklist!$A$2:$C$1007,3,0)</f>
        <v>#N/A</v>
      </c>
      <c r="C6381" s="1" t="str">
        <f>IF(ISNA(VLOOKUP(E6381,Checklist!$A$2:$E$1007,4,FALSE)), "", VLOOKUP(E6381,Checklist!$A$2:$E$1007,4,FALSE) &amp; "")</f>
        <v/>
      </c>
      <c r="D6381" s="1" t="str">
        <f>IF(ISNA(VLOOKUP(E6381,Checklist!$A$2:$E$1007,5,FALSE)), "", VLOOKUP(E6381,Checklist!$A$2:$E$1007,5,FALSE) &amp; "")</f>
        <v/>
      </c>
      <c r="E6381" s="38"/>
    </row>
    <row r="6382" spans="1:5" ht="14.25" x14ac:dyDescent="0.2">
      <c r="A6382" s="1" t="e">
        <f>VLOOKUP(E6382,Checklist!$A$2:$C$1007,2,0)</f>
        <v>#N/A</v>
      </c>
      <c r="B6382" s="1" t="e">
        <f>VLOOKUP(E6382,Checklist!$A$2:$C$1007,3,0)</f>
        <v>#N/A</v>
      </c>
      <c r="C6382" s="1" t="str">
        <f>IF(ISNA(VLOOKUP(E6382,Checklist!$A$2:$E$1007,4,FALSE)), "", VLOOKUP(E6382,Checklist!$A$2:$E$1007,4,FALSE) &amp; "")</f>
        <v/>
      </c>
      <c r="D6382" s="1" t="str">
        <f>IF(ISNA(VLOOKUP(E6382,Checklist!$A$2:$E$1007,5,FALSE)), "", VLOOKUP(E6382,Checklist!$A$2:$E$1007,5,FALSE) &amp; "")</f>
        <v/>
      </c>
      <c r="E6382" s="38"/>
    </row>
    <row r="6383" spans="1:5" ht="14.25" x14ac:dyDescent="0.2">
      <c r="A6383" s="1" t="e">
        <f>VLOOKUP(E6383,Checklist!$A$2:$C$1007,2,0)</f>
        <v>#N/A</v>
      </c>
      <c r="B6383" s="1" t="e">
        <f>VLOOKUP(E6383,Checklist!$A$2:$C$1007,3,0)</f>
        <v>#N/A</v>
      </c>
      <c r="C6383" s="1" t="str">
        <f>IF(ISNA(VLOOKUP(E6383,Checklist!$A$2:$E$1007,4,FALSE)), "", VLOOKUP(E6383,Checklist!$A$2:$E$1007,4,FALSE) &amp; "")</f>
        <v/>
      </c>
      <c r="D6383" s="1" t="str">
        <f>IF(ISNA(VLOOKUP(E6383,Checklist!$A$2:$E$1007,5,FALSE)), "", VLOOKUP(E6383,Checklist!$A$2:$E$1007,5,FALSE) &amp; "")</f>
        <v/>
      </c>
      <c r="E6383" s="38"/>
    </row>
    <row r="6384" spans="1:5" ht="14.25" x14ac:dyDescent="0.2">
      <c r="A6384" s="1" t="e">
        <f>VLOOKUP(E6384,Checklist!$A$2:$C$1007,2,0)</f>
        <v>#N/A</v>
      </c>
      <c r="B6384" s="1" t="e">
        <f>VLOOKUP(E6384,Checklist!$A$2:$C$1007,3,0)</f>
        <v>#N/A</v>
      </c>
      <c r="C6384" s="1" t="str">
        <f>IF(ISNA(VLOOKUP(E6384,Checklist!$A$2:$E$1007,4,FALSE)), "", VLOOKUP(E6384,Checklist!$A$2:$E$1007,4,FALSE) &amp; "")</f>
        <v/>
      </c>
      <c r="D6384" s="1" t="str">
        <f>IF(ISNA(VLOOKUP(E6384,Checklist!$A$2:$E$1007,5,FALSE)), "", VLOOKUP(E6384,Checklist!$A$2:$E$1007,5,FALSE) &amp; "")</f>
        <v/>
      </c>
      <c r="E6384" s="38"/>
    </row>
    <row r="6385" spans="1:5" ht="14.25" x14ac:dyDescent="0.2">
      <c r="A6385" s="1" t="e">
        <f>VLOOKUP(E6385,Checklist!$A$2:$C$1007,2,0)</f>
        <v>#N/A</v>
      </c>
      <c r="B6385" s="1" t="e">
        <f>VLOOKUP(E6385,Checklist!$A$2:$C$1007,3,0)</f>
        <v>#N/A</v>
      </c>
      <c r="C6385" s="1" t="str">
        <f>IF(ISNA(VLOOKUP(E6385,Checklist!$A$2:$E$1007,4,FALSE)), "", VLOOKUP(E6385,Checklist!$A$2:$E$1007,4,FALSE) &amp; "")</f>
        <v/>
      </c>
      <c r="D6385" s="1" t="str">
        <f>IF(ISNA(VLOOKUP(E6385,Checklist!$A$2:$E$1007,5,FALSE)), "", VLOOKUP(E6385,Checklist!$A$2:$E$1007,5,FALSE) &amp; "")</f>
        <v/>
      </c>
      <c r="E6385" s="38"/>
    </row>
    <row r="6386" spans="1:5" ht="14.25" x14ac:dyDescent="0.2">
      <c r="A6386" s="1" t="e">
        <f>VLOOKUP(E6386,Checklist!$A$2:$C$1007,2,0)</f>
        <v>#N/A</v>
      </c>
      <c r="B6386" s="1" t="e">
        <f>VLOOKUP(E6386,Checklist!$A$2:$C$1007,3,0)</f>
        <v>#N/A</v>
      </c>
      <c r="C6386" s="1" t="str">
        <f>IF(ISNA(VLOOKUP(E6386,Checklist!$A$2:$E$1007,4,FALSE)), "", VLOOKUP(E6386,Checklist!$A$2:$E$1007,4,FALSE) &amp; "")</f>
        <v/>
      </c>
      <c r="D6386" s="1" t="str">
        <f>IF(ISNA(VLOOKUP(E6386,Checklist!$A$2:$E$1007,5,FALSE)), "", VLOOKUP(E6386,Checklist!$A$2:$E$1007,5,FALSE) &amp; "")</f>
        <v/>
      </c>
      <c r="E6386" s="38"/>
    </row>
    <row r="6387" spans="1:5" ht="14.25" x14ac:dyDescent="0.2">
      <c r="A6387" s="1" t="e">
        <f>VLOOKUP(E6387,Checklist!$A$2:$C$1007,2,0)</f>
        <v>#N/A</v>
      </c>
      <c r="B6387" s="1" t="e">
        <f>VLOOKUP(E6387,Checklist!$A$2:$C$1007,3,0)</f>
        <v>#N/A</v>
      </c>
      <c r="C6387" s="1" t="str">
        <f>IF(ISNA(VLOOKUP(E6387,Checklist!$A$2:$E$1007,4,FALSE)), "", VLOOKUP(E6387,Checklist!$A$2:$E$1007,4,FALSE) &amp; "")</f>
        <v/>
      </c>
      <c r="D6387" s="1" t="str">
        <f>IF(ISNA(VLOOKUP(E6387,Checklist!$A$2:$E$1007,5,FALSE)), "", VLOOKUP(E6387,Checklist!$A$2:$E$1007,5,FALSE) &amp; "")</f>
        <v/>
      </c>
      <c r="E6387" s="38"/>
    </row>
    <row r="6388" spans="1:5" ht="14.25" x14ac:dyDescent="0.2">
      <c r="A6388" s="1" t="e">
        <f>VLOOKUP(E6388,Checklist!$A$2:$C$1007,2,0)</f>
        <v>#N/A</v>
      </c>
      <c r="B6388" s="1" t="e">
        <f>VLOOKUP(E6388,Checklist!$A$2:$C$1007,3,0)</f>
        <v>#N/A</v>
      </c>
      <c r="C6388" s="1" t="str">
        <f>IF(ISNA(VLOOKUP(E6388,Checklist!$A$2:$E$1007,4,FALSE)), "", VLOOKUP(E6388,Checklist!$A$2:$E$1007,4,FALSE) &amp; "")</f>
        <v/>
      </c>
      <c r="D6388" s="1" t="str">
        <f>IF(ISNA(VLOOKUP(E6388,Checklist!$A$2:$E$1007,5,FALSE)), "", VLOOKUP(E6388,Checklist!$A$2:$E$1007,5,FALSE) &amp; "")</f>
        <v/>
      </c>
      <c r="E6388" s="38"/>
    </row>
    <row r="6389" spans="1:5" ht="14.25" x14ac:dyDescent="0.2">
      <c r="A6389" s="1" t="e">
        <f>VLOOKUP(E6389,Checklist!$A$2:$C$1007,2,0)</f>
        <v>#N/A</v>
      </c>
      <c r="B6389" s="1" t="e">
        <f>VLOOKUP(E6389,Checklist!$A$2:$C$1007,3,0)</f>
        <v>#N/A</v>
      </c>
      <c r="C6389" s="1" t="str">
        <f>IF(ISNA(VLOOKUP(E6389,Checklist!$A$2:$E$1007,4,FALSE)), "", VLOOKUP(E6389,Checklist!$A$2:$E$1007,4,FALSE) &amp; "")</f>
        <v/>
      </c>
      <c r="D6389" s="1" t="str">
        <f>IF(ISNA(VLOOKUP(E6389,Checklist!$A$2:$E$1007,5,FALSE)), "", VLOOKUP(E6389,Checklist!$A$2:$E$1007,5,FALSE) &amp; "")</f>
        <v/>
      </c>
      <c r="E6389" s="38"/>
    </row>
    <row r="6390" spans="1:5" ht="14.25" x14ac:dyDescent="0.2">
      <c r="A6390" s="1" t="e">
        <f>VLOOKUP(E6390,Checklist!$A$2:$C$1007,2,0)</f>
        <v>#N/A</v>
      </c>
      <c r="B6390" s="1" t="e">
        <f>VLOOKUP(E6390,Checklist!$A$2:$C$1007,3,0)</f>
        <v>#N/A</v>
      </c>
      <c r="C6390" s="1" t="str">
        <f>IF(ISNA(VLOOKUP(E6390,Checklist!$A$2:$E$1007,4,FALSE)), "", VLOOKUP(E6390,Checklist!$A$2:$E$1007,4,FALSE) &amp; "")</f>
        <v/>
      </c>
      <c r="D6390" s="1" t="str">
        <f>IF(ISNA(VLOOKUP(E6390,Checklist!$A$2:$E$1007,5,FALSE)), "", VLOOKUP(E6390,Checklist!$A$2:$E$1007,5,FALSE) &amp; "")</f>
        <v/>
      </c>
      <c r="E6390" s="38"/>
    </row>
    <row r="6391" spans="1:5" ht="14.25" x14ac:dyDescent="0.2">
      <c r="A6391" s="1" t="e">
        <f>VLOOKUP(E6391,Checklist!$A$2:$C$1007,2,0)</f>
        <v>#N/A</v>
      </c>
      <c r="B6391" s="1" t="e">
        <f>VLOOKUP(E6391,Checklist!$A$2:$C$1007,3,0)</f>
        <v>#N/A</v>
      </c>
      <c r="C6391" s="1" t="str">
        <f>IF(ISNA(VLOOKUP(E6391,Checklist!$A$2:$E$1007,4,FALSE)), "", VLOOKUP(E6391,Checklist!$A$2:$E$1007,4,FALSE) &amp; "")</f>
        <v/>
      </c>
      <c r="D6391" s="1" t="str">
        <f>IF(ISNA(VLOOKUP(E6391,Checklist!$A$2:$E$1007,5,FALSE)), "", VLOOKUP(E6391,Checklist!$A$2:$E$1007,5,FALSE) &amp; "")</f>
        <v/>
      </c>
      <c r="E6391" s="38"/>
    </row>
    <row r="6392" spans="1:5" ht="14.25" x14ac:dyDescent="0.2">
      <c r="A6392" s="1" t="e">
        <f>VLOOKUP(E6392,Checklist!$A$2:$C$1007,2,0)</f>
        <v>#N/A</v>
      </c>
      <c r="B6392" s="1" t="e">
        <f>VLOOKUP(E6392,Checklist!$A$2:$C$1007,3,0)</f>
        <v>#N/A</v>
      </c>
      <c r="C6392" s="1" t="str">
        <f>IF(ISNA(VLOOKUP(E6392,Checklist!$A$2:$E$1007,4,FALSE)), "", VLOOKUP(E6392,Checklist!$A$2:$E$1007,4,FALSE) &amp; "")</f>
        <v/>
      </c>
      <c r="D6392" s="1" t="str">
        <f>IF(ISNA(VLOOKUP(E6392,Checklist!$A$2:$E$1007,5,FALSE)), "", VLOOKUP(E6392,Checklist!$A$2:$E$1007,5,FALSE) &amp; "")</f>
        <v/>
      </c>
      <c r="E6392" s="38"/>
    </row>
    <row r="6393" spans="1:5" ht="14.25" x14ac:dyDescent="0.2">
      <c r="A6393" s="1" t="e">
        <f>VLOOKUP(E6393,Checklist!$A$2:$C$1007,2,0)</f>
        <v>#N/A</v>
      </c>
      <c r="B6393" s="1" t="e">
        <f>VLOOKUP(E6393,Checklist!$A$2:$C$1007,3,0)</f>
        <v>#N/A</v>
      </c>
      <c r="C6393" s="1" t="str">
        <f>IF(ISNA(VLOOKUP(E6393,Checklist!$A$2:$E$1007,4,FALSE)), "", VLOOKUP(E6393,Checklist!$A$2:$E$1007,4,FALSE) &amp; "")</f>
        <v/>
      </c>
      <c r="D6393" s="1" t="str">
        <f>IF(ISNA(VLOOKUP(E6393,Checklist!$A$2:$E$1007,5,FALSE)), "", VLOOKUP(E6393,Checklist!$A$2:$E$1007,5,FALSE) &amp; "")</f>
        <v/>
      </c>
      <c r="E6393" s="38"/>
    </row>
    <row r="6394" spans="1:5" ht="14.25" x14ac:dyDescent="0.2">
      <c r="A6394" s="1" t="e">
        <f>VLOOKUP(E6394,Checklist!$A$2:$C$1007,2,0)</f>
        <v>#N/A</v>
      </c>
      <c r="B6394" s="1" t="e">
        <f>VLOOKUP(E6394,Checklist!$A$2:$C$1007,3,0)</f>
        <v>#N/A</v>
      </c>
      <c r="C6394" s="1" t="str">
        <f>IF(ISNA(VLOOKUP(E6394,Checklist!$A$2:$E$1007,4,FALSE)), "", VLOOKUP(E6394,Checklist!$A$2:$E$1007,4,FALSE) &amp; "")</f>
        <v/>
      </c>
      <c r="D6394" s="1" t="str">
        <f>IF(ISNA(VLOOKUP(E6394,Checklist!$A$2:$E$1007,5,FALSE)), "", VLOOKUP(E6394,Checklist!$A$2:$E$1007,5,FALSE) &amp; "")</f>
        <v/>
      </c>
      <c r="E6394" s="38"/>
    </row>
    <row r="6395" spans="1:5" ht="14.25" x14ac:dyDescent="0.2">
      <c r="A6395" s="1" t="e">
        <f>VLOOKUP(E6395,Checklist!$A$2:$C$1007,2,0)</f>
        <v>#N/A</v>
      </c>
      <c r="B6395" s="1" t="e">
        <f>VLOOKUP(E6395,Checklist!$A$2:$C$1007,3,0)</f>
        <v>#N/A</v>
      </c>
      <c r="C6395" s="1" t="str">
        <f>IF(ISNA(VLOOKUP(E6395,Checklist!$A$2:$E$1007,4,FALSE)), "", VLOOKUP(E6395,Checklist!$A$2:$E$1007,4,FALSE) &amp; "")</f>
        <v/>
      </c>
      <c r="D6395" s="1" t="str">
        <f>IF(ISNA(VLOOKUP(E6395,Checklist!$A$2:$E$1007,5,FALSE)), "", VLOOKUP(E6395,Checklist!$A$2:$E$1007,5,FALSE) &amp; "")</f>
        <v/>
      </c>
      <c r="E6395" s="38"/>
    </row>
    <row r="6396" spans="1:5" ht="14.25" x14ac:dyDescent="0.2">
      <c r="A6396" s="1" t="e">
        <f>VLOOKUP(E6396,Checklist!$A$2:$C$1007,2,0)</f>
        <v>#N/A</v>
      </c>
      <c r="B6396" s="1" t="e">
        <f>VLOOKUP(E6396,Checklist!$A$2:$C$1007,3,0)</f>
        <v>#N/A</v>
      </c>
      <c r="C6396" s="1" t="str">
        <f>IF(ISNA(VLOOKUP(E6396,Checklist!$A$2:$E$1007,4,FALSE)), "", VLOOKUP(E6396,Checklist!$A$2:$E$1007,4,FALSE) &amp; "")</f>
        <v/>
      </c>
      <c r="D6396" s="1" t="str">
        <f>IF(ISNA(VLOOKUP(E6396,Checklist!$A$2:$E$1007,5,FALSE)), "", VLOOKUP(E6396,Checklist!$A$2:$E$1007,5,FALSE) &amp; "")</f>
        <v/>
      </c>
      <c r="E6396" s="38"/>
    </row>
    <row r="6397" spans="1:5" ht="14.25" x14ac:dyDescent="0.2">
      <c r="A6397" s="1" t="e">
        <f>VLOOKUP(E6397,Checklist!$A$2:$C$1007,2,0)</f>
        <v>#N/A</v>
      </c>
      <c r="B6397" s="1" t="e">
        <f>VLOOKUP(E6397,Checklist!$A$2:$C$1007,3,0)</f>
        <v>#N/A</v>
      </c>
      <c r="C6397" s="1" t="str">
        <f>IF(ISNA(VLOOKUP(E6397,Checklist!$A$2:$E$1007,4,FALSE)), "", VLOOKUP(E6397,Checklist!$A$2:$E$1007,4,FALSE) &amp; "")</f>
        <v/>
      </c>
      <c r="D6397" s="1" t="str">
        <f>IF(ISNA(VLOOKUP(E6397,Checklist!$A$2:$E$1007,5,FALSE)), "", VLOOKUP(E6397,Checklist!$A$2:$E$1007,5,FALSE) &amp; "")</f>
        <v/>
      </c>
      <c r="E6397" s="38"/>
    </row>
    <row r="6398" spans="1:5" ht="14.25" x14ac:dyDescent="0.2">
      <c r="A6398" s="1" t="e">
        <f>VLOOKUP(E6398,Checklist!$A$2:$C$1007,2,0)</f>
        <v>#N/A</v>
      </c>
      <c r="B6398" s="1" t="e">
        <f>VLOOKUP(E6398,Checklist!$A$2:$C$1007,3,0)</f>
        <v>#N/A</v>
      </c>
      <c r="C6398" s="1" t="str">
        <f>IF(ISNA(VLOOKUP(E6398,Checklist!$A$2:$E$1007,4,FALSE)), "", VLOOKUP(E6398,Checklist!$A$2:$E$1007,4,FALSE) &amp; "")</f>
        <v/>
      </c>
      <c r="D6398" s="1" t="str">
        <f>IF(ISNA(VLOOKUP(E6398,Checklist!$A$2:$E$1007,5,FALSE)), "", VLOOKUP(E6398,Checklist!$A$2:$E$1007,5,FALSE) &amp; "")</f>
        <v/>
      </c>
      <c r="E6398" s="38"/>
    </row>
    <row r="6399" spans="1:5" ht="14.25" x14ac:dyDescent="0.2">
      <c r="A6399" s="1" t="e">
        <f>VLOOKUP(E6399,Checklist!$A$2:$C$1007,2,0)</f>
        <v>#N/A</v>
      </c>
      <c r="B6399" s="1" t="e">
        <f>VLOOKUP(E6399,Checklist!$A$2:$C$1007,3,0)</f>
        <v>#N/A</v>
      </c>
      <c r="C6399" s="1" t="str">
        <f>IF(ISNA(VLOOKUP(E6399,Checklist!$A$2:$E$1007,4,FALSE)), "", VLOOKUP(E6399,Checklist!$A$2:$E$1007,4,FALSE) &amp; "")</f>
        <v/>
      </c>
      <c r="D6399" s="1" t="str">
        <f>IF(ISNA(VLOOKUP(E6399,Checklist!$A$2:$E$1007,5,FALSE)), "", VLOOKUP(E6399,Checklist!$A$2:$E$1007,5,FALSE) &amp; "")</f>
        <v/>
      </c>
      <c r="E6399" s="38"/>
    </row>
    <row r="6400" spans="1:5" ht="14.25" x14ac:dyDescent="0.2">
      <c r="A6400" s="1" t="e">
        <f>VLOOKUP(E6400,Checklist!$A$2:$C$1007,2,0)</f>
        <v>#N/A</v>
      </c>
      <c r="B6400" s="1" t="e">
        <f>VLOOKUP(E6400,Checklist!$A$2:$C$1007,3,0)</f>
        <v>#N/A</v>
      </c>
      <c r="C6400" s="1" t="str">
        <f>IF(ISNA(VLOOKUP(E6400,Checklist!$A$2:$E$1007,4,FALSE)), "", VLOOKUP(E6400,Checklist!$A$2:$E$1007,4,FALSE) &amp; "")</f>
        <v/>
      </c>
      <c r="D6400" s="1" t="str">
        <f>IF(ISNA(VLOOKUP(E6400,Checklist!$A$2:$E$1007,5,FALSE)), "", VLOOKUP(E6400,Checklist!$A$2:$E$1007,5,FALSE) &amp; "")</f>
        <v/>
      </c>
      <c r="E6400" s="38"/>
    </row>
    <row r="6401" spans="1:5" ht="14.25" x14ac:dyDescent="0.2">
      <c r="A6401" s="1" t="e">
        <f>VLOOKUP(E6401,Checklist!$A$2:$C$1007,2,0)</f>
        <v>#N/A</v>
      </c>
      <c r="B6401" s="1" t="e">
        <f>VLOOKUP(E6401,Checklist!$A$2:$C$1007,3,0)</f>
        <v>#N/A</v>
      </c>
      <c r="C6401" s="1" t="str">
        <f>IF(ISNA(VLOOKUP(E6401,Checklist!$A$2:$E$1007,4,FALSE)), "", VLOOKUP(E6401,Checklist!$A$2:$E$1007,4,FALSE) &amp; "")</f>
        <v/>
      </c>
      <c r="D6401" s="1" t="str">
        <f>IF(ISNA(VLOOKUP(E6401,Checklist!$A$2:$E$1007,5,FALSE)), "", VLOOKUP(E6401,Checklist!$A$2:$E$1007,5,FALSE) &amp; "")</f>
        <v/>
      </c>
      <c r="E6401" s="38"/>
    </row>
    <row r="6402" spans="1:5" ht="14.25" x14ac:dyDescent="0.2">
      <c r="A6402" s="1" t="e">
        <f>VLOOKUP(E6402,Checklist!$A$2:$C$1007,2,0)</f>
        <v>#N/A</v>
      </c>
      <c r="B6402" s="1" t="e">
        <f>VLOOKUP(E6402,Checklist!$A$2:$C$1007,3,0)</f>
        <v>#N/A</v>
      </c>
      <c r="C6402" s="1" t="str">
        <f>IF(ISNA(VLOOKUP(E6402,Checklist!$A$2:$E$1007,4,FALSE)), "", VLOOKUP(E6402,Checklist!$A$2:$E$1007,4,FALSE) &amp; "")</f>
        <v/>
      </c>
      <c r="D6402" s="1" t="str">
        <f>IF(ISNA(VLOOKUP(E6402,Checklist!$A$2:$E$1007,5,FALSE)), "", VLOOKUP(E6402,Checklist!$A$2:$E$1007,5,FALSE) &amp; "")</f>
        <v/>
      </c>
      <c r="E6402" s="38"/>
    </row>
    <row r="6403" spans="1:5" ht="14.25" x14ac:dyDescent="0.2">
      <c r="A6403" s="1" t="e">
        <f>VLOOKUP(E6403,Checklist!$A$2:$C$1007,2,0)</f>
        <v>#N/A</v>
      </c>
      <c r="B6403" s="1" t="e">
        <f>VLOOKUP(E6403,Checklist!$A$2:$C$1007,3,0)</f>
        <v>#N/A</v>
      </c>
      <c r="C6403" s="1" t="str">
        <f>IF(ISNA(VLOOKUP(E6403,Checklist!$A$2:$E$1007,4,FALSE)), "", VLOOKUP(E6403,Checklist!$A$2:$E$1007,4,FALSE) &amp; "")</f>
        <v/>
      </c>
      <c r="D6403" s="1" t="str">
        <f>IF(ISNA(VLOOKUP(E6403,Checklist!$A$2:$E$1007,5,FALSE)), "", VLOOKUP(E6403,Checklist!$A$2:$E$1007,5,FALSE) &amp; "")</f>
        <v/>
      </c>
      <c r="E6403" s="38"/>
    </row>
    <row r="6404" spans="1:5" ht="14.25" x14ac:dyDescent="0.2">
      <c r="A6404" s="1" t="e">
        <f>VLOOKUP(E6404,Checklist!$A$2:$C$1007,2,0)</f>
        <v>#N/A</v>
      </c>
      <c r="B6404" s="1" t="e">
        <f>VLOOKUP(E6404,Checklist!$A$2:$C$1007,3,0)</f>
        <v>#N/A</v>
      </c>
      <c r="C6404" s="1" t="str">
        <f>IF(ISNA(VLOOKUP(E6404,Checklist!$A$2:$E$1007,4,FALSE)), "", VLOOKUP(E6404,Checklist!$A$2:$E$1007,4,FALSE) &amp; "")</f>
        <v/>
      </c>
      <c r="D6404" s="1" t="str">
        <f>IF(ISNA(VLOOKUP(E6404,Checklist!$A$2:$E$1007,5,FALSE)), "", VLOOKUP(E6404,Checklist!$A$2:$E$1007,5,FALSE) &amp; "")</f>
        <v/>
      </c>
      <c r="E6404" s="38"/>
    </row>
    <row r="6405" spans="1:5" ht="14.25" x14ac:dyDescent="0.2">
      <c r="A6405" s="1" t="e">
        <f>VLOOKUP(E6405,Checklist!$A$2:$C$1007,2,0)</f>
        <v>#N/A</v>
      </c>
      <c r="B6405" s="1" t="e">
        <f>VLOOKUP(E6405,Checklist!$A$2:$C$1007,3,0)</f>
        <v>#N/A</v>
      </c>
      <c r="C6405" s="1" t="str">
        <f>IF(ISNA(VLOOKUP(E6405,Checklist!$A$2:$E$1007,4,FALSE)), "", VLOOKUP(E6405,Checklist!$A$2:$E$1007,4,FALSE) &amp; "")</f>
        <v/>
      </c>
      <c r="D6405" s="1" t="str">
        <f>IF(ISNA(VLOOKUP(E6405,Checklist!$A$2:$E$1007,5,FALSE)), "", VLOOKUP(E6405,Checklist!$A$2:$E$1007,5,FALSE) &amp; "")</f>
        <v/>
      </c>
      <c r="E6405" s="38"/>
    </row>
    <row r="6406" spans="1:5" ht="14.25" x14ac:dyDescent="0.2">
      <c r="A6406" s="1" t="e">
        <f>VLOOKUP(E6406,Checklist!$A$2:$C$1007,2,0)</f>
        <v>#N/A</v>
      </c>
      <c r="B6406" s="1" t="e">
        <f>VLOOKUP(E6406,Checklist!$A$2:$C$1007,3,0)</f>
        <v>#N/A</v>
      </c>
      <c r="C6406" s="1" t="str">
        <f>IF(ISNA(VLOOKUP(E6406,Checklist!$A$2:$E$1007,4,FALSE)), "", VLOOKUP(E6406,Checklist!$A$2:$E$1007,4,FALSE) &amp; "")</f>
        <v/>
      </c>
      <c r="D6406" s="1" t="str">
        <f>IF(ISNA(VLOOKUP(E6406,Checklist!$A$2:$E$1007,5,FALSE)), "", VLOOKUP(E6406,Checklist!$A$2:$E$1007,5,FALSE) &amp; "")</f>
        <v/>
      </c>
      <c r="E6406" s="38"/>
    </row>
    <row r="6407" spans="1:5" ht="14.25" x14ac:dyDescent="0.2">
      <c r="A6407" s="1" t="e">
        <f>VLOOKUP(E6407,Checklist!$A$2:$C$1007,2,0)</f>
        <v>#N/A</v>
      </c>
      <c r="B6407" s="1" t="e">
        <f>VLOOKUP(E6407,Checklist!$A$2:$C$1007,3,0)</f>
        <v>#N/A</v>
      </c>
      <c r="C6407" s="1" t="str">
        <f>IF(ISNA(VLOOKUP(E6407,Checklist!$A$2:$E$1007,4,FALSE)), "", VLOOKUP(E6407,Checklist!$A$2:$E$1007,4,FALSE) &amp; "")</f>
        <v/>
      </c>
      <c r="D6407" s="1" t="str">
        <f>IF(ISNA(VLOOKUP(E6407,Checklist!$A$2:$E$1007,5,FALSE)), "", VLOOKUP(E6407,Checklist!$A$2:$E$1007,5,FALSE) &amp; "")</f>
        <v/>
      </c>
      <c r="E6407" s="38"/>
    </row>
    <row r="6408" spans="1:5" ht="14.25" x14ac:dyDescent="0.2">
      <c r="A6408" s="1" t="e">
        <f>VLOOKUP(E6408,Checklist!$A$2:$C$1007,2,0)</f>
        <v>#N/A</v>
      </c>
      <c r="B6408" s="1" t="e">
        <f>VLOOKUP(E6408,Checklist!$A$2:$C$1007,3,0)</f>
        <v>#N/A</v>
      </c>
      <c r="C6408" s="1" t="str">
        <f>IF(ISNA(VLOOKUP(E6408,Checklist!$A$2:$E$1007,4,FALSE)), "", VLOOKUP(E6408,Checklist!$A$2:$E$1007,4,FALSE) &amp; "")</f>
        <v/>
      </c>
      <c r="D6408" s="1" t="str">
        <f>IF(ISNA(VLOOKUP(E6408,Checklist!$A$2:$E$1007,5,FALSE)), "", VLOOKUP(E6408,Checklist!$A$2:$E$1007,5,FALSE) &amp; "")</f>
        <v/>
      </c>
      <c r="E6408" s="38"/>
    </row>
    <row r="6409" spans="1:5" ht="14.25" x14ac:dyDescent="0.2">
      <c r="A6409" s="1" t="e">
        <f>VLOOKUP(E6409,Checklist!$A$2:$C$1007,2,0)</f>
        <v>#N/A</v>
      </c>
      <c r="B6409" s="1" t="e">
        <f>VLOOKUP(E6409,Checklist!$A$2:$C$1007,3,0)</f>
        <v>#N/A</v>
      </c>
      <c r="C6409" s="1" t="str">
        <f>IF(ISNA(VLOOKUP(E6409,Checklist!$A$2:$E$1007,4,FALSE)), "", VLOOKUP(E6409,Checklist!$A$2:$E$1007,4,FALSE) &amp; "")</f>
        <v/>
      </c>
      <c r="D6409" s="1" t="str">
        <f>IF(ISNA(VLOOKUP(E6409,Checklist!$A$2:$E$1007,5,FALSE)), "", VLOOKUP(E6409,Checklist!$A$2:$E$1007,5,FALSE) &amp; "")</f>
        <v/>
      </c>
      <c r="E6409" s="38"/>
    </row>
    <row r="6410" spans="1:5" ht="14.25" x14ac:dyDescent="0.2">
      <c r="A6410" s="1" t="e">
        <f>VLOOKUP(E6410,Checklist!$A$2:$C$1007,2,0)</f>
        <v>#N/A</v>
      </c>
      <c r="B6410" s="1" t="e">
        <f>VLOOKUP(E6410,Checklist!$A$2:$C$1007,3,0)</f>
        <v>#N/A</v>
      </c>
      <c r="C6410" s="1" t="str">
        <f>IF(ISNA(VLOOKUP(E6410,Checklist!$A$2:$E$1007,4,FALSE)), "", VLOOKUP(E6410,Checklist!$A$2:$E$1007,4,FALSE) &amp; "")</f>
        <v/>
      </c>
      <c r="D6410" s="1" t="str">
        <f>IF(ISNA(VLOOKUP(E6410,Checklist!$A$2:$E$1007,5,FALSE)), "", VLOOKUP(E6410,Checklist!$A$2:$E$1007,5,FALSE) &amp; "")</f>
        <v/>
      </c>
      <c r="E6410" s="38"/>
    </row>
    <row r="6411" spans="1:5" ht="14.25" x14ac:dyDescent="0.2">
      <c r="A6411" s="1" t="e">
        <f>VLOOKUP(E6411,Checklist!$A$2:$C$1007,2,0)</f>
        <v>#N/A</v>
      </c>
      <c r="B6411" s="1" t="e">
        <f>VLOOKUP(E6411,Checklist!$A$2:$C$1007,3,0)</f>
        <v>#N/A</v>
      </c>
      <c r="C6411" s="1" t="str">
        <f>IF(ISNA(VLOOKUP(E6411,Checklist!$A$2:$E$1007,4,FALSE)), "", VLOOKUP(E6411,Checklist!$A$2:$E$1007,4,FALSE) &amp; "")</f>
        <v/>
      </c>
      <c r="D6411" s="1" t="str">
        <f>IF(ISNA(VLOOKUP(E6411,Checklist!$A$2:$E$1007,5,FALSE)), "", VLOOKUP(E6411,Checklist!$A$2:$E$1007,5,FALSE) &amp; "")</f>
        <v/>
      </c>
      <c r="E6411" s="38"/>
    </row>
    <row r="6412" spans="1:5" ht="14.25" x14ac:dyDescent="0.2">
      <c r="A6412" s="1" t="e">
        <f>VLOOKUP(E6412,Checklist!$A$2:$C$1007,2,0)</f>
        <v>#N/A</v>
      </c>
      <c r="B6412" s="1" t="e">
        <f>VLOOKUP(E6412,Checklist!$A$2:$C$1007,3,0)</f>
        <v>#N/A</v>
      </c>
      <c r="C6412" s="1" t="str">
        <f>IF(ISNA(VLOOKUP(E6412,Checklist!$A$2:$E$1007,4,FALSE)), "", VLOOKUP(E6412,Checklist!$A$2:$E$1007,4,FALSE) &amp; "")</f>
        <v/>
      </c>
      <c r="D6412" s="1" t="str">
        <f>IF(ISNA(VLOOKUP(E6412,Checklist!$A$2:$E$1007,5,FALSE)), "", VLOOKUP(E6412,Checklist!$A$2:$E$1007,5,FALSE) &amp; "")</f>
        <v/>
      </c>
      <c r="E6412" s="38"/>
    </row>
    <row r="6413" spans="1:5" ht="14.25" x14ac:dyDescent="0.2">
      <c r="A6413" s="1" t="e">
        <f>VLOOKUP(E6413,Checklist!$A$2:$C$1007,2,0)</f>
        <v>#N/A</v>
      </c>
      <c r="B6413" s="1" t="e">
        <f>VLOOKUP(E6413,Checklist!$A$2:$C$1007,3,0)</f>
        <v>#N/A</v>
      </c>
      <c r="C6413" s="1" t="str">
        <f>IF(ISNA(VLOOKUP(E6413,Checklist!$A$2:$E$1007,4,FALSE)), "", VLOOKUP(E6413,Checklist!$A$2:$E$1007,4,FALSE) &amp; "")</f>
        <v/>
      </c>
      <c r="D6413" s="1" t="str">
        <f>IF(ISNA(VLOOKUP(E6413,Checklist!$A$2:$E$1007,5,FALSE)), "", VLOOKUP(E6413,Checklist!$A$2:$E$1007,5,FALSE) &amp; "")</f>
        <v/>
      </c>
      <c r="E6413" s="38"/>
    </row>
    <row r="6414" spans="1:5" ht="14.25" x14ac:dyDescent="0.2">
      <c r="A6414" s="1" t="e">
        <f>VLOOKUP(E6414,Checklist!$A$2:$C$1007,2,0)</f>
        <v>#N/A</v>
      </c>
      <c r="B6414" s="1" t="e">
        <f>VLOOKUP(E6414,Checklist!$A$2:$C$1007,3,0)</f>
        <v>#N/A</v>
      </c>
      <c r="C6414" s="1" t="str">
        <f>IF(ISNA(VLOOKUP(E6414,Checklist!$A$2:$E$1007,4,FALSE)), "", VLOOKUP(E6414,Checklist!$A$2:$E$1007,4,FALSE) &amp; "")</f>
        <v/>
      </c>
      <c r="D6414" s="1" t="str">
        <f>IF(ISNA(VLOOKUP(E6414,Checklist!$A$2:$E$1007,5,FALSE)), "", VLOOKUP(E6414,Checklist!$A$2:$E$1007,5,FALSE) &amp; "")</f>
        <v/>
      </c>
      <c r="E6414" s="38"/>
    </row>
    <row r="6415" spans="1:5" ht="14.25" x14ac:dyDescent="0.2">
      <c r="A6415" s="1" t="e">
        <f>VLOOKUP(E6415,Checklist!$A$2:$C$1007,2,0)</f>
        <v>#N/A</v>
      </c>
      <c r="B6415" s="1" t="e">
        <f>VLOOKUP(E6415,Checklist!$A$2:$C$1007,3,0)</f>
        <v>#N/A</v>
      </c>
      <c r="C6415" s="1" t="str">
        <f>IF(ISNA(VLOOKUP(E6415,Checklist!$A$2:$E$1007,4,FALSE)), "", VLOOKUP(E6415,Checklist!$A$2:$E$1007,4,FALSE) &amp; "")</f>
        <v/>
      </c>
      <c r="D6415" s="1" t="str">
        <f>IF(ISNA(VLOOKUP(E6415,Checklist!$A$2:$E$1007,5,FALSE)), "", VLOOKUP(E6415,Checklist!$A$2:$E$1007,5,FALSE) &amp; "")</f>
        <v/>
      </c>
      <c r="E6415" s="38"/>
    </row>
    <row r="6416" spans="1:5" ht="14.25" x14ac:dyDescent="0.2">
      <c r="A6416" s="1" t="e">
        <f>VLOOKUP(E6416,Checklist!$A$2:$C$1007,2,0)</f>
        <v>#N/A</v>
      </c>
      <c r="B6416" s="1" t="e">
        <f>VLOOKUP(E6416,Checklist!$A$2:$C$1007,3,0)</f>
        <v>#N/A</v>
      </c>
      <c r="C6416" s="1" t="str">
        <f>IF(ISNA(VLOOKUP(E6416,Checklist!$A$2:$E$1007,4,FALSE)), "", VLOOKUP(E6416,Checklist!$A$2:$E$1007,4,FALSE) &amp; "")</f>
        <v/>
      </c>
      <c r="D6416" s="1" t="str">
        <f>IF(ISNA(VLOOKUP(E6416,Checklist!$A$2:$E$1007,5,FALSE)), "", VLOOKUP(E6416,Checklist!$A$2:$E$1007,5,FALSE) &amp; "")</f>
        <v/>
      </c>
      <c r="E6416" s="38"/>
    </row>
    <row r="6417" spans="1:5" ht="14.25" x14ac:dyDescent="0.2">
      <c r="A6417" s="1" t="e">
        <f>VLOOKUP(E6417,Checklist!$A$2:$C$1007,2,0)</f>
        <v>#N/A</v>
      </c>
      <c r="B6417" s="1" t="e">
        <f>VLOOKUP(E6417,Checklist!$A$2:$C$1007,3,0)</f>
        <v>#N/A</v>
      </c>
      <c r="C6417" s="1" t="str">
        <f>IF(ISNA(VLOOKUP(E6417,Checklist!$A$2:$E$1007,4,FALSE)), "", VLOOKUP(E6417,Checklist!$A$2:$E$1007,4,FALSE) &amp; "")</f>
        <v/>
      </c>
      <c r="D6417" s="1" t="str">
        <f>IF(ISNA(VLOOKUP(E6417,Checklist!$A$2:$E$1007,5,FALSE)), "", VLOOKUP(E6417,Checklist!$A$2:$E$1007,5,FALSE) &amp; "")</f>
        <v/>
      </c>
      <c r="E6417" s="38"/>
    </row>
    <row r="6418" spans="1:5" ht="14.25" x14ac:dyDescent="0.2">
      <c r="A6418" s="1" t="e">
        <f>VLOOKUP(E6418,Checklist!$A$2:$C$1007,2,0)</f>
        <v>#N/A</v>
      </c>
      <c r="B6418" s="1" t="e">
        <f>VLOOKUP(E6418,Checklist!$A$2:$C$1007,3,0)</f>
        <v>#N/A</v>
      </c>
      <c r="C6418" s="1" t="str">
        <f>IF(ISNA(VLOOKUP(E6418,Checklist!$A$2:$E$1007,4,FALSE)), "", VLOOKUP(E6418,Checklist!$A$2:$E$1007,4,FALSE) &amp; "")</f>
        <v/>
      </c>
      <c r="D6418" s="1" t="str">
        <f>IF(ISNA(VLOOKUP(E6418,Checklist!$A$2:$E$1007,5,FALSE)), "", VLOOKUP(E6418,Checklist!$A$2:$E$1007,5,FALSE) &amp; "")</f>
        <v/>
      </c>
      <c r="E6418" s="38"/>
    </row>
    <row r="6419" spans="1:5" ht="14.25" x14ac:dyDescent="0.2">
      <c r="A6419" s="1" t="e">
        <f>VLOOKUP(E6419,Checklist!$A$2:$C$1007,2,0)</f>
        <v>#N/A</v>
      </c>
      <c r="B6419" s="1" t="e">
        <f>VLOOKUP(E6419,Checklist!$A$2:$C$1007,3,0)</f>
        <v>#N/A</v>
      </c>
      <c r="C6419" s="1" t="str">
        <f>IF(ISNA(VLOOKUP(E6419,Checklist!$A$2:$E$1007,4,FALSE)), "", VLOOKUP(E6419,Checklist!$A$2:$E$1007,4,FALSE) &amp; "")</f>
        <v/>
      </c>
      <c r="D6419" s="1" t="str">
        <f>IF(ISNA(VLOOKUP(E6419,Checklist!$A$2:$E$1007,5,FALSE)), "", VLOOKUP(E6419,Checklist!$A$2:$E$1007,5,FALSE) &amp; "")</f>
        <v/>
      </c>
      <c r="E6419" s="38"/>
    </row>
    <row r="6420" spans="1:5" ht="14.25" x14ac:dyDescent="0.2">
      <c r="A6420" s="1" t="e">
        <f>VLOOKUP(E6420,Checklist!$A$2:$C$1007,2,0)</f>
        <v>#N/A</v>
      </c>
      <c r="B6420" s="1" t="e">
        <f>VLOOKUP(E6420,Checklist!$A$2:$C$1007,3,0)</f>
        <v>#N/A</v>
      </c>
      <c r="C6420" s="1" t="str">
        <f>IF(ISNA(VLOOKUP(E6420,Checklist!$A$2:$E$1007,4,FALSE)), "", VLOOKUP(E6420,Checklist!$A$2:$E$1007,4,FALSE) &amp; "")</f>
        <v/>
      </c>
      <c r="D6420" s="1" t="str">
        <f>IF(ISNA(VLOOKUP(E6420,Checklist!$A$2:$E$1007,5,FALSE)), "", VLOOKUP(E6420,Checklist!$A$2:$E$1007,5,FALSE) &amp; "")</f>
        <v/>
      </c>
      <c r="E6420" s="38"/>
    </row>
    <row r="6421" spans="1:5" ht="14.25" x14ac:dyDescent="0.2">
      <c r="A6421" s="1" t="e">
        <f>VLOOKUP(E6421,Checklist!$A$2:$C$1007,2,0)</f>
        <v>#N/A</v>
      </c>
      <c r="B6421" s="1" t="e">
        <f>VLOOKUP(E6421,Checklist!$A$2:$C$1007,3,0)</f>
        <v>#N/A</v>
      </c>
      <c r="C6421" s="1" t="str">
        <f>IF(ISNA(VLOOKUP(E6421,Checklist!$A$2:$E$1007,4,FALSE)), "", VLOOKUP(E6421,Checklist!$A$2:$E$1007,4,FALSE) &amp; "")</f>
        <v/>
      </c>
      <c r="D6421" s="1" t="str">
        <f>IF(ISNA(VLOOKUP(E6421,Checklist!$A$2:$E$1007,5,FALSE)), "", VLOOKUP(E6421,Checklist!$A$2:$E$1007,5,FALSE) &amp; "")</f>
        <v/>
      </c>
      <c r="E6421" s="38"/>
    </row>
    <row r="6422" spans="1:5" ht="14.25" x14ac:dyDescent="0.2">
      <c r="A6422" s="1" t="e">
        <f>VLOOKUP(E6422,Checklist!$A$2:$C$1007,2,0)</f>
        <v>#N/A</v>
      </c>
      <c r="B6422" s="1" t="e">
        <f>VLOOKUP(E6422,Checklist!$A$2:$C$1007,3,0)</f>
        <v>#N/A</v>
      </c>
      <c r="C6422" s="1" t="str">
        <f>IF(ISNA(VLOOKUP(E6422,Checklist!$A$2:$E$1007,4,FALSE)), "", VLOOKUP(E6422,Checklist!$A$2:$E$1007,4,FALSE) &amp; "")</f>
        <v/>
      </c>
      <c r="D6422" s="1" t="str">
        <f>IF(ISNA(VLOOKUP(E6422,Checklist!$A$2:$E$1007,5,FALSE)), "", VLOOKUP(E6422,Checklist!$A$2:$E$1007,5,FALSE) &amp; "")</f>
        <v/>
      </c>
      <c r="E6422" s="38"/>
    </row>
    <row r="6423" spans="1:5" ht="14.25" x14ac:dyDescent="0.2">
      <c r="A6423" s="1" t="e">
        <f>VLOOKUP(E6423,Checklist!$A$2:$C$1007,2,0)</f>
        <v>#N/A</v>
      </c>
      <c r="B6423" s="1" t="e">
        <f>VLOOKUP(E6423,Checklist!$A$2:$C$1007,3,0)</f>
        <v>#N/A</v>
      </c>
      <c r="C6423" s="1" t="str">
        <f>IF(ISNA(VLOOKUP(E6423,Checklist!$A$2:$E$1007,4,FALSE)), "", VLOOKUP(E6423,Checklist!$A$2:$E$1007,4,FALSE) &amp; "")</f>
        <v/>
      </c>
      <c r="D6423" s="1" t="str">
        <f>IF(ISNA(VLOOKUP(E6423,Checklist!$A$2:$E$1007,5,FALSE)), "", VLOOKUP(E6423,Checklist!$A$2:$E$1007,5,FALSE) &amp; "")</f>
        <v/>
      </c>
      <c r="E6423" s="38"/>
    </row>
    <row r="6424" spans="1:5" ht="14.25" x14ac:dyDescent="0.2">
      <c r="A6424" s="1" t="e">
        <f>VLOOKUP(E6424,Checklist!$A$2:$C$1007,2,0)</f>
        <v>#N/A</v>
      </c>
      <c r="B6424" s="1" t="e">
        <f>VLOOKUP(E6424,Checklist!$A$2:$C$1007,3,0)</f>
        <v>#N/A</v>
      </c>
      <c r="C6424" s="1" t="str">
        <f>IF(ISNA(VLOOKUP(E6424,Checklist!$A$2:$E$1007,4,FALSE)), "", VLOOKUP(E6424,Checklist!$A$2:$E$1007,4,FALSE) &amp; "")</f>
        <v/>
      </c>
      <c r="D6424" s="1" t="str">
        <f>IF(ISNA(VLOOKUP(E6424,Checklist!$A$2:$E$1007,5,FALSE)), "", VLOOKUP(E6424,Checklist!$A$2:$E$1007,5,FALSE) &amp; "")</f>
        <v/>
      </c>
      <c r="E6424" s="38"/>
    </row>
    <row r="6425" spans="1:5" ht="14.25" x14ac:dyDescent="0.2">
      <c r="A6425" s="1" t="e">
        <f>VLOOKUP(E6425,Checklist!$A$2:$C$1007,2,0)</f>
        <v>#N/A</v>
      </c>
      <c r="B6425" s="1" t="e">
        <f>VLOOKUP(E6425,Checklist!$A$2:$C$1007,3,0)</f>
        <v>#N/A</v>
      </c>
      <c r="C6425" s="1" t="str">
        <f>IF(ISNA(VLOOKUP(E6425,Checklist!$A$2:$E$1007,4,FALSE)), "", VLOOKUP(E6425,Checklist!$A$2:$E$1007,4,FALSE) &amp; "")</f>
        <v/>
      </c>
      <c r="D6425" s="1" t="str">
        <f>IF(ISNA(VLOOKUP(E6425,Checklist!$A$2:$E$1007,5,FALSE)), "", VLOOKUP(E6425,Checklist!$A$2:$E$1007,5,FALSE) &amp; "")</f>
        <v/>
      </c>
      <c r="E6425" s="38"/>
    </row>
    <row r="6426" spans="1:5" ht="14.25" x14ac:dyDescent="0.2">
      <c r="A6426" s="1" t="e">
        <f>VLOOKUP(E6426,Checklist!$A$2:$C$1007,2,0)</f>
        <v>#N/A</v>
      </c>
      <c r="B6426" s="1" t="e">
        <f>VLOOKUP(E6426,Checklist!$A$2:$C$1007,3,0)</f>
        <v>#N/A</v>
      </c>
      <c r="C6426" s="1" t="str">
        <f>IF(ISNA(VLOOKUP(E6426,Checklist!$A$2:$E$1007,4,FALSE)), "", VLOOKUP(E6426,Checklist!$A$2:$E$1007,4,FALSE) &amp; "")</f>
        <v/>
      </c>
      <c r="D6426" s="1" t="str">
        <f>IF(ISNA(VLOOKUP(E6426,Checklist!$A$2:$E$1007,5,FALSE)), "", VLOOKUP(E6426,Checklist!$A$2:$E$1007,5,FALSE) &amp; "")</f>
        <v/>
      </c>
      <c r="E6426" s="38"/>
    </row>
    <row r="6427" spans="1:5" ht="14.25" x14ac:dyDescent="0.2">
      <c r="A6427" s="1" t="e">
        <f>VLOOKUP(E6427,Checklist!$A$2:$C$1007,2,0)</f>
        <v>#N/A</v>
      </c>
      <c r="B6427" s="1" t="e">
        <f>VLOOKUP(E6427,Checklist!$A$2:$C$1007,3,0)</f>
        <v>#N/A</v>
      </c>
      <c r="C6427" s="1" t="str">
        <f>IF(ISNA(VLOOKUP(E6427,Checklist!$A$2:$E$1007,4,FALSE)), "", VLOOKUP(E6427,Checklist!$A$2:$E$1007,4,FALSE) &amp; "")</f>
        <v/>
      </c>
      <c r="D6427" s="1" t="str">
        <f>IF(ISNA(VLOOKUP(E6427,Checklist!$A$2:$E$1007,5,FALSE)), "", VLOOKUP(E6427,Checklist!$A$2:$E$1007,5,FALSE) &amp; "")</f>
        <v/>
      </c>
      <c r="E6427" s="38"/>
    </row>
    <row r="6428" spans="1:5" ht="14.25" x14ac:dyDescent="0.2">
      <c r="A6428" s="1" t="e">
        <f>VLOOKUP(E6428,Checklist!$A$2:$C$1007,2,0)</f>
        <v>#N/A</v>
      </c>
      <c r="B6428" s="1" t="e">
        <f>VLOOKUP(E6428,Checklist!$A$2:$C$1007,3,0)</f>
        <v>#N/A</v>
      </c>
      <c r="C6428" s="1" t="str">
        <f>IF(ISNA(VLOOKUP(E6428,Checklist!$A$2:$E$1007,4,FALSE)), "", VLOOKUP(E6428,Checklist!$A$2:$E$1007,4,FALSE) &amp; "")</f>
        <v/>
      </c>
      <c r="D6428" s="1" t="str">
        <f>IF(ISNA(VLOOKUP(E6428,Checklist!$A$2:$E$1007,5,FALSE)), "", VLOOKUP(E6428,Checklist!$A$2:$E$1007,5,FALSE) &amp; "")</f>
        <v/>
      </c>
      <c r="E6428" s="38"/>
    </row>
    <row r="6429" spans="1:5" ht="14.25" x14ac:dyDescent="0.2">
      <c r="A6429" s="1" t="e">
        <f>VLOOKUP(E6429,Checklist!$A$2:$C$1007,2,0)</f>
        <v>#N/A</v>
      </c>
      <c r="B6429" s="1" t="e">
        <f>VLOOKUP(E6429,Checklist!$A$2:$C$1007,3,0)</f>
        <v>#N/A</v>
      </c>
      <c r="C6429" s="1" t="str">
        <f>IF(ISNA(VLOOKUP(E6429,Checklist!$A$2:$E$1007,4,FALSE)), "", VLOOKUP(E6429,Checklist!$A$2:$E$1007,4,FALSE) &amp; "")</f>
        <v/>
      </c>
      <c r="D6429" s="1" t="str">
        <f>IF(ISNA(VLOOKUP(E6429,Checklist!$A$2:$E$1007,5,FALSE)), "", VLOOKUP(E6429,Checklist!$A$2:$E$1007,5,FALSE) &amp; "")</f>
        <v/>
      </c>
      <c r="E6429" s="38"/>
    </row>
    <row r="6430" spans="1:5" ht="14.25" x14ac:dyDescent="0.2">
      <c r="A6430" s="1" t="e">
        <f>VLOOKUP(E6430,Checklist!$A$2:$C$1007,2,0)</f>
        <v>#N/A</v>
      </c>
      <c r="B6430" s="1" t="e">
        <f>VLOOKUP(E6430,Checklist!$A$2:$C$1007,3,0)</f>
        <v>#N/A</v>
      </c>
      <c r="C6430" s="1" t="str">
        <f>IF(ISNA(VLOOKUP(E6430,Checklist!$A$2:$E$1007,4,FALSE)), "", VLOOKUP(E6430,Checklist!$A$2:$E$1007,4,FALSE) &amp; "")</f>
        <v/>
      </c>
      <c r="D6430" s="1" t="str">
        <f>IF(ISNA(VLOOKUP(E6430,Checklist!$A$2:$E$1007,5,FALSE)), "", VLOOKUP(E6430,Checklist!$A$2:$E$1007,5,FALSE) &amp; "")</f>
        <v/>
      </c>
      <c r="E6430" s="38"/>
    </row>
    <row r="6431" spans="1:5" ht="14.25" x14ac:dyDescent="0.2">
      <c r="A6431" s="1" t="e">
        <f>VLOOKUP(E6431,Checklist!$A$2:$C$1007,2,0)</f>
        <v>#N/A</v>
      </c>
      <c r="B6431" s="1" t="e">
        <f>VLOOKUP(E6431,Checklist!$A$2:$C$1007,3,0)</f>
        <v>#N/A</v>
      </c>
      <c r="C6431" s="1" t="str">
        <f>IF(ISNA(VLOOKUP(E6431,Checklist!$A$2:$E$1007,4,FALSE)), "", VLOOKUP(E6431,Checklist!$A$2:$E$1007,4,FALSE) &amp; "")</f>
        <v/>
      </c>
      <c r="D6431" s="1" t="str">
        <f>IF(ISNA(VLOOKUP(E6431,Checklist!$A$2:$E$1007,5,FALSE)), "", VLOOKUP(E6431,Checklist!$A$2:$E$1007,5,FALSE) &amp; "")</f>
        <v/>
      </c>
      <c r="E6431" s="38"/>
    </row>
    <row r="6432" spans="1:5" ht="14.25" x14ac:dyDescent="0.2">
      <c r="A6432" s="1" t="e">
        <f>VLOOKUP(E6432,Checklist!$A$2:$C$1007,2,0)</f>
        <v>#N/A</v>
      </c>
      <c r="B6432" s="1" t="e">
        <f>VLOOKUP(E6432,Checklist!$A$2:$C$1007,3,0)</f>
        <v>#N/A</v>
      </c>
      <c r="C6432" s="1" t="str">
        <f>IF(ISNA(VLOOKUP(E6432,Checklist!$A$2:$E$1007,4,FALSE)), "", VLOOKUP(E6432,Checklist!$A$2:$E$1007,4,FALSE) &amp; "")</f>
        <v/>
      </c>
      <c r="D6432" s="1" t="str">
        <f>IF(ISNA(VLOOKUP(E6432,Checklist!$A$2:$E$1007,5,FALSE)), "", VLOOKUP(E6432,Checklist!$A$2:$E$1007,5,FALSE) &amp; "")</f>
        <v/>
      </c>
      <c r="E6432" s="38"/>
    </row>
    <row r="6433" spans="1:5" ht="14.25" x14ac:dyDescent="0.2">
      <c r="A6433" s="1" t="e">
        <f>VLOOKUP(E6433,Checklist!$A$2:$C$1007,2,0)</f>
        <v>#N/A</v>
      </c>
      <c r="B6433" s="1" t="e">
        <f>VLOOKUP(E6433,Checklist!$A$2:$C$1007,3,0)</f>
        <v>#N/A</v>
      </c>
      <c r="C6433" s="1" t="str">
        <f>IF(ISNA(VLOOKUP(E6433,Checklist!$A$2:$E$1007,4,FALSE)), "", VLOOKUP(E6433,Checklist!$A$2:$E$1007,4,FALSE) &amp; "")</f>
        <v/>
      </c>
      <c r="D6433" s="1" t="str">
        <f>IF(ISNA(VLOOKUP(E6433,Checklist!$A$2:$E$1007,5,FALSE)), "", VLOOKUP(E6433,Checklist!$A$2:$E$1007,5,FALSE) &amp; "")</f>
        <v/>
      </c>
      <c r="E6433" s="38"/>
    </row>
    <row r="6434" spans="1:5" ht="14.25" x14ac:dyDescent="0.2">
      <c r="A6434" s="1" t="e">
        <f>VLOOKUP(E6434,Checklist!$A$2:$C$1007,2,0)</f>
        <v>#N/A</v>
      </c>
      <c r="B6434" s="1" t="e">
        <f>VLOOKUP(E6434,Checklist!$A$2:$C$1007,3,0)</f>
        <v>#N/A</v>
      </c>
      <c r="C6434" s="1" t="str">
        <f>IF(ISNA(VLOOKUP(E6434,Checklist!$A$2:$E$1007,4,FALSE)), "", VLOOKUP(E6434,Checklist!$A$2:$E$1007,4,FALSE) &amp; "")</f>
        <v/>
      </c>
      <c r="D6434" s="1" t="str">
        <f>IF(ISNA(VLOOKUP(E6434,Checklist!$A$2:$E$1007,5,FALSE)), "", VLOOKUP(E6434,Checklist!$A$2:$E$1007,5,FALSE) &amp; "")</f>
        <v/>
      </c>
      <c r="E6434" s="38"/>
    </row>
    <row r="6435" spans="1:5" ht="14.25" x14ac:dyDescent="0.2">
      <c r="A6435" s="1" t="e">
        <f>VLOOKUP(E6435,Checklist!$A$2:$C$1007,2,0)</f>
        <v>#N/A</v>
      </c>
      <c r="B6435" s="1" t="e">
        <f>VLOOKUP(E6435,Checklist!$A$2:$C$1007,3,0)</f>
        <v>#N/A</v>
      </c>
      <c r="C6435" s="1" t="str">
        <f>IF(ISNA(VLOOKUP(E6435,Checklist!$A$2:$E$1007,4,FALSE)), "", VLOOKUP(E6435,Checklist!$A$2:$E$1007,4,FALSE) &amp; "")</f>
        <v/>
      </c>
      <c r="D6435" s="1" t="str">
        <f>IF(ISNA(VLOOKUP(E6435,Checklist!$A$2:$E$1007,5,FALSE)), "", VLOOKUP(E6435,Checklist!$A$2:$E$1007,5,FALSE) &amp; "")</f>
        <v/>
      </c>
      <c r="E6435" s="38"/>
    </row>
    <row r="6436" spans="1:5" ht="14.25" x14ac:dyDescent="0.2">
      <c r="A6436" s="1" t="e">
        <f>VLOOKUP(E6436,Checklist!$A$2:$C$1007,2,0)</f>
        <v>#N/A</v>
      </c>
      <c r="B6436" s="1" t="e">
        <f>VLOOKUP(E6436,Checklist!$A$2:$C$1007,3,0)</f>
        <v>#N/A</v>
      </c>
      <c r="C6436" s="1" t="str">
        <f>IF(ISNA(VLOOKUP(E6436,Checklist!$A$2:$E$1007,4,FALSE)), "", VLOOKUP(E6436,Checklist!$A$2:$E$1007,4,FALSE) &amp; "")</f>
        <v/>
      </c>
      <c r="D6436" s="1" t="str">
        <f>IF(ISNA(VLOOKUP(E6436,Checklist!$A$2:$E$1007,5,FALSE)), "", VLOOKUP(E6436,Checklist!$A$2:$E$1007,5,FALSE) &amp; "")</f>
        <v/>
      </c>
      <c r="E6436" s="38"/>
    </row>
    <row r="6437" spans="1:5" ht="14.25" x14ac:dyDescent="0.2">
      <c r="A6437" s="1" t="e">
        <f>VLOOKUP(E6437,Checklist!$A$2:$C$1007,2,0)</f>
        <v>#N/A</v>
      </c>
      <c r="B6437" s="1" t="e">
        <f>VLOOKUP(E6437,Checklist!$A$2:$C$1007,3,0)</f>
        <v>#N/A</v>
      </c>
      <c r="C6437" s="1" t="str">
        <f>IF(ISNA(VLOOKUP(E6437,Checklist!$A$2:$E$1007,4,FALSE)), "", VLOOKUP(E6437,Checklist!$A$2:$E$1007,4,FALSE) &amp; "")</f>
        <v/>
      </c>
      <c r="D6437" s="1" t="str">
        <f>IF(ISNA(VLOOKUP(E6437,Checklist!$A$2:$E$1007,5,FALSE)), "", VLOOKUP(E6437,Checklist!$A$2:$E$1007,5,FALSE) &amp; "")</f>
        <v/>
      </c>
      <c r="E6437" s="38"/>
    </row>
    <row r="6438" spans="1:5" ht="14.25" x14ac:dyDescent="0.2">
      <c r="A6438" s="1" t="e">
        <f>VLOOKUP(E6438,Checklist!$A$2:$C$1007,2,0)</f>
        <v>#N/A</v>
      </c>
      <c r="B6438" s="1" t="e">
        <f>VLOOKUP(E6438,Checklist!$A$2:$C$1007,3,0)</f>
        <v>#N/A</v>
      </c>
      <c r="C6438" s="1" t="str">
        <f>IF(ISNA(VLOOKUP(E6438,Checklist!$A$2:$E$1007,4,FALSE)), "", VLOOKUP(E6438,Checklist!$A$2:$E$1007,4,FALSE) &amp; "")</f>
        <v/>
      </c>
      <c r="D6438" s="1" t="str">
        <f>IF(ISNA(VLOOKUP(E6438,Checklist!$A$2:$E$1007,5,FALSE)), "", VLOOKUP(E6438,Checklist!$A$2:$E$1007,5,FALSE) &amp; "")</f>
        <v/>
      </c>
      <c r="E6438" s="38"/>
    </row>
    <row r="6439" spans="1:5" ht="14.25" x14ac:dyDescent="0.2">
      <c r="A6439" s="1" t="e">
        <f>VLOOKUP(E6439,Checklist!$A$2:$C$1007,2,0)</f>
        <v>#N/A</v>
      </c>
      <c r="B6439" s="1" t="e">
        <f>VLOOKUP(E6439,Checklist!$A$2:$C$1007,3,0)</f>
        <v>#N/A</v>
      </c>
      <c r="C6439" s="1" t="str">
        <f>IF(ISNA(VLOOKUP(E6439,Checklist!$A$2:$E$1007,4,FALSE)), "", VLOOKUP(E6439,Checklist!$A$2:$E$1007,4,FALSE) &amp; "")</f>
        <v/>
      </c>
      <c r="D6439" s="1" t="str">
        <f>IF(ISNA(VLOOKUP(E6439,Checklist!$A$2:$E$1007,5,FALSE)), "", VLOOKUP(E6439,Checklist!$A$2:$E$1007,5,FALSE) &amp; "")</f>
        <v/>
      </c>
      <c r="E6439" s="38"/>
    </row>
    <row r="6440" spans="1:5" ht="14.25" x14ac:dyDescent="0.2">
      <c r="A6440" s="1" t="e">
        <f>VLOOKUP(E6440,Checklist!$A$2:$C$1007,2,0)</f>
        <v>#N/A</v>
      </c>
      <c r="B6440" s="1" t="e">
        <f>VLOOKUP(E6440,Checklist!$A$2:$C$1007,3,0)</f>
        <v>#N/A</v>
      </c>
      <c r="C6440" s="1" t="str">
        <f>IF(ISNA(VLOOKUP(E6440,Checklist!$A$2:$E$1007,4,FALSE)), "", VLOOKUP(E6440,Checklist!$A$2:$E$1007,4,FALSE) &amp; "")</f>
        <v/>
      </c>
      <c r="D6440" s="1" t="str">
        <f>IF(ISNA(VLOOKUP(E6440,Checklist!$A$2:$E$1007,5,FALSE)), "", VLOOKUP(E6440,Checklist!$A$2:$E$1007,5,FALSE) &amp; "")</f>
        <v/>
      </c>
      <c r="E6440" s="38"/>
    </row>
    <row r="6441" spans="1:5" ht="14.25" x14ac:dyDescent="0.2">
      <c r="A6441" s="1" t="e">
        <f>VLOOKUP(E6441,Checklist!$A$2:$C$1007,2,0)</f>
        <v>#N/A</v>
      </c>
      <c r="B6441" s="1" t="e">
        <f>VLOOKUP(E6441,Checklist!$A$2:$C$1007,3,0)</f>
        <v>#N/A</v>
      </c>
      <c r="C6441" s="1" t="str">
        <f>IF(ISNA(VLOOKUP(E6441,Checklist!$A$2:$E$1007,4,FALSE)), "", VLOOKUP(E6441,Checklist!$A$2:$E$1007,4,FALSE) &amp; "")</f>
        <v/>
      </c>
      <c r="D6441" s="1" t="str">
        <f>IF(ISNA(VLOOKUP(E6441,Checklist!$A$2:$E$1007,5,FALSE)), "", VLOOKUP(E6441,Checklist!$A$2:$E$1007,5,FALSE) &amp; "")</f>
        <v/>
      </c>
      <c r="E6441" s="38"/>
    </row>
    <row r="6442" spans="1:5" ht="14.25" x14ac:dyDescent="0.2">
      <c r="A6442" s="1" t="e">
        <f>VLOOKUP(E6442,Checklist!$A$2:$C$1007,2,0)</f>
        <v>#N/A</v>
      </c>
      <c r="B6442" s="1" t="e">
        <f>VLOOKUP(E6442,Checklist!$A$2:$C$1007,3,0)</f>
        <v>#N/A</v>
      </c>
      <c r="C6442" s="1" t="str">
        <f>IF(ISNA(VLOOKUP(E6442,Checklist!$A$2:$E$1007,4,FALSE)), "", VLOOKUP(E6442,Checklist!$A$2:$E$1007,4,FALSE) &amp; "")</f>
        <v/>
      </c>
      <c r="D6442" s="1" t="str">
        <f>IF(ISNA(VLOOKUP(E6442,Checklist!$A$2:$E$1007,5,FALSE)), "", VLOOKUP(E6442,Checklist!$A$2:$E$1007,5,FALSE) &amp; "")</f>
        <v/>
      </c>
      <c r="E6442" s="38"/>
    </row>
    <row r="6443" spans="1:5" ht="14.25" x14ac:dyDescent="0.2">
      <c r="A6443" s="1" t="e">
        <f>VLOOKUP(E6443,Checklist!$A$2:$C$1007,2,0)</f>
        <v>#N/A</v>
      </c>
      <c r="B6443" s="1" t="e">
        <f>VLOOKUP(E6443,Checklist!$A$2:$C$1007,3,0)</f>
        <v>#N/A</v>
      </c>
      <c r="C6443" s="1" t="str">
        <f>IF(ISNA(VLOOKUP(E6443,Checklist!$A$2:$E$1007,4,FALSE)), "", VLOOKUP(E6443,Checklist!$A$2:$E$1007,4,FALSE) &amp; "")</f>
        <v/>
      </c>
      <c r="D6443" s="1" t="str">
        <f>IF(ISNA(VLOOKUP(E6443,Checklist!$A$2:$E$1007,5,FALSE)), "", VLOOKUP(E6443,Checklist!$A$2:$E$1007,5,FALSE) &amp; "")</f>
        <v/>
      </c>
      <c r="E6443" s="38"/>
    </row>
    <row r="6444" spans="1:5" ht="14.25" x14ac:dyDescent="0.2">
      <c r="A6444" s="1" t="e">
        <f>VLOOKUP(E6444,Checklist!$A$2:$C$1007,2,0)</f>
        <v>#N/A</v>
      </c>
      <c r="B6444" s="1" t="e">
        <f>VLOOKUP(E6444,Checklist!$A$2:$C$1007,3,0)</f>
        <v>#N/A</v>
      </c>
      <c r="C6444" s="1" t="str">
        <f>IF(ISNA(VLOOKUP(E6444,Checklist!$A$2:$E$1007,4,FALSE)), "", VLOOKUP(E6444,Checklist!$A$2:$E$1007,4,FALSE) &amp; "")</f>
        <v/>
      </c>
      <c r="D6444" s="1" t="str">
        <f>IF(ISNA(VLOOKUP(E6444,Checklist!$A$2:$E$1007,5,FALSE)), "", VLOOKUP(E6444,Checklist!$A$2:$E$1007,5,FALSE) &amp; "")</f>
        <v/>
      </c>
      <c r="E6444" s="38"/>
    </row>
    <row r="6445" spans="1:5" ht="14.25" x14ac:dyDescent="0.2">
      <c r="A6445" s="1" t="e">
        <f>VLOOKUP(E6445,Checklist!$A$2:$C$1007,2,0)</f>
        <v>#N/A</v>
      </c>
      <c r="B6445" s="1" t="e">
        <f>VLOOKUP(E6445,Checklist!$A$2:$C$1007,3,0)</f>
        <v>#N/A</v>
      </c>
      <c r="C6445" s="1" t="str">
        <f>IF(ISNA(VLOOKUP(E6445,Checklist!$A$2:$E$1007,4,FALSE)), "", VLOOKUP(E6445,Checklist!$A$2:$E$1007,4,FALSE) &amp; "")</f>
        <v/>
      </c>
      <c r="D6445" s="1" t="str">
        <f>IF(ISNA(VLOOKUP(E6445,Checklist!$A$2:$E$1007,5,FALSE)), "", VLOOKUP(E6445,Checklist!$A$2:$E$1007,5,FALSE) &amp; "")</f>
        <v/>
      </c>
      <c r="E6445" s="38"/>
    </row>
    <row r="6446" spans="1:5" ht="14.25" x14ac:dyDescent="0.2">
      <c r="A6446" s="1" t="e">
        <f>VLOOKUP(E6446,Checklist!$A$2:$C$1007,2,0)</f>
        <v>#N/A</v>
      </c>
      <c r="B6446" s="1" t="e">
        <f>VLOOKUP(E6446,Checklist!$A$2:$C$1007,3,0)</f>
        <v>#N/A</v>
      </c>
      <c r="C6446" s="1" t="str">
        <f>IF(ISNA(VLOOKUP(E6446,Checklist!$A$2:$E$1007,4,FALSE)), "", VLOOKUP(E6446,Checklist!$A$2:$E$1007,4,FALSE) &amp; "")</f>
        <v/>
      </c>
      <c r="D6446" s="1" t="str">
        <f>IF(ISNA(VLOOKUP(E6446,Checklist!$A$2:$E$1007,5,FALSE)), "", VLOOKUP(E6446,Checklist!$A$2:$E$1007,5,FALSE) &amp; "")</f>
        <v/>
      </c>
      <c r="E6446" s="38"/>
    </row>
    <row r="6447" spans="1:5" ht="14.25" x14ac:dyDescent="0.2">
      <c r="A6447" s="1" t="e">
        <f>VLOOKUP(E6447,Checklist!$A$2:$C$1007,2,0)</f>
        <v>#N/A</v>
      </c>
      <c r="B6447" s="1" t="e">
        <f>VLOOKUP(E6447,Checklist!$A$2:$C$1007,3,0)</f>
        <v>#N/A</v>
      </c>
      <c r="C6447" s="1" t="str">
        <f>IF(ISNA(VLOOKUP(E6447,Checklist!$A$2:$E$1007,4,FALSE)), "", VLOOKUP(E6447,Checklist!$A$2:$E$1007,4,FALSE) &amp; "")</f>
        <v/>
      </c>
      <c r="D6447" s="1" t="str">
        <f>IF(ISNA(VLOOKUP(E6447,Checklist!$A$2:$E$1007,5,FALSE)), "", VLOOKUP(E6447,Checklist!$A$2:$E$1007,5,FALSE) &amp; "")</f>
        <v/>
      </c>
      <c r="E6447" s="38"/>
    </row>
    <row r="6448" spans="1:5" ht="14.25" x14ac:dyDescent="0.2">
      <c r="A6448" s="1" t="e">
        <f>VLOOKUP(E6448,Checklist!$A$2:$C$1007,2,0)</f>
        <v>#N/A</v>
      </c>
      <c r="B6448" s="1" t="e">
        <f>VLOOKUP(E6448,Checklist!$A$2:$C$1007,3,0)</f>
        <v>#N/A</v>
      </c>
      <c r="C6448" s="1" t="str">
        <f>IF(ISNA(VLOOKUP(E6448,Checklist!$A$2:$E$1007,4,FALSE)), "", VLOOKUP(E6448,Checklist!$A$2:$E$1007,4,FALSE) &amp; "")</f>
        <v/>
      </c>
      <c r="D6448" s="1" t="str">
        <f>IF(ISNA(VLOOKUP(E6448,Checklist!$A$2:$E$1007,5,FALSE)), "", VLOOKUP(E6448,Checklist!$A$2:$E$1007,5,FALSE) &amp; "")</f>
        <v/>
      </c>
      <c r="E6448" s="38"/>
    </row>
    <row r="6449" spans="1:5" ht="14.25" x14ac:dyDescent="0.2">
      <c r="A6449" s="1" t="e">
        <f>VLOOKUP(E6449,Checklist!$A$2:$C$1007,2,0)</f>
        <v>#N/A</v>
      </c>
      <c r="B6449" s="1" t="e">
        <f>VLOOKUP(E6449,Checklist!$A$2:$C$1007,3,0)</f>
        <v>#N/A</v>
      </c>
      <c r="C6449" s="1" t="str">
        <f>IF(ISNA(VLOOKUP(E6449,Checklist!$A$2:$E$1007,4,FALSE)), "", VLOOKUP(E6449,Checklist!$A$2:$E$1007,4,FALSE) &amp; "")</f>
        <v/>
      </c>
      <c r="D6449" s="1" t="str">
        <f>IF(ISNA(VLOOKUP(E6449,Checklist!$A$2:$E$1007,5,FALSE)), "", VLOOKUP(E6449,Checklist!$A$2:$E$1007,5,FALSE) &amp; "")</f>
        <v/>
      </c>
      <c r="E6449" s="38"/>
    </row>
    <row r="6450" spans="1:5" ht="14.25" x14ac:dyDescent="0.2">
      <c r="A6450" s="1" t="e">
        <f>VLOOKUP(E6450,Checklist!$A$2:$C$1007,2,0)</f>
        <v>#N/A</v>
      </c>
      <c r="B6450" s="1" t="e">
        <f>VLOOKUP(E6450,Checklist!$A$2:$C$1007,3,0)</f>
        <v>#N/A</v>
      </c>
      <c r="C6450" s="1" t="str">
        <f>IF(ISNA(VLOOKUP(E6450,Checklist!$A$2:$E$1007,4,FALSE)), "", VLOOKUP(E6450,Checklist!$A$2:$E$1007,4,FALSE) &amp; "")</f>
        <v/>
      </c>
      <c r="D6450" s="1" t="str">
        <f>IF(ISNA(VLOOKUP(E6450,Checklist!$A$2:$E$1007,5,FALSE)), "", VLOOKUP(E6450,Checklist!$A$2:$E$1007,5,FALSE) &amp; "")</f>
        <v/>
      </c>
      <c r="E6450" s="38"/>
    </row>
    <row r="6451" spans="1:5" ht="14.25" x14ac:dyDescent="0.2">
      <c r="A6451" s="1" t="e">
        <f>VLOOKUP(E6451,Checklist!$A$2:$C$1007,2,0)</f>
        <v>#N/A</v>
      </c>
      <c r="B6451" s="1" t="e">
        <f>VLOOKUP(E6451,Checklist!$A$2:$C$1007,3,0)</f>
        <v>#N/A</v>
      </c>
      <c r="C6451" s="1" t="str">
        <f>IF(ISNA(VLOOKUP(E6451,Checklist!$A$2:$E$1007,4,FALSE)), "", VLOOKUP(E6451,Checklist!$A$2:$E$1007,4,FALSE) &amp; "")</f>
        <v/>
      </c>
      <c r="D6451" s="1" t="str">
        <f>IF(ISNA(VLOOKUP(E6451,Checklist!$A$2:$E$1007,5,FALSE)), "", VLOOKUP(E6451,Checklist!$A$2:$E$1007,5,FALSE) &amp; "")</f>
        <v/>
      </c>
      <c r="E6451" s="38"/>
    </row>
    <row r="6452" spans="1:5" ht="14.25" x14ac:dyDescent="0.2">
      <c r="A6452" s="1" t="e">
        <f>VLOOKUP(E6452,Checklist!$A$2:$C$1007,2,0)</f>
        <v>#N/A</v>
      </c>
      <c r="B6452" s="1" t="e">
        <f>VLOOKUP(E6452,Checklist!$A$2:$C$1007,3,0)</f>
        <v>#N/A</v>
      </c>
      <c r="C6452" s="1" t="str">
        <f>IF(ISNA(VLOOKUP(E6452,Checklist!$A$2:$E$1007,4,FALSE)), "", VLOOKUP(E6452,Checklist!$A$2:$E$1007,4,FALSE) &amp; "")</f>
        <v/>
      </c>
      <c r="D6452" s="1" t="str">
        <f>IF(ISNA(VLOOKUP(E6452,Checklist!$A$2:$E$1007,5,FALSE)), "", VLOOKUP(E6452,Checklist!$A$2:$E$1007,5,FALSE) &amp; "")</f>
        <v/>
      </c>
      <c r="E6452" s="38"/>
    </row>
    <row r="6453" spans="1:5" ht="14.25" x14ac:dyDescent="0.2">
      <c r="A6453" s="1" t="e">
        <f>VLOOKUP(E6453,Checklist!$A$2:$C$1007,2,0)</f>
        <v>#N/A</v>
      </c>
      <c r="B6453" s="1" t="e">
        <f>VLOOKUP(E6453,Checklist!$A$2:$C$1007,3,0)</f>
        <v>#N/A</v>
      </c>
      <c r="C6453" s="1" t="str">
        <f>IF(ISNA(VLOOKUP(E6453,Checklist!$A$2:$E$1007,4,FALSE)), "", VLOOKUP(E6453,Checklist!$A$2:$E$1007,4,FALSE) &amp; "")</f>
        <v/>
      </c>
      <c r="D6453" s="1" t="str">
        <f>IF(ISNA(VLOOKUP(E6453,Checklist!$A$2:$E$1007,5,FALSE)), "", VLOOKUP(E6453,Checklist!$A$2:$E$1007,5,FALSE) &amp; "")</f>
        <v/>
      </c>
      <c r="E6453" s="38"/>
    </row>
    <row r="6454" spans="1:5" ht="14.25" x14ac:dyDescent="0.2">
      <c r="A6454" s="1" t="e">
        <f>VLOOKUP(E6454,Checklist!$A$2:$C$1007,2,0)</f>
        <v>#N/A</v>
      </c>
      <c r="B6454" s="1" t="e">
        <f>VLOOKUP(E6454,Checklist!$A$2:$C$1007,3,0)</f>
        <v>#N/A</v>
      </c>
      <c r="C6454" s="1" t="str">
        <f>IF(ISNA(VLOOKUP(E6454,Checklist!$A$2:$E$1007,4,FALSE)), "", VLOOKUP(E6454,Checklist!$A$2:$E$1007,4,FALSE) &amp; "")</f>
        <v/>
      </c>
      <c r="D6454" s="1" t="str">
        <f>IF(ISNA(VLOOKUP(E6454,Checklist!$A$2:$E$1007,5,FALSE)), "", VLOOKUP(E6454,Checklist!$A$2:$E$1007,5,FALSE) &amp; "")</f>
        <v/>
      </c>
      <c r="E6454" s="38"/>
    </row>
    <row r="6455" spans="1:5" ht="14.25" x14ac:dyDescent="0.2">
      <c r="A6455" s="1" t="e">
        <f>VLOOKUP(E6455,Checklist!$A$2:$C$1007,2,0)</f>
        <v>#N/A</v>
      </c>
      <c r="B6455" s="1" t="e">
        <f>VLOOKUP(E6455,Checklist!$A$2:$C$1007,3,0)</f>
        <v>#N/A</v>
      </c>
      <c r="C6455" s="1" t="str">
        <f>IF(ISNA(VLOOKUP(E6455,Checklist!$A$2:$E$1007,4,FALSE)), "", VLOOKUP(E6455,Checklist!$A$2:$E$1007,4,FALSE) &amp; "")</f>
        <v/>
      </c>
      <c r="D6455" s="1" t="str">
        <f>IF(ISNA(VLOOKUP(E6455,Checklist!$A$2:$E$1007,5,FALSE)), "", VLOOKUP(E6455,Checklist!$A$2:$E$1007,5,FALSE) &amp; "")</f>
        <v/>
      </c>
      <c r="E6455" s="38"/>
    </row>
    <row r="6456" spans="1:5" ht="14.25" x14ac:dyDescent="0.2">
      <c r="A6456" s="1" t="e">
        <f>VLOOKUP(E6456,Checklist!$A$2:$C$1007,2,0)</f>
        <v>#N/A</v>
      </c>
      <c r="B6456" s="1" t="e">
        <f>VLOOKUP(E6456,Checklist!$A$2:$C$1007,3,0)</f>
        <v>#N/A</v>
      </c>
      <c r="C6456" s="1" t="str">
        <f>IF(ISNA(VLOOKUP(E6456,Checklist!$A$2:$E$1007,4,FALSE)), "", VLOOKUP(E6456,Checklist!$A$2:$E$1007,4,FALSE) &amp; "")</f>
        <v/>
      </c>
      <c r="D6456" s="1" t="str">
        <f>IF(ISNA(VLOOKUP(E6456,Checklist!$A$2:$E$1007,5,FALSE)), "", VLOOKUP(E6456,Checklist!$A$2:$E$1007,5,FALSE) &amp; "")</f>
        <v/>
      </c>
      <c r="E6456" s="38"/>
    </row>
    <row r="6457" spans="1:5" ht="14.25" x14ac:dyDescent="0.2">
      <c r="A6457" s="1" t="e">
        <f>VLOOKUP(E6457,Checklist!$A$2:$C$1007,2,0)</f>
        <v>#N/A</v>
      </c>
      <c r="B6457" s="1" t="e">
        <f>VLOOKUP(E6457,Checklist!$A$2:$C$1007,3,0)</f>
        <v>#N/A</v>
      </c>
      <c r="C6457" s="1" t="str">
        <f>IF(ISNA(VLOOKUP(E6457,Checklist!$A$2:$E$1007,4,FALSE)), "", VLOOKUP(E6457,Checklist!$A$2:$E$1007,4,FALSE) &amp; "")</f>
        <v/>
      </c>
      <c r="D6457" s="1" t="str">
        <f>IF(ISNA(VLOOKUP(E6457,Checklist!$A$2:$E$1007,5,FALSE)), "", VLOOKUP(E6457,Checklist!$A$2:$E$1007,5,FALSE) &amp; "")</f>
        <v/>
      </c>
      <c r="E6457" s="38"/>
    </row>
    <row r="6458" spans="1:5" ht="14.25" x14ac:dyDescent="0.2">
      <c r="A6458" s="1" t="e">
        <f>VLOOKUP(E6458,Checklist!$A$2:$C$1007,2,0)</f>
        <v>#N/A</v>
      </c>
      <c r="B6458" s="1" t="e">
        <f>VLOOKUP(E6458,Checklist!$A$2:$C$1007,3,0)</f>
        <v>#N/A</v>
      </c>
      <c r="C6458" s="1" t="str">
        <f>IF(ISNA(VLOOKUP(E6458,Checklist!$A$2:$E$1007,4,FALSE)), "", VLOOKUP(E6458,Checklist!$A$2:$E$1007,4,FALSE) &amp; "")</f>
        <v/>
      </c>
      <c r="D6458" s="1" t="str">
        <f>IF(ISNA(VLOOKUP(E6458,Checklist!$A$2:$E$1007,5,FALSE)), "", VLOOKUP(E6458,Checklist!$A$2:$E$1007,5,FALSE) &amp; "")</f>
        <v/>
      </c>
      <c r="E6458" s="38"/>
    </row>
    <row r="6459" spans="1:5" ht="14.25" x14ac:dyDescent="0.2">
      <c r="A6459" s="1" t="e">
        <f>VLOOKUP(E6459,Checklist!$A$2:$C$1007,2,0)</f>
        <v>#N/A</v>
      </c>
      <c r="B6459" s="1" t="e">
        <f>VLOOKUP(E6459,Checklist!$A$2:$C$1007,3,0)</f>
        <v>#N/A</v>
      </c>
      <c r="C6459" s="1" t="str">
        <f>IF(ISNA(VLOOKUP(E6459,Checklist!$A$2:$E$1007,4,FALSE)), "", VLOOKUP(E6459,Checklist!$A$2:$E$1007,4,FALSE) &amp; "")</f>
        <v/>
      </c>
      <c r="D6459" s="1" t="str">
        <f>IF(ISNA(VLOOKUP(E6459,Checklist!$A$2:$E$1007,5,FALSE)), "", VLOOKUP(E6459,Checklist!$A$2:$E$1007,5,FALSE) &amp; "")</f>
        <v/>
      </c>
      <c r="E6459" s="38"/>
    </row>
    <row r="6460" spans="1:5" ht="14.25" x14ac:dyDescent="0.2">
      <c r="A6460" s="1" t="e">
        <f>VLOOKUP(E6460,Checklist!$A$2:$C$1007,2,0)</f>
        <v>#N/A</v>
      </c>
      <c r="B6460" s="1" t="e">
        <f>VLOOKUP(E6460,Checklist!$A$2:$C$1007,3,0)</f>
        <v>#N/A</v>
      </c>
      <c r="C6460" s="1" t="str">
        <f>IF(ISNA(VLOOKUP(E6460,Checklist!$A$2:$E$1007,4,FALSE)), "", VLOOKUP(E6460,Checklist!$A$2:$E$1007,4,FALSE) &amp; "")</f>
        <v/>
      </c>
      <c r="D6460" s="1" t="str">
        <f>IF(ISNA(VLOOKUP(E6460,Checklist!$A$2:$E$1007,5,FALSE)), "", VLOOKUP(E6460,Checklist!$A$2:$E$1007,5,FALSE) &amp; "")</f>
        <v/>
      </c>
      <c r="E6460" s="38"/>
    </row>
    <row r="6461" spans="1:5" ht="14.25" x14ac:dyDescent="0.2">
      <c r="A6461" s="1" t="e">
        <f>VLOOKUP(E6461,Checklist!$A$2:$C$1007,2,0)</f>
        <v>#N/A</v>
      </c>
      <c r="B6461" s="1" t="e">
        <f>VLOOKUP(E6461,Checklist!$A$2:$C$1007,3,0)</f>
        <v>#N/A</v>
      </c>
      <c r="C6461" s="1" t="str">
        <f>IF(ISNA(VLOOKUP(E6461,Checklist!$A$2:$E$1007,4,FALSE)), "", VLOOKUP(E6461,Checklist!$A$2:$E$1007,4,FALSE) &amp; "")</f>
        <v/>
      </c>
      <c r="D6461" s="1" t="str">
        <f>IF(ISNA(VLOOKUP(E6461,Checklist!$A$2:$E$1007,5,FALSE)), "", VLOOKUP(E6461,Checklist!$A$2:$E$1007,5,FALSE) &amp; "")</f>
        <v/>
      </c>
      <c r="E6461" s="38"/>
    </row>
    <row r="6462" spans="1:5" ht="14.25" x14ac:dyDescent="0.2">
      <c r="A6462" s="1" t="e">
        <f>VLOOKUP(E6462,Checklist!$A$2:$C$1007,2,0)</f>
        <v>#N/A</v>
      </c>
      <c r="B6462" s="1" t="e">
        <f>VLOOKUP(E6462,Checklist!$A$2:$C$1007,3,0)</f>
        <v>#N/A</v>
      </c>
      <c r="C6462" s="1" t="str">
        <f>IF(ISNA(VLOOKUP(E6462,Checklist!$A$2:$E$1007,4,FALSE)), "", VLOOKUP(E6462,Checklist!$A$2:$E$1007,4,FALSE) &amp; "")</f>
        <v/>
      </c>
      <c r="D6462" s="1" t="str">
        <f>IF(ISNA(VLOOKUP(E6462,Checklist!$A$2:$E$1007,5,FALSE)), "", VLOOKUP(E6462,Checklist!$A$2:$E$1007,5,FALSE) &amp; "")</f>
        <v/>
      </c>
      <c r="E6462" s="38"/>
    </row>
    <row r="6463" spans="1:5" ht="14.25" x14ac:dyDescent="0.2">
      <c r="A6463" s="1" t="e">
        <f>VLOOKUP(E6463,Checklist!$A$2:$C$1007,2,0)</f>
        <v>#N/A</v>
      </c>
      <c r="B6463" s="1" t="e">
        <f>VLOOKUP(E6463,Checklist!$A$2:$C$1007,3,0)</f>
        <v>#N/A</v>
      </c>
      <c r="C6463" s="1" t="str">
        <f>IF(ISNA(VLOOKUP(E6463,Checklist!$A$2:$E$1007,4,FALSE)), "", VLOOKUP(E6463,Checklist!$A$2:$E$1007,4,FALSE) &amp; "")</f>
        <v/>
      </c>
      <c r="D6463" s="1" t="str">
        <f>IF(ISNA(VLOOKUP(E6463,Checklist!$A$2:$E$1007,5,FALSE)), "", VLOOKUP(E6463,Checklist!$A$2:$E$1007,5,FALSE) &amp; "")</f>
        <v/>
      </c>
      <c r="E6463" s="38"/>
    </row>
    <row r="6464" spans="1:5" ht="14.25" x14ac:dyDescent="0.2">
      <c r="A6464" s="1" t="e">
        <f>VLOOKUP(E6464,Checklist!$A$2:$C$1007,2,0)</f>
        <v>#N/A</v>
      </c>
      <c r="B6464" s="1" t="e">
        <f>VLOOKUP(E6464,Checklist!$A$2:$C$1007,3,0)</f>
        <v>#N/A</v>
      </c>
      <c r="C6464" s="1" t="str">
        <f>IF(ISNA(VLOOKUP(E6464,Checklist!$A$2:$E$1007,4,FALSE)), "", VLOOKUP(E6464,Checklist!$A$2:$E$1007,4,FALSE) &amp; "")</f>
        <v/>
      </c>
      <c r="D6464" s="1" t="str">
        <f>IF(ISNA(VLOOKUP(E6464,Checklist!$A$2:$E$1007,5,FALSE)), "", VLOOKUP(E6464,Checklist!$A$2:$E$1007,5,FALSE) &amp; "")</f>
        <v/>
      </c>
      <c r="E6464" s="38"/>
    </row>
    <row r="6465" spans="1:5" ht="14.25" x14ac:dyDescent="0.2">
      <c r="A6465" s="1" t="e">
        <f>VLOOKUP(E6465,Checklist!$A$2:$C$1007,2,0)</f>
        <v>#N/A</v>
      </c>
      <c r="B6465" s="1" t="e">
        <f>VLOOKUP(E6465,Checklist!$A$2:$C$1007,3,0)</f>
        <v>#N/A</v>
      </c>
      <c r="C6465" s="1" t="str">
        <f>IF(ISNA(VLOOKUP(E6465,Checklist!$A$2:$E$1007,4,FALSE)), "", VLOOKUP(E6465,Checklist!$A$2:$E$1007,4,FALSE) &amp; "")</f>
        <v/>
      </c>
      <c r="D6465" s="1" t="str">
        <f>IF(ISNA(VLOOKUP(E6465,Checklist!$A$2:$E$1007,5,FALSE)), "", VLOOKUP(E6465,Checklist!$A$2:$E$1007,5,FALSE) &amp; "")</f>
        <v/>
      </c>
      <c r="E6465" s="38"/>
    </row>
    <row r="6466" spans="1:5" ht="14.25" x14ac:dyDescent="0.2">
      <c r="A6466" s="1" t="e">
        <f>VLOOKUP(E6466,Checklist!$A$2:$C$1007,2,0)</f>
        <v>#N/A</v>
      </c>
      <c r="B6466" s="1" t="e">
        <f>VLOOKUP(E6466,Checklist!$A$2:$C$1007,3,0)</f>
        <v>#N/A</v>
      </c>
      <c r="C6466" s="1" t="str">
        <f>IF(ISNA(VLOOKUP(E6466,Checklist!$A$2:$E$1007,4,FALSE)), "", VLOOKUP(E6466,Checklist!$A$2:$E$1007,4,FALSE) &amp; "")</f>
        <v/>
      </c>
      <c r="D6466" s="1" t="str">
        <f>IF(ISNA(VLOOKUP(E6466,Checklist!$A$2:$E$1007,5,FALSE)), "", VLOOKUP(E6466,Checklist!$A$2:$E$1007,5,FALSE) &amp; "")</f>
        <v/>
      </c>
      <c r="E6466" s="38"/>
    </row>
    <row r="6467" spans="1:5" ht="14.25" x14ac:dyDescent="0.2">
      <c r="A6467" s="1" t="e">
        <f>VLOOKUP(E6467,Checklist!$A$2:$C$1007,2,0)</f>
        <v>#N/A</v>
      </c>
      <c r="B6467" s="1" t="e">
        <f>VLOOKUP(E6467,Checklist!$A$2:$C$1007,3,0)</f>
        <v>#N/A</v>
      </c>
      <c r="C6467" s="1" t="str">
        <f>IF(ISNA(VLOOKUP(E6467,Checklist!$A$2:$E$1007,4,FALSE)), "", VLOOKUP(E6467,Checklist!$A$2:$E$1007,4,FALSE) &amp; "")</f>
        <v/>
      </c>
      <c r="D6467" s="1" t="str">
        <f>IF(ISNA(VLOOKUP(E6467,Checklist!$A$2:$E$1007,5,FALSE)), "", VLOOKUP(E6467,Checklist!$A$2:$E$1007,5,FALSE) &amp; "")</f>
        <v/>
      </c>
      <c r="E6467" s="38"/>
    </row>
    <row r="6468" spans="1:5" ht="14.25" x14ac:dyDescent="0.2">
      <c r="A6468" s="1" t="e">
        <f>VLOOKUP(E6468,Checklist!$A$2:$C$1007,2,0)</f>
        <v>#N/A</v>
      </c>
      <c r="B6468" s="1" t="e">
        <f>VLOOKUP(E6468,Checklist!$A$2:$C$1007,3,0)</f>
        <v>#N/A</v>
      </c>
      <c r="C6468" s="1" t="str">
        <f>IF(ISNA(VLOOKUP(E6468,Checklist!$A$2:$E$1007,4,FALSE)), "", VLOOKUP(E6468,Checklist!$A$2:$E$1007,4,FALSE) &amp; "")</f>
        <v/>
      </c>
      <c r="D6468" s="1" t="str">
        <f>IF(ISNA(VLOOKUP(E6468,Checklist!$A$2:$E$1007,5,FALSE)), "", VLOOKUP(E6468,Checklist!$A$2:$E$1007,5,FALSE) &amp; "")</f>
        <v/>
      </c>
      <c r="E6468" s="38"/>
    </row>
    <row r="6469" spans="1:5" ht="14.25" x14ac:dyDescent="0.2">
      <c r="A6469" s="1" t="e">
        <f>VLOOKUP(E6469,Checklist!$A$2:$C$1007,2,0)</f>
        <v>#N/A</v>
      </c>
      <c r="B6469" s="1" t="e">
        <f>VLOOKUP(E6469,Checklist!$A$2:$C$1007,3,0)</f>
        <v>#N/A</v>
      </c>
      <c r="C6469" s="1" t="str">
        <f>IF(ISNA(VLOOKUP(E6469,Checklist!$A$2:$E$1007,4,FALSE)), "", VLOOKUP(E6469,Checklist!$A$2:$E$1007,4,FALSE) &amp; "")</f>
        <v/>
      </c>
      <c r="D6469" s="1" t="str">
        <f>IF(ISNA(VLOOKUP(E6469,Checklist!$A$2:$E$1007,5,FALSE)), "", VLOOKUP(E6469,Checklist!$A$2:$E$1007,5,FALSE) &amp; "")</f>
        <v/>
      </c>
      <c r="E6469" s="38"/>
    </row>
    <row r="6470" spans="1:5" ht="14.25" x14ac:dyDescent="0.2">
      <c r="A6470" s="1" t="e">
        <f>VLOOKUP(E6470,Checklist!$A$2:$C$1007,2,0)</f>
        <v>#N/A</v>
      </c>
      <c r="B6470" s="1" t="e">
        <f>VLOOKUP(E6470,Checklist!$A$2:$C$1007,3,0)</f>
        <v>#N/A</v>
      </c>
      <c r="C6470" s="1" t="str">
        <f>IF(ISNA(VLOOKUP(E6470,Checklist!$A$2:$E$1007,4,FALSE)), "", VLOOKUP(E6470,Checklist!$A$2:$E$1007,4,FALSE) &amp; "")</f>
        <v/>
      </c>
      <c r="D6470" s="1" t="str">
        <f>IF(ISNA(VLOOKUP(E6470,Checklist!$A$2:$E$1007,5,FALSE)), "", VLOOKUP(E6470,Checklist!$A$2:$E$1007,5,FALSE) &amp; "")</f>
        <v/>
      </c>
      <c r="E6470" s="38"/>
    </row>
    <row r="6471" spans="1:5" ht="14.25" x14ac:dyDescent="0.2">
      <c r="A6471" s="1" t="e">
        <f>VLOOKUP(E6471,Checklist!$A$2:$C$1007,2,0)</f>
        <v>#N/A</v>
      </c>
      <c r="B6471" s="1" t="e">
        <f>VLOOKUP(E6471,Checklist!$A$2:$C$1007,3,0)</f>
        <v>#N/A</v>
      </c>
      <c r="C6471" s="1" t="str">
        <f>IF(ISNA(VLOOKUP(E6471,Checklist!$A$2:$E$1007,4,FALSE)), "", VLOOKUP(E6471,Checklist!$A$2:$E$1007,4,FALSE) &amp; "")</f>
        <v/>
      </c>
      <c r="D6471" s="1" t="str">
        <f>IF(ISNA(VLOOKUP(E6471,Checklist!$A$2:$E$1007,5,FALSE)), "", VLOOKUP(E6471,Checklist!$A$2:$E$1007,5,FALSE) &amp; "")</f>
        <v/>
      </c>
      <c r="E6471" s="38"/>
    </row>
    <row r="6472" spans="1:5" ht="14.25" x14ac:dyDescent="0.2">
      <c r="A6472" s="1" t="e">
        <f>VLOOKUP(E6472,Checklist!$A$2:$C$1007,2,0)</f>
        <v>#N/A</v>
      </c>
      <c r="B6472" s="1" t="e">
        <f>VLOOKUP(E6472,Checklist!$A$2:$C$1007,3,0)</f>
        <v>#N/A</v>
      </c>
      <c r="C6472" s="1" t="str">
        <f>IF(ISNA(VLOOKUP(E6472,Checklist!$A$2:$E$1007,4,FALSE)), "", VLOOKUP(E6472,Checklist!$A$2:$E$1007,4,FALSE) &amp; "")</f>
        <v/>
      </c>
      <c r="D6472" s="1" t="str">
        <f>IF(ISNA(VLOOKUP(E6472,Checklist!$A$2:$E$1007,5,FALSE)), "", VLOOKUP(E6472,Checklist!$A$2:$E$1007,5,FALSE) &amp; "")</f>
        <v/>
      </c>
      <c r="E6472" s="38"/>
    </row>
    <row r="6473" spans="1:5" ht="14.25" x14ac:dyDescent="0.2">
      <c r="A6473" s="1" t="e">
        <f>VLOOKUP(E6473,Checklist!$A$2:$C$1007,2,0)</f>
        <v>#N/A</v>
      </c>
      <c r="B6473" s="1" t="e">
        <f>VLOOKUP(E6473,Checklist!$A$2:$C$1007,3,0)</f>
        <v>#N/A</v>
      </c>
      <c r="C6473" s="1" t="str">
        <f>IF(ISNA(VLOOKUP(E6473,Checklist!$A$2:$E$1007,4,FALSE)), "", VLOOKUP(E6473,Checklist!$A$2:$E$1007,4,FALSE) &amp; "")</f>
        <v/>
      </c>
      <c r="D6473" s="1" t="str">
        <f>IF(ISNA(VLOOKUP(E6473,Checklist!$A$2:$E$1007,5,FALSE)), "", VLOOKUP(E6473,Checklist!$A$2:$E$1007,5,FALSE) &amp; "")</f>
        <v/>
      </c>
      <c r="E6473" s="38"/>
    </row>
    <row r="6474" spans="1:5" ht="14.25" x14ac:dyDescent="0.2">
      <c r="A6474" s="1" t="e">
        <f>VLOOKUP(E6474,Checklist!$A$2:$C$1007,2,0)</f>
        <v>#N/A</v>
      </c>
      <c r="B6474" s="1" t="e">
        <f>VLOOKUP(E6474,Checklist!$A$2:$C$1007,3,0)</f>
        <v>#N/A</v>
      </c>
      <c r="C6474" s="1" t="str">
        <f>IF(ISNA(VLOOKUP(E6474,Checklist!$A$2:$E$1007,4,FALSE)), "", VLOOKUP(E6474,Checklist!$A$2:$E$1007,4,FALSE) &amp; "")</f>
        <v/>
      </c>
      <c r="D6474" s="1" t="str">
        <f>IF(ISNA(VLOOKUP(E6474,Checklist!$A$2:$E$1007,5,FALSE)), "", VLOOKUP(E6474,Checklist!$A$2:$E$1007,5,FALSE) &amp; "")</f>
        <v/>
      </c>
      <c r="E6474" s="38"/>
    </row>
    <row r="6475" spans="1:5" ht="14.25" x14ac:dyDescent="0.2">
      <c r="A6475" s="1" t="e">
        <f>VLOOKUP(E6475,Checklist!$A$2:$C$1007,2,0)</f>
        <v>#N/A</v>
      </c>
      <c r="B6475" s="1" t="e">
        <f>VLOOKUP(E6475,Checklist!$A$2:$C$1007,3,0)</f>
        <v>#N/A</v>
      </c>
      <c r="C6475" s="1" t="str">
        <f>IF(ISNA(VLOOKUP(E6475,Checklist!$A$2:$E$1007,4,FALSE)), "", VLOOKUP(E6475,Checklist!$A$2:$E$1007,4,FALSE) &amp; "")</f>
        <v/>
      </c>
      <c r="D6475" s="1" t="str">
        <f>IF(ISNA(VLOOKUP(E6475,Checklist!$A$2:$E$1007,5,FALSE)), "", VLOOKUP(E6475,Checklist!$A$2:$E$1007,5,FALSE) &amp; "")</f>
        <v/>
      </c>
      <c r="E6475" s="38"/>
    </row>
    <row r="6476" spans="1:5" ht="14.25" x14ac:dyDescent="0.2">
      <c r="A6476" s="1" t="e">
        <f>VLOOKUP(E6476,Checklist!$A$2:$C$1007,2,0)</f>
        <v>#N/A</v>
      </c>
      <c r="B6476" s="1" t="e">
        <f>VLOOKUP(E6476,Checklist!$A$2:$C$1007,3,0)</f>
        <v>#N/A</v>
      </c>
      <c r="C6476" s="1" t="str">
        <f>IF(ISNA(VLOOKUP(E6476,Checklist!$A$2:$E$1007,4,FALSE)), "", VLOOKUP(E6476,Checklist!$A$2:$E$1007,4,FALSE) &amp; "")</f>
        <v/>
      </c>
      <c r="D6476" s="1" t="str">
        <f>IF(ISNA(VLOOKUP(E6476,Checklist!$A$2:$E$1007,5,FALSE)), "", VLOOKUP(E6476,Checklist!$A$2:$E$1007,5,FALSE) &amp; "")</f>
        <v/>
      </c>
      <c r="E6476" s="38"/>
    </row>
    <row r="6477" spans="1:5" ht="14.25" x14ac:dyDescent="0.2">
      <c r="A6477" s="1" t="e">
        <f>VLOOKUP(E6477,Checklist!$A$2:$C$1007,2,0)</f>
        <v>#N/A</v>
      </c>
      <c r="B6477" s="1" t="e">
        <f>VLOOKUP(E6477,Checklist!$A$2:$C$1007,3,0)</f>
        <v>#N/A</v>
      </c>
      <c r="C6477" s="1" t="str">
        <f>IF(ISNA(VLOOKUP(E6477,Checklist!$A$2:$E$1007,4,FALSE)), "", VLOOKUP(E6477,Checklist!$A$2:$E$1007,4,FALSE) &amp; "")</f>
        <v/>
      </c>
      <c r="D6477" s="1" t="str">
        <f>IF(ISNA(VLOOKUP(E6477,Checklist!$A$2:$E$1007,5,FALSE)), "", VLOOKUP(E6477,Checklist!$A$2:$E$1007,5,FALSE) &amp; "")</f>
        <v/>
      </c>
      <c r="E6477" s="38"/>
    </row>
    <row r="6478" spans="1:5" ht="14.25" x14ac:dyDescent="0.2">
      <c r="A6478" s="1" t="e">
        <f>VLOOKUP(E6478,Checklist!$A$2:$C$1007,2,0)</f>
        <v>#N/A</v>
      </c>
      <c r="B6478" s="1" t="e">
        <f>VLOOKUP(E6478,Checklist!$A$2:$C$1007,3,0)</f>
        <v>#N/A</v>
      </c>
      <c r="C6478" s="1" t="str">
        <f>IF(ISNA(VLOOKUP(E6478,Checklist!$A$2:$E$1007,4,FALSE)), "", VLOOKUP(E6478,Checklist!$A$2:$E$1007,4,FALSE) &amp; "")</f>
        <v/>
      </c>
      <c r="D6478" s="1" t="str">
        <f>IF(ISNA(VLOOKUP(E6478,Checklist!$A$2:$E$1007,5,FALSE)), "", VLOOKUP(E6478,Checklist!$A$2:$E$1007,5,FALSE) &amp; "")</f>
        <v/>
      </c>
      <c r="E6478" s="38"/>
    </row>
    <row r="6479" spans="1:5" ht="14.25" x14ac:dyDescent="0.2">
      <c r="A6479" s="1" t="e">
        <f>VLOOKUP(E6479,Checklist!$A$2:$C$1007,2,0)</f>
        <v>#N/A</v>
      </c>
      <c r="B6479" s="1" t="e">
        <f>VLOOKUP(E6479,Checklist!$A$2:$C$1007,3,0)</f>
        <v>#N/A</v>
      </c>
      <c r="C6479" s="1" t="str">
        <f>IF(ISNA(VLOOKUP(E6479,Checklist!$A$2:$E$1007,4,FALSE)), "", VLOOKUP(E6479,Checklist!$A$2:$E$1007,4,FALSE) &amp; "")</f>
        <v/>
      </c>
      <c r="D6479" s="1" t="str">
        <f>IF(ISNA(VLOOKUP(E6479,Checklist!$A$2:$E$1007,5,FALSE)), "", VLOOKUP(E6479,Checklist!$A$2:$E$1007,5,FALSE) &amp; "")</f>
        <v/>
      </c>
      <c r="E6479" s="38"/>
    </row>
    <row r="6480" spans="1:5" ht="14.25" x14ac:dyDescent="0.2">
      <c r="A6480" s="1" t="e">
        <f>VLOOKUP(E6480,Checklist!$A$2:$C$1007,2,0)</f>
        <v>#N/A</v>
      </c>
      <c r="B6480" s="1" t="e">
        <f>VLOOKUP(E6480,Checklist!$A$2:$C$1007,3,0)</f>
        <v>#N/A</v>
      </c>
      <c r="C6480" s="1" t="str">
        <f>IF(ISNA(VLOOKUP(E6480,Checklist!$A$2:$E$1007,4,FALSE)), "", VLOOKUP(E6480,Checklist!$A$2:$E$1007,4,FALSE) &amp; "")</f>
        <v/>
      </c>
      <c r="D6480" s="1" t="str">
        <f>IF(ISNA(VLOOKUP(E6480,Checklist!$A$2:$E$1007,5,FALSE)), "", VLOOKUP(E6480,Checklist!$A$2:$E$1007,5,FALSE) &amp; "")</f>
        <v/>
      </c>
      <c r="E6480" s="38"/>
    </row>
    <row r="6481" spans="1:5" ht="14.25" x14ac:dyDescent="0.2">
      <c r="A6481" s="1" t="e">
        <f>VLOOKUP(E6481,Checklist!$A$2:$C$1007,2,0)</f>
        <v>#N/A</v>
      </c>
      <c r="B6481" s="1" t="e">
        <f>VLOOKUP(E6481,Checklist!$A$2:$C$1007,3,0)</f>
        <v>#N/A</v>
      </c>
      <c r="C6481" s="1" t="str">
        <f>IF(ISNA(VLOOKUP(E6481,Checklist!$A$2:$E$1007,4,FALSE)), "", VLOOKUP(E6481,Checklist!$A$2:$E$1007,4,FALSE) &amp; "")</f>
        <v/>
      </c>
      <c r="D6481" s="1" t="str">
        <f>IF(ISNA(VLOOKUP(E6481,Checklist!$A$2:$E$1007,5,FALSE)), "", VLOOKUP(E6481,Checklist!$A$2:$E$1007,5,FALSE) &amp; "")</f>
        <v/>
      </c>
      <c r="E6481" s="38"/>
    </row>
    <row r="6482" spans="1:5" ht="14.25" x14ac:dyDescent="0.2">
      <c r="A6482" s="1" t="e">
        <f>VLOOKUP(E6482,Checklist!$A$2:$C$1007,2,0)</f>
        <v>#N/A</v>
      </c>
      <c r="B6482" s="1" t="e">
        <f>VLOOKUP(E6482,Checklist!$A$2:$C$1007,3,0)</f>
        <v>#N/A</v>
      </c>
      <c r="C6482" s="1" t="str">
        <f>IF(ISNA(VLOOKUP(E6482,Checklist!$A$2:$E$1007,4,FALSE)), "", VLOOKUP(E6482,Checklist!$A$2:$E$1007,4,FALSE) &amp; "")</f>
        <v/>
      </c>
      <c r="D6482" s="1" t="str">
        <f>IF(ISNA(VLOOKUP(E6482,Checklist!$A$2:$E$1007,5,FALSE)), "", VLOOKUP(E6482,Checklist!$A$2:$E$1007,5,FALSE) &amp; "")</f>
        <v/>
      </c>
      <c r="E6482" s="38"/>
    </row>
    <row r="6483" spans="1:5" ht="14.25" x14ac:dyDescent="0.2">
      <c r="A6483" s="1" t="e">
        <f>VLOOKUP(E6483,Checklist!$A$2:$C$1007,2,0)</f>
        <v>#N/A</v>
      </c>
      <c r="B6483" s="1" t="e">
        <f>VLOOKUP(E6483,Checklist!$A$2:$C$1007,3,0)</f>
        <v>#N/A</v>
      </c>
      <c r="C6483" s="1" t="str">
        <f>IF(ISNA(VLOOKUP(E6483,Checklist!$A$2:$E$1007,4,FALSE)), "", VLOOKUP(E6483,Checklist!$A$2:$E$1007,4,FALSE) &amp; "")</f>
        <v/>
      </c>
      <c r="D6483" s="1" t="str">
        <f>IF(ISNA(VLOOKUP(E6483,Checklist!$A$2:$E$1007,5,FALSE)), "", VLOOKUP(E6483,Checklist!$A$2:$E$1007,5,FALSE) &amp; "")</f>
        <v/>
      </c>
      <c r="E6483" s="38"/>
    </row>
    <row r="6484" spans="1:5" ht="14.25" x14ac:dyDescent="0.2">
      <c r="A6484" s="1" t="e">
        <f>VLOOKUP(E6484,Checklist!$A$2:$C$1007,2,0)</f>
        <v>#N/A</v>
      </c>
      <c r="B6484" s="1" t="e">
        <f>VLOOKUP(E6484,Checklist!$A$2:$C$1007,3,0)</f>
        <v>#N/A</v>
      </c>
      <c r="C6484" s="1" t="str">
        <f>IF(ISNA(VLOOKUP(E6484,Checklist!$A$2:$E$1007,4,FALSE)), "", VLOOKUP(E6484,Checklist!$A$2:$E$1007,4,FALSE) &amp; "")</f>
        <v/>
      </c>
      <c r="D6484" s="1" t="str">
        <f>IF(ISNA(VLOOKUP(E6484,Checklist!$A$2:$E$1007,5,FALSE)), "", VLOOKUP(E6484,Checklist!$A$2:$E$1007,5,FALSE) &amp; "")</f>
        <v/>
      </c>
      <c r="E6484" s="38"/>
    </row>
    <row r="6485" spans="1:5" ht="14.25" x14ac:dyDescent="0.2">
      <c r="A6485" s="1" t="e">
        <f>VLOOKUP(E6485,Checklist!$A$2:$C$1007,2,0)</f>
        <v>#N/A</v>
      </c>
      <c r="B6485" s="1" t="e">
        <f>VLOOKUP(E6485,Checklist!$A$2:$C$1007,3,0)</f>
        <v>#N/A</v>
      </c>
      <c r="C6485" s="1" t="str">
        <f>IF(ISNA(VLOOKUP(E6485,Checklist!$A$2:$E$1007,4,FALSE)), "", VLOOKUP(E6485,Checklist!$A$2:$E$1007,4,FALSE) &amp; "")</f>
        <v/>
      </c>
      <c r="D6485" s="1" t="str">
        <f>IF(ISNA(VLOOKUP(E6485,Checklist!$A$2:$E$1007,5,FALSE)), "", VLOOKUP(E6485,Checklist!$A$2:$E$1007,5,FALSE) &amp; "")</f>
        <v/>
      </c>
      <c r="E6485" s="38"/>
    </row>
    <row r="6486" spans="1:5" ht="14.25" x14ac:dyDescent="0.2">
      <c r="A6486" s="1" t="e">
        <f>VLOOKUP(E6486,Checklist!$A$2:$C$1007,2,0)</f>
        <v>#N/A</v>
      </c>
      <c r="B6486" s="1" t="e">
        <f>VLOOKUP(E6486,Checklist!$A$2:$C$1007,3,0)</f>
        <v>#N/A</v>
      </c>
      <c r="C6486" s="1" t="str">
        <f>IF(ISNA(VLOOKUP(E6486,Checklist!$A$2:$E$1007,4,FALSE)), "", VLOOKUP(E6486,Checklist!$A$2:$E$1007,4,FALSE) &amp; "")</f>
        <v/>
      </c>
      <c r="D6486" s="1" t="str">
        <f>IF(ISNA(VLOOKUP(E6486,Checklist!$A$2:$E$1007,5,FALSE)), "", VLOOKUP(E6486,Checklist!$A$2:$E$1007,5,FALSE) &amp; "")</f>
        <v/>
      </c>
      <c r="E6486" s="38"/>
    </row>
    <row r="6487" spans="1:5" ht="14.25" x14ac:dyDescent="0.2">
      <c r="A6487" s="1" t="e">
        <f>VLOOKUP(E6487,Checklist!$A$2:$C$1007,2,0)</f>
        <v>#N/A</v>
      </c>
      <c r="B6487" s="1" t="e">
        <f>VLOOKUP(E6487,Checklist!$A$2:$C$1007,3,0)</f>
        <v>#N/A</v>
      </c>
      <c r="C6487" s="1" t="str">
        <f>IF(ISNA(VLOOKUP(E6487,Checklist!$A$2:$E$1007,4,FALSE)), "", VLOOKUP(E6487,Checklist!$A$2:$E$1007,4,FALSE) &amp; "")</f>
        <v/>
      </c>
      <c r="D6487" s="1" t="str">
        <f>IF(ISNA(VLOOKUP(E6487,Checklist!$A$2:$E$1007,5,FALSE)), "", VLOOKUP(E6487,Checklist!$A$2:$E$1007,5,FALSE) &amp; "")</f>
        <v/>
      </c>
      <c r="E6487" s="38"/>
    </row>
    <row r="6488" spans="1:5" ht="14.25" x14ac:dyDescent="0.2">
      <c r="A6488" s="1" t="e">
        <f>VLOOKUP(E6488,Checklist!$A$2:$C$1007,2,0)</f>
        <v>#N/A</v>
      </c>
      <c r="B6488" s="1" t="e">
        <f>VLOOKUP(E6488,Checklist!$A$2:$C$1007,3,0)</f>
        <v>#N/A</v>
      </c>
      <c r="C6488" s="1" t="str">
        <f>IF(ISNA(VLOOKUP(E6488,Checklist!$A$2:$E$1007,4,FALSE)), "", VLOOKUP(E6488,Checklist!$A$2:$E$1007,4,FALSE) &amp; "")</f>
        <v/>
      </c>
      <c r="D6488" s="1" t="str">
        <f>IF(ISNA(VLOOKUP(E6488,Checklist!$A$2:$E$1007,5,FALSE)), "", VLOOKUP(E6488,Checklist!$A$2:$E$1007,5,FALSE) &amp; "")</f>
        <v/>
      </c>
      <c r="E6488" s="38"/>
    </row>
    <row r="6489" spans="1:5" ht="14.25" x14ac:dyDescent="0.2">
      <c r="A6489" s="1" t="e">
        <f>VLOOKUP(E6489,Checklist!$A$2:$C$1007,2,0)</f>
        <v>#N/A</v>
      </c>
      <c r="B6489" s="1" t="e">
        <f>VLOOKUP(E6489,Checklist!$A$2:$C$1007,3,0)</f>
        <v>#N/A</v>
      </c>
      <c r="C6489" s="1" t="str">
        <f>IF(ISNA(VLOOKUP(E6489,Checklist!$A$2:$E$1007,4,FALSE)), "", VLOOKUP(E6489,Checklist!$A$2:$E$1007,4,FALSE) &amp; "")</f>
        <v/>
      </c>
      <c r="D6489" s="1" t="str">
        <f>IF(ISNA(VLOOKUP(E6489,Checklist!$A$2:$E$1007,5,FALSE)), "", VLOOKUP(E6489,Checklist!$A$2:$E$1007,5,FALSE) &amp; "")</f>
        <v/>
      </c>
      <c r="E6489" s="38"/>
    </row>
    <row r="6490" spans="1:5" ht="14.25" x14ac:dyDescent="0.2">
      <c r="A6490" s="1" t="e">
        <f>VLOOKUP(E6490,Checklist!$A$2:$C$1007,2,0)</f>
        <v>#N/A</v>
      </c>
      <c r="B6490" s="1" t="e">
        <f>VLOOKUP(E6490,Checklist!$A$2:$C$1007,3,0)</f>
        <v>#N/A</v>
      </c>
      <c r="C6490" s="1" t="str">
        <f>IF(ISNA(VLOOKUP(E6490,Checklist!$A$2:$E$1007,4,FALSE)), "", VLOOKUP(E6490,Checklist!$A$2:$E$1007,4,FALSE) &amp; "")</f>
        <v/>
      </c>
      <c r="D6490" s="1" t="str">
        <f>IF(ISNA(VLOOKUP(E6490,Checklist!$A$2:$E$1007,5,FALSE)), "", VLOOKUP(E6490,Checklist!$A$2:$E$1007,5,FALSE) &amp; "")</f>
        <v/>
      </c>
      <c r="E6490" s="38"/>
    </row>
    <row r="6491" spans="1:5" ht="14.25" x14ac:dyDescent="0.2">
      <c r="A6491" s="1" t="e">
        <f>VLOOKUP(E6491,Checklist!$A$2:$C$1007,2,0)</f>
        <v>#N/A</v>
      </c>
      <c r="B6491" s="1" t="e">
        <f>VLOOKUP(E6491,Checklist!$A$2:$C$1007,3,0)</f>
        <v>#N/A</v>
      </c>
      <c r="C6491" s="1" t="str">
        <f>IF(ISNA(VLOOKUP(E6491,Checklist!$A$2:$E$1007,4,FALSE)), "", VLOOKUP(E6491,Checklist!$A$2:$E$1007,4,FALSE) &amp; "")</f>
        <v/>
      </c>
      <c r="D6491" s="1" t="str">
        <f>IF(ISNA(VLOOKUP(E6491,Checklist!$A$2:$E$1007,5,FALSE)), "", VLOOKUP(E6491,Checklist!$A$2:$E$1007,5,FALSE) &amp; "")</f>
        <v/>
      </c>
      <c r="E6491" s="38"/>
    </row>
    <row r="6492" spans="1:5" ht="14.25" x14ac:dyDescent="0.2">
      <c r="A6492" s="1" t="e">
        <f>VLOOKUP(E6492,Checklist!$A$2:$C$1007,2,0)</f>
        <v>#N/A</v>
      </c>
      <c r="B6492" s="1" t="e">
        <f>VLOOKUP(E6492,Checklist!$A$2:$C$1007,3,0)</f>
        <v>#N/A</v>
      </c>
      <c r="C6492" s="1" t="str">
        <f>IF(ISNA(VLOOKUP(E6492,Checklist!$A$2:$E$1007,4,FALSE)), "", VLOOKUP(E6492,Checklist!$A$2:$E$1007,4,FALSE) &amp; "")</f>
        <v/>
      </c>
      <c r="D6492" s="1" t="str">
        <f>IF(ISNA(VLOOKUP(E6492,Checklist!$A$2:$E$1007,5,FALSE)), "", VLOOKUP(E6492,Checklist!$A$2:$E$1007,5,FALSE) &amp; "")</f>
        <v/>
      </c>
      <c r="E6492" s="38"/>
    </row>
    <row r="6493" spans="1:5" ht="14.25" x14ac:dyDescent="0.2">
      <c r="A6493" s="1" t="e">
        <f>VLOOKUP(E6493,Checklist!$A$2:$C$1007,2,0)</f>
        <v>#N/A</v>
      </c>
      <c r="B6493" s="1" t="e">
        <f>VLOOKUP(E6493,Checklist!$A$2:$C$1007,3,0)</f>
        <v>#N/A</v>
      </c>
      <c r="C6493" s="1" t="str">
        <f>IF(ISNA(VLOOKUP(E6493,Checklist!$A$2:$E$1007,4,FALSE)), "", VLOOKUP(E6493,Checklist!$A$2:$E$1007,4,FALSE) &amp; "")</f>
        <v/>
      </c>
      <c r="D6493" s="1" t="str">
        <f>IF(ISNA(VLOOKUP(E6493,Checklist!$A$2:$E$1007,5,FALSE)), "", VLOOKUP(E6493,Checklist!$A$2:$E$1007,5,FALSE) &amp; "")</f>
        <v/>
      </c>
      <c r="E6493" s="38"/>
    </row>
    <row r="6494" spans="1:5" ht="14.25" x14ac:dyDescent="0.2">
      <c r="A6494" s="1" t="e">
        <f>VLOOKUP(E6494,Checklist!$A$2:$C$1007,2,0)</f>
        <v>#N/A</v>
      </c>
      <c r="B6494" s="1" t="e">
        <f>VLOOKUP(E6494,Checklist!$A$2:$C$1007,3,0)</f>
        <v>#N/A</v>
      </c>
      <c r="C6494" s="1" t="str">
        <f>IF(ISNA(VLOOKUP(E6494,Checklist!$A$2:$E$1007,4,FALSE)), "", VLOOKUP(E6494,Checklist!$A$2:$E$1007,4,FALSE) &amp; "")</f>
        <v/>
      </c>
      <c r="D6494" s="1" t="str">
        <f>IF(ISNA(VLOOKUP(E6494,Checklist!$A$2:$E$1007,5,FALSE)), "", VLOOKUP(E6494,Checklist!$A$2:$E$1007,5,FALSE) &amp; "")</f>
        <v/>
      </c>
      <c r="E6494" s="38"/>
    </row>
    <row r="6495" spans="1:5" ht="14.25" x14ac:dyDescent="0.2">
      <c r="A6495" s="1" t="e">
        <f>VLOOKUP(E6495,Checklist!$A$2:$C$1007,2,0)</f>
        <v>#N/A</v>
      </c>
      <c r="B6495" s="1" t="e">
        <f>VLOOKUP(E6495,Checklist!$A$2:$C$1007,3,0)</f>
        <v>#N/A</v>
      </c>
      <c r="C6495" s="1" t="str">
        <f>IF(ISNA(VLOOKUP(E6495,Checklist!$A$2:$E$1007,4,FALSE)), "", VLOOKUP(E6495,Checklist!$A$2:$E$1007,4,FALSE) &amp; "")</f>
        <v/>
      </c>
      <c r="D6495" s="1" t="str">
        <f>IF(ISNA(VLOOKUP(E6495,Checklist!$A$2:$E$1007,5,FALSE)), "", VLOOKUP(E6495,Checklist!$A$2:$E$1007,5,FALSE) &amp; "")</f>
        <v/>
      </c>
      <c r="E6495" s="38"/>
    </row>
    <row r="6496" spans="1:5" ht="14.25" x14ac:dyDescent="0.2">
      <c r="A6496" s="1" t="e">
        <f>VLOOKUP(E6496,Checklist!$A$2:$C$1007,2,0)</f>
        <v>#N/A</v>
      </c>
      <c r="B6496" s="1" t="e">
        <f>VLOOKUP(E6496,Checklist!$A$2:$C$1007,3,0)</f>
        <v>#N/A</v>
      </c>
      <c r="C6496" s="1" t="str">
        <f>IF(ISNA(VLOOKUP(E6496,Checklist!$A$2:$E$1007,4,FALSE)), "", VLOOKUP(E6496,Checklist!$A$2:$E$1007,4,FALSE) &amp; "")</f>
        <v/>
      </c>
      <c r="D6496" s="1" t="str">
        <f>IF(ISNA(VLOOKUP(E6496,Checklist!$A$2:$E$1007,5,FALSE)), "", VLOOKUP(E6496,Checklist!$A$2:$E$1007,5,FALSE) &amp; "")</f>
        <v/>
      </c>
      <c r="E6496" s="38"/>
    </row>
    <row r="6497" spans="1:5" ht="14.25" x14ac:dyDescent="0.2">
      <c r="A6497" s="1" t="e">
        <f>VLOOKUP(E6497,Checklist!$A$2:$C$1007,2,0)</f>
        <v>#N/A</v>
      </c>
      <c r="B6497" s="1" t="e">
        <f>VLOOKUP(E6497,Checklist!$A$2:$C$1007,3,0)</f>
        <v>#N/A</v>
      </c>
      <c r="C6497" s="1" t="str">
        <f>IF(ISNA(VLOOKUP(E6497,Checklist!$A$2:$E$1007,4,FALSE)), "", VLOOKUP(E6497,Checklist!$A$2:$E$1007,4,FALSE) &amp; "")</f>
        <v/>
      </c>
      <c r="D6497" s="1" t="str">
        <f>IF(ISNA(VLOOKUP(E6497,Checklist!$A$2:$E$1007,5,FALSE)), "", VLOOKUP(E6497,Checklist!$A$2:$E$1007,5,FALSE) &amp; "")</f>
        <v/>
      </c>
      <c r="E6497" s="38"/>
    </row>
    <row r="6498" spans="1:5" ht="14.25" x14ac:dyDescent="0.2">
      <c r="A6498" s="1" t="e">
        <f>VLOOKUP(E6498,Checklist!$A$2:$C$1007,2,0)</f>
        <v>#N/A</v>
      </c>
      <c r="B6498" s="1" t="e">
        <f>VLOOKUP(E6498,Checklist!$A$2:$C$1007,3,0)</f>
        <v>#N/A</v>
      </c>
      <c r="C6498" s="1" t="str">
        <f>IF(ISNA(VLOOKUP(E6498,Checklist!$A$2:$E$1007,4,FALSE)), "", VLOOKUP(E6498,Checklist!$A$2:$E$1007,4,FALSE) &amp; "")</f>
        <v/>
      </c>
      <c r="D6498" s="1" t="str">
        <f>IF(ISNA(VLOOKUP(E6498,Checklist!$A$2:$E$1007,5,FALSE)), "", VLOOKUP(E6498,Checklist!$A$2:$E$1007,5,FALSE) &amp; "")</f>
        <v/>
      </c>
      <c r="E6498" s="38"/>
    </row>
    <row r="6499" spans="1:5" ht="14.25" x14ac:dyDescent="0.2">
      <c r="A6499" s="1" t="e">
        <f>VLOOKUP(E6499,Checklist!$A$2:$C$1007,2,0)</f>
        <v>#N/A</v>
      </c>
      <c r="B6499" s="1" t="e">
        <f>VLOOKUP(E6499,Checklist!$A$2:$C$1007,3,0)</f>
        <v>#N/A</v>
      </c>
      <c r="C6499" s="1" t="str">
        <f>IF(ISNA(VLOOKUP(E6499,Checklist!$A$2:$E$1007,4,FALSE)), "", VLOOKUP(E6499,Checklist!$A$2:$E$1007,4,FALSE) &amp; "")</f>
        <v/>
      </c>
      <c r="D6499" s="1" t="str">
        <f>IF(ISNA(VLOOKUP(E6499,Checklist!$A$2:$E$1007,5,FALSE)), "", VLOOKUP(E6499,Checklist!$A$2:$E$1007,5,FALSE) &amp; "")</f>
        <v/>
      </c>
      <c r="E6499" s="38"/>
    </row>
    <row r="6500" spans="1:5" ht="14.25" x14ac:dyDescent="0.2">
      <c r="A6500" s="1" t="e">
        <f>VLOOKUP(E6500,Checklist!$A$2:$C$1007,2,0)</f>
        <v>#N/A</v>
      </c>
      <c r="B6500" s="1" t="e">
        <f>VLOOKUP(E6500,Checklist!$A$2:$C$1007,3,0)</f>
        <v>#N/A</v>
      </c>
      <c r="C6500" s="1" t="str">
        <f>IF(ISNA(VLOOKUP(E6500,Checklist!$A$2:$E$1007,4,FALSE)), "", VLOOKUP(E6500,Checklist!$A$2:$E$1007,4,FALSE) &amp; "")</f>
        <v/>
      </c>
      <c r="D6500" s="1" t="str">
        <f>IF(ISNA(VLOOKUP(E6500,Checklist!$A$2:$E$1007,5,FALSE)), "", VLOOKUP(E6500,Checklist!$A$2:$E$1007,5,FALSE) &amp; "")</f>
        <v/>
      </c>
      <c r="E6500" s="38"/>
    </row>
    <row r="6501" spans="1:5" ht="14.25" x14ac:dyDescent="0.2">
      <c r="A6501" s="1" t="e">
        <f>VLOOKUP(E6501,Checklist!$A$2:$C$1007,2,0)</f>
        <v>#N/A</v>
      </c>
      <c r="B6501" s="1" t="e">
        <f>VLOOKUP(E6501,Checklist!$A$2:$C$1007,3,0)</f>
        <v>#N/A</v>
      </c>
      <c r="C6501" s="1" t="str">
        <f>IF(ISNA(VLOOKUP(E6501,Checklist!$A$2:$E$1007,4,FALSE)), "", VLOOKUP(E6501,Checklist!$A$2:$E$1007,4,FALSE) &amp; "")</f>
        <v/>
      </c>
      <c r="D6501" s="1" t="str">
        <f>IF(ISNA(VLOOKUP(E6501,Checklist!$A$2:$E$1007,5,FALSE)), "", VLOOKUP(E6501,Checklist!$A$2:$E$1007,5,FALSE) &amp; "")</f>
        <v/>
      </c>
      <c r="E6501" s="38"/>
    </row>
    <row r="6502" spans="1:5" ht="14.25" x14ac:dyDescent="0.2">
      <c r="A6502" s="1" t="e">
        <f>VLOOKUP(E6502,Checklist!$A$2:$C$1007,2,0)</f>
        <v>#N/A</v>
      </c>
      <c r="B6502" s="1" t="e">
        <f>VLOOKUP(E6502,Checklist!$A$2:$C$1007,3,0)</f>
        <v>#N/A</v>
      </c>
      <c r="C6502" s="1" t="str">
        <f>IF(ISNA(VLOOKUP(E6502,Checklist!$A$2:$E$1007,4,FALSE)), "", VLOOKUP(E6502,Checklist!$A$2:$E$1007,4,FALSE) &amp; "")</f>
        <v/>
      </c>
      <c r="D6502" s="1" t="str">
        <f>IF(ISNA(VLOOKUP(E6502,Checklist!$A$2:$E$1007,5,FALSE)), "", VLOOKUP(E6502,Checklist!$A$2:$E$1007,5,FALSE) &amp; "")</f>
        <v/>
      </c>
      <c r="E6502" s="38"/>
    </row>
    <row r="6503" spans="1:5" ht="14.25" x14ac:dyDescent="0.2">
      <c r="A6503" s="1" t="e">
        <f>VLOOKUP(E6503,Checklist!$A$2:$C$1007,2,0)</f>
        <v>#N/A</v>
      </c>
      <c r="B6503" s="1" t="e">
        <f>VLOOKUP(E6503,Checklist!$A$2:$C$1007,3,0)</f>
        <v>#N/A</v>
      </c>
      <c r="C6503" s="1" t="str">
        <f>IF(ISNA(VLOOKUP(E6503,Checklist!$A$2:$E$1007,4,FALSE)), "", VLOOKUP(E6503,Checklist!$A$2:$E$1007,4,FALSE) &amp; "")</f>
        <v/>
      </c>
      <c r="D6503" s="1" t="str">
        <f>IF(ISNA(VLOOKUP(E6503,Checklist!$A$2:$E$1007,5,FALSE)), "", VLOOKUP(E6503,Checklist!$A$2:$E$1007,5,FALSE) &amp; "")</f>
        <v/>
      </c>
      <c r="E6503" s="38"/>
    </row>
    <row r="6504" spans="1:5" ht="14.25" x14ac:dyDescent="0.2">
      <c r="A6504" s="1" t="e">
        <f>VLOOKUP(E6504,Checklist!$A$2:$C$1007,2,0)</f>
        <v>#N/A</v>
      </c>
      <c r="B6504" s="1" t="e">
        <f>VLOOKUP(E6504,Checklist!$A$2:$C$1007,3,0)</f>
        <v>#N/A</v>
      </c>
      <c r="C6504" s="1" t="str">
        <f>IF(ISNA(VLOOKUP(E6504,Checklist!$A$2:$E$1007,4,FALSE)), "", VLOOKUP(E6504,Checklist!$A$2:$E$1007,4,FALSE) &amp; "")</f>
        <v/>
      </c>
      <c r="D6504" s="1" t="str">
        <f>IF(ISNA(VLOOKUP(E6504,Checklist!$A$2:$E$1007,5,FALSE)), "", VLOOKUP(E6504,Checklist!$A$2:$E$1007,5,FALSE) &amp; "")</f>
        <v/>
      </c>
      <c r="E6504" s="38"/>
    </row>
    <row r="6505" spans="1:5" ht="14.25" x14ac:dyDescent="0.2">
      <c r="A6505" s="1" t="e">
        <f>VLOOKUP(E6505,Checklist!$A$2:$C$1007,2,0)</f>
        <v>#N/A</v>
      </c>
      <c r="B6505" s="1" t="e">
        <f>VLOOKUP(E6505,Checklist!$A$2:$C$1007,3,0)</f>
        <v>#N/A</v>
      </c>
      <c r="C6505" s="1" t="str">
        <f>IF(ISNA(VLOOKUP(E6505,Checklist!$A$2:$E$1007,4,FALSE)), "", VLOOKUP(E6505,Checklist!$A$2:$E$1007,4,FALSE) &amp; "")</f>
        <v/>
      </c>
      <c r="D6505" s="1" t="str">
        <f>IF(ISNA(VLOOKUP(E6505,Checklist!$A$2:$E$1007,5,FALSE)), "", VLOOKUP(E6505,Checklist!$A$2:$E$1007,5,FALSE) &amp; "")</f>
        <v/>
      </c>
      <c r="E6505" s="38"/>
    </row>
    <row r="6506" spans="1:5" ht="14.25" x14ac:dyDescent="0.2">
      <c r="A6506" s="1" t="e">
        <f>VLOOKUP(E6506,Checklist!$A$2:$C$1007,2,0)</f>
        <v>#N/A</v>
      </c>
      <c r="B6506" s="1" t="e">
        <f>VLOOKUP(E6506,Checklist!$A$2:$C$1007,3,0)</f>
        <v>#N/A</v>
      </c>
      <c r="C6506" s="1" t="str">
        <f>IF(ISNA(VLOOKUP(E6506,Checklist!$A$2:$E$1007,4,FALSE)), "", VLOOKUP(E6506,Checklist!$A$2:$E$1007,4,FALSE) &amp; "")</f>
        <v/>
      </c>
      <c r="D6506" s="1" t="str">
        <f>IF(ISNA(VLOOKUP(E6506,Checklist!$A$2:$E$1007,5,FALSE)), "", VLOOKUP(E6506,Checklist!$A$2:$E$1007,5,FALSE) &amp; "")</f>
        <v/>
      </c>
      <c r="E6506" s="38"/>
    </row>
    <row r="6507" spans="1:5" ht="14.25" x14ac:dyDescent="0.2">
      <c r="A6507" s="1" t="e">
        <f>VLOOKUP(E6507,Checklist!$A$2:$C$1007,2,0)</f>
        <v>#N/A</v>
      </c>
      <c r="B6507" s="1" t="e">
        <f>VLOOKUP(E6507,Checklist!$A$2:$C$1007,3,0)</f>
        <v>#N/A</v>
      </c>
      <c r="C6507" s="1" t="str">
        <f>IF(ISNA(VLOOKUP(E6507,Checklist!$A$2:$E$1007,4,FALSE)), "", VLOOKUP(E6507,Checklist!$A$2:$E$1007,4,FALSE) &amp; "")</f>
        <v/>
      </c>
      <c r="D6507" s="1" t="str">
        <f>IF(ISNA(VLOOKUP(E6507,Checklist!$A$2:$E$1007,5,FALSE)), "", VLOOKUP(E6507,Checklist!$A$2:$E$1007,5,FALSE) &amp; "")</f>
        <v/>
      </c>
      <c r="E6507" s="38"/>
    </row>
    <row r="6508" spans="1:5" ht="14.25" x14ac:dyDescent="0.2">
      <c r="A6508" s="1" t="e">
        <f>VLOOKUP(E6508,Checklist!$A$2:$C$1007,2,0)</f>
        <v>#N/A</v>
      </c>
      <c r="B6508" s="1" t="e">
        <f>VLOOKUP(E6508,Checklist!$A$2:$C$1007,3,0)</f>
        <v>#N/A</v>
      </c>
      <c r="C6508" s="1" t="str">
        <f>IF(ISNA(VLOOKUP(E6508,Checklist!$A$2:$E$1007,4,FALSE)), "", VLOOKUP(E6508,Checklist!$A$2:$E$1007,4,FALSE) &amp; "")</f>
        <v/>
      </c>
      <c r="D6508" s="1" t="str">
        <f>IF(ISNA(VLOOKUP(E6508,Checklist!$A$2:$E$1007,5,FALSE)), "", VLOOKUP(E6508,Checklist!$A$2:$E$1007,5,FALSE) &amp; "")</f>
        <v/>
      </c>
      <c r="E6508" s="38"/>
    </row>
    <row r="6509" spans="1:5" ht="14.25" x14ac:dyDescent="0.2">
      <c r="A6509" s="1" t="e">
        <f>VLOOKUP(E6509,Checklist!$A$2:$C$1007,2,0)</f>
        <v>#N/A</v>
      </c>
      <c r="B6509" s="1" t="e">
        <f>VLOOKUP(E6509,Checklist!$A$2:$C$1007,3,0)</f>
        <v>#N/A</v>
      </c>
      <c r="C6509" s="1" t="str">
        <f>IF(ISNA(VLOOKUP(E6509,Checklist!$A$2:$E$1007,4,FALSE)), "", VLOOKUP(E6509,Checklist!$A$2:$E$1007,4,FALSE) &amp; "")</f>
        <v/>
      </c>
      <c r="D6509" s="1" t="str">
        <f>IF(ISNA(VLOOKUP(E6509,Checklist!$A$2:$E$1007,5,FALSE)), "", VLOOKUP(E6509,Checklist!$A$2:$E$1007,5,FALSE) &amp; "")</f>
        <v/>
      </c>
      <c r="E6509" s="38"/>
    </row>
    <row r="6510" spans="1:5" ht="14.25" x14ac:dyDescent="0.2">
      <c r="A6510" s="1" t="e">
        <f>VLOOKUP(E6510,Checklist!$A$2:$C$1007,2,0)</f>
        <v>#N/A</v>
      </c>
      <c r="B6510" s="1" t="e">
        <f>VLOOKUP(E6510,Checklist!$A$2:$C$1007,3,0)</f>
        <v>#N/A</v>
      </c>
      <c r="C6510" s="1" t="str">
        <f>IF(ISNA(VLOOKUP(E6510,Checklist!$A$2:$E$1007,4,FALSE)), "", VLOOKUP(E6510,Checklist!$A$2:$E$1007,4,FALSE) &amp; "")</f>
        <v/>
      </c>
      <c r="D6510" s="1" t="str">
        <f>IF(ISNA(VLOOKUP(E6510,Checklist!$A$2:$E$1007,5,FALSE)), "", VLOOKUP(E6510,Checklist!$A$2:$E$1007,5,FALSE) &amp; "")</f>
        <v/>
      </c>
      <c r="E6510" s="38"/>
    </row>
    <row r="6511" spans="1:5" ht="14.25" x14ac:dyDescent="0.2">
      <c r="A6511" s="1" t="e">
        <f>VLOOKUP(E6511,Checklist!$A$2:$C$1007,2,0)</f>
        <v>#N/A</v>
      </c>
      <c r="B6511" s="1" t="e">
        <f>VLOOKUP(E6511,Checklist!$A$2:$C$1007,3,0)</f>
        <v>#N/A</v>
      </c>
      <c r="C6511" s="1" t="str">
        <f>IF(ISNA(VLOOKUP(E6511,Checklist!$A$2:$E$1007,4,FALSE)), "", VLOOKUP(E6511,Checklist!$A$2:$E$1007,4,FALSE) &amp; "")</f>
        <v/>
      </c>
      <c r="D6511" s="1" t="str">
        <f>IF(ISNA(VLOOKUP(E6511,Checklist!$A$2:$E$1007,5,FALSE)), "", VLOOKUP(E6511,Checklist!$A$2:$E$1007,5,FALSE) &amp; "")</f>
        <v/>
      </c>
      <c r="E6511" s="38"/>
    </row>
    <row r="6512" spans="1:5" ht="14.25" x14ac:dyDescent="0.2">
      <c r="A6512" s="1" t="e">
        <f>VLOOKUP(E6512,Checklist!$A$2:$C$1007,2,0)</f>
        <v>#N/A</v>
      </c>
      <c r="B6512" s="1" t="e">
        <f>VLOOKUP(E6512,Checklist!$A$2:$C$1007,3,0)</f>
        <v>#N/A</v>
      </c>
      <c r="C6512" s="1" t="str">
        <f>IF(ISNA(VLOOKUP(E6512,Checklist!$A$2:$E$1007,4,FALSE)), "", VLOOKUP(E6512,Checklist!$A$2:$E$1007,4,FALSE) &amp; "")</f>
        <v/>
      </c>
      <c r="D6512" s="1" t="str">
        <f>IF(ISNA(VLOOKUP(E6512,Checklist!$A$2:$E$1007,5,FALSE)), "", VLOOKUP(E6512,Checklist!$A$2:$E$1007,5,FALSE) &amp; "")</f>
        <v/>
      </c>
      <c r="E6512" s="38"/>
    </row>
    <row r="6513" spans="1:5" ht="14.25" x14ac:dyDescent="0.2">
      <c r="A6513" s="1" t="e">
        <f>VLOOKUP(E6513,Checklist!$A$2:$C$1007,2,0)</f>
        <v>#N/A</v>
      </c>
      <c r="B6513" s="1" t="e">
        <f>VLOOKUP(E6513,Checklist!$A$2:$C$1007,3,0)</f>
        <v>#N/A</v>
      </c>
      <c r="C6513" s="1" t="str">
        <f>IF(ISNA(VLOOKUP(E6513,Checklist!$A$2:$E$1007,4,FALSE)), "", VLOOKUP(E6513,Checklist!$A$2:$E$1007,4,FALSE) &amp; "")</f>
        <v/>
      </c>
      <c r="D6513" s="1" t="str">
        <f>IF(ISNA(VLOOKUP(E6513,Checklist!$A$2:$E$1007,5,FALSE)), "", VLOOKUP(E6513,Checklist!$A$2:$E$1007,5,FALSE) &amp; "")</f>
        <v/>
      </c>
      <c r="E6513" s="38"/>
    </row>
    <row r="6514" spans="1:5" ht="14.25" x14ac:dyDescent="0.2">
      <c r="A6514" s="1" t="e">
        <f>VLOOKUP(E6514,Checklist!$A$2:$C$1007,2,0)</f>
        <v>#N/A</v>
      </c>
      <c r="B6514" s="1" t="e">
        <f>VLOOKUP(E6514,Checklist!$A$2:$C$1007,3,0)</f>
        <v>#N/A</v>
      </c>
      <c r="C6514" s="1" t="str">
        <f>IF(ISNA(VLOOKUP(E6514,Checklist!$A$2:$E$1007,4,FALSE)), "", VLOOKUP(E6514,Checklist!$A$2:$E$1007,4,FALSE) &amp; "")</f>
        <v/>
      </c>
      <c r="D6514" s="1" t="str">
        <f>IF(ISNA(VLOOKUP(E6514,Checklist!$A$2:$E$1007,5,FALSE)), "", VLOOKUP(E6514,Checklist!$A$2:$E$1007,5,FALSE) &amp; "")</f>
        <v/>
      </c>
      <c r="E6514" s="38"/>
    </row>
    <row r="6515" spans="1:5" ht="14.25" x14ac:dyDescent="0.2">
      <c r="A6515" s="1" t="e">
        <f>VLOOKUP(E6515,Checklist!$A$2:$C$1007,2,0)</f>
        <v>#N/A</v>
      </c>
      <c r="B6515" s="1" t="e">
        <f>VLOOKUP(E6515,Checklist!$A$2:$C$1007,3,0)</f>
        <v>#N/A</v>
      </c>
      <c r="C6515" s="1" t="str">
        <f>IF(ISNA(VLOOKUP(E6515,Checklist!$A$2:$E$1007,4,FALSE)), "", VLOOKUP(E6515,Checklist!$A$2:$E$1007,4,FALSE) &amp; "")</f>
        <v/>
      </c>
      <c r="D6515" s="1" t="str">
        <f>IF(ISNA(VLOOKUP(E6515,Checklist!$A$2:$E$1007,5,FALSE)), "", VLOOKUP(E6515,Checklist!$A$2:$E$1007,5,FALSE) &amp; "")</f>
        <v/>
      </c>
      <c r="E6515" s="38"/>
    </row>
    <row r="6516" spans="1:5" ht="14.25" x14ac:dyDescent="0.2">
      <c r="A6516" s="1" t="e">
        <f>VLOOKUP(E6516,Checklist!$A$2:$C$1007,2,0)</f>
        <v>#N/A</v>
      </c>
      <c r="B6516" s="1" t="e">
        <f>VLOOKUP(E6516,Checklist!$A$2:$C$1007,3,0)</f>
        <v>#N/A</v>
      </c>
      <c r="C6516" s="1" t="str">
        <f>IF(ISNA(VLOOKUP(E6516,Checklist!$A$2:$E$1007,4,FALSE)), "", VLOOKUP(E6516,Checklist!$A$2:$E$1007,4,FALSE) &amp; "")</f>
        <v/>
      </c>
      <c r="D6516" s="1" t="str">
        <f>IF(ISNA(VLOOKUP(E6516,Checklist!$A$2:$E$1007,5,FALSE)), "", VLOOKUP(E6516,Checklist!$A$2:$E$1007,5,FALSE) &amp; "")</f>
        <v/>
      </c>
      <c r="E6516" s="38"/>
    </row>
    <row r="6517" spans="1:5" ht="14.25" x14ac:dyDescent="0.2">
      <c r="A6517" s="1" t="e">
        <f>VLOOKUP(E6517,Checklist!$A$2:$C$1007,2,0)</f>
        <v>#N/A</v>
      </c>
      <c r="B6517" s="1" t="e">
        <f>VLOOKUP(E6517,Checklist!$A$2:$C$1007,3,0)</f>
        <v>#N/A</v>
      </c>
      <c r="C6517" s="1" t="str">
        <f>IF(ISNA(VLOOKUP(E6517,Checklist!$A$2:$E$1007,4,FALSE)), "", VLOOKUP(E6517,Checklist!$A$2:$E$1007,4,FALSE) &amp; "")</f>
        <v/>
      </c>
      <c r="D6517" s="1" t="str">
        <f>IF(ISNA(VLOOKUP(E6517,Checklist!$A$2:$E$1007,5,FALSE)), "", VLOOKUP(E6517,Checklist!$A$2:$E$1007,5,FALSE) &amp; "")</f>
        <v/>
      </c>
      <c r="E6517" s="38"/>
    </row>
    <row r="6518" spans="1:5" ht="14.25" x14ac:dyDescent="0.2">
      <c r="A6518" s="1" t="e">
        <f>VLOOKUP(E6518,Checklist!$A$2:$C$1007,2,0)</f>
        <v>#N/A</v>
      </c>
      <c r="B6518" s="1" t="e">
        <f>VLOOKUP(E6518,Checklist!$A$2:$C$1007,3,0)</f>
        <v>#N/A</v>
      </c>
      <c r="C6518" s="1" t="str">
        <f>IF(ISNA(VLOOKUP(E6518,Checklist!$A$2:$E$1007,4,FALSE)), "", VLOOKUP(E6518,Checklist!$A$2:$E$1007,4,FALSE) &amp; "")</f>
        <v/>
      </c>
      <c r="D6518" s="1" t="str">
        <f>IF(ISNA(VLOOKUP(E6518,Checklist!$A$2:$E$1007,5,FALSE)), "", VLOOKUP(E6518,Checklist!$A$2:$E$1007,5,FALSE) &amp; "")</f>
        <v/>
      </c>
      <c r="E6518" s="38"/>
    </row>
    <row r="6519" spans="1:5" ht="14.25" x14ac:dyDescent="0.2">
      <c r="A6519" s="1" t="e">
        <f>VLOOKUP(E6519,Checklist!$A$2:$C$1007,2,0)</f>
        <v>#N/A</v>
      </c>
      <c r="B6519" s="1" t="e">
        <f>VLOOKUP(E6519,Checklist!$A$2:$C$1007,3,0)</f>
        <v>#N/A</v>
      </c>
      <c r="C6519" s="1" t="str">
        <f>IF(ISNA(VLOOKUP(E6519,Checklist!$A$2:$E$1007,4,FALSE)), "", VLOOKUP(E6519,Checklist!$A$2:$E$1007,4,FALSE) &amp; "")</f>
        <v/>
      </c>
      <c r="D6519" s="1" t="str">
        <f>IF(ISNA(VLOOKUP(E6519,Checklist!$A$2:$E$1007,5,FALSE)), "", VLOOKUP(E6519,Checklist!$A$2:$E$1007,5,FALSE) &amp; "")</f>
        <v/>
      </c>
      <c r="E6519" s="38"/>
    </row>
    <row r="6520" spans="1:5" ht="14.25" x14ac:dyDescent="0.2">
      <c r="A6520" s="1" t="e">
        <f>VLOOKUP(E6520,Checklist!$A$2:$C$1007,2,0)</f>
        <v>#N/A</v>
      </c>
      <c r="B6520" s="1" t="e">
        <f>VLOOKUP(E6520,Checklist!$A$2:$C$1007,3,0)</f>
        <v>#N/A</v>
      </c>
      <c r="C6520" s="1" t="str">
        <f>IF(ISNA(VLOOKUP(E6520,Checklist!$A$2:$E$1007,4,FALSE)), "", VLOOKUP(E6520,Checklist!$A$2:$E$1007,4,FALSE) &amp; "")</f>
        <v/>
      </c>
      <c r="D6520" s="1" t="str">
        <f>IF(ISNA(VLOOKUP(E6520,Checklist!$A$2:$E$1007,5,FALSE)), "", VLOOKUP(E6520,Checklist!$A$2:$E$1007,5,FALSE) &amp; "")</f>
        <v/>
      </c>
      <c r="E6520" s="38"/>
    </row>
    <row r="6521" spans="1:5" ht="14.25" x14ac:dyDescent="0.2">
      <c r="A6521" s="1" t="e">
        <f>VLOOKUP(E6521,Checklist!$A$2:$C$1007,2,0)</f>
        <v>#N/A</v>
      </c>
      <c r="B6521" s="1" t="e">
        <f>VLOOKUP(E6521,Checklist!$A$2:$C$1007,3,0)</f>
        <v>#N/A</v>
      </c>
      <c r="C6521" s="1" t="str">
        <f>IF(ISNA(VLOOKUP(E6521,Checklist!$A$2:$E$1007,4,FALSE)), "", VLOOKUP(E6521,Checklist!$A$2:$E$1007,4,FALSE) &amp; "")</f>
        <v/>
      </c>
      <c r="D6521" s="1" t="str">
        <f>IF(ISNA(VLOOKUP(E6521,Checklist!$A$2:$E$1007,5,FALSE)), "", VLOOKUP(E6521,Checklist!$A$2:$E$1007,5,FALSE) &amp; "")</f>
        <v/>
      </c>
      <c r="E6521" s="38"/>
    </row>
    <row r="6522" spans="1:5" ht="14.25" x14ac:dyDescent="0.2">
      <c r="A6522" s="1" t="e">
        <f>VLOOKUP(E6522,Checklist!$A$2:$C$1007,2,0)</f>
        <v>#N/A</v>
      </c>
      <c r="B6522" s="1" t="e">
        <f>VLOOKUP(E6522,Checklist!$A$2:$C$1007,3,0)</f>
        <v>#N/A</v>
      </c>
      <c r="C6522" s="1" t="str">
        <f>IF(ISNA(VLOOKUP(E6522,Checklist!$A$2:$E$1007,4,FALSE)), "", VLOOKUP(E6522,Checklist!$A$2:$E$1007,4,FALSE) &amp; "")</f>
        <v/>
      </c>
      <c r="D6522" s="1" t="str">
        <f>IF(ISNA(VLOOKUP(E6522,Checklist!$A$2:$E$1007,5,FALSE)), "", VLOOKUP(E6522,Checklist!$A$2:$E$1007,5,FALSE) &amp; "")</f>
        <v/>
      </c>
      <c r="E6522" s="38"/>
    </row>
    <row r="6523" spans="1:5" ht="14.25" x14ac:dyDescent="0.2">
      <c r="A6523" s="1" t="e">
        <f>VLOOKUP(E6523,Checklist!$A$2:$C$1007,2,0)</f>
        <v>#N/A</v>
      </c>
      <c r="B6523" s="1" t="e">
        <f>VLOOKUP(E6523,Checklist!$A$2:$C$1007,3,0)</f>
        <v>#N/A</v>
      </c>
      <c r="C6523" s="1" t="str">
        <f>IF(ISNA(VLOOKUP(E6523,Checklist!$A$2:$E$1007,4,FALSE)), "", VLOOKUP(E6523,Checklist!$A$2:$E$1007,4,FALSE) &amp; "")</f>
        <v/>
      </c>
      <c r="D6523" s="1" t="str">
        <f>IF(ISNA(VLOOKUP(E6523,Checklist!$A$2:$E$1007,5,FALSE)), "", VLOOKUP(E6523,Checklist!$A$2:$E$1007,5,FALSE) &amp; "")</f>
        <v/>
      </c>
      <c r="E6523" s="38"/>
    </row>
    <row r="6524" spans="1:5" ht="14.25" x14ac:dyDescent="0.2">
      <c r="A6524" s="1" t="e">
        <f>VLOOKUP(E6524,Checklist!$A$2:$C$1007,2,0)</f>
        <v>#N/A</v>
      </c>
      <c r="B6524" s="1" t="e">
        <f>VLOOKUP(E6524,Checklist!$A$2:$C$1007,3,0)</f>
        <v>#N/A</v>
      </c>
      <c r="C6524" s="1" t="str">
        <f>IF(ISNA(VLOOKUP(E6524,Checklist!$A$2:$E$1007,4,FALSE)), "", VLOOKUP(E6524,Checklist!$A$2:$E$1007,4,FALSE) &amp; "")</f>
        <v/>
      </c>
      <c r="D6524" s="1" t="str">
        <f>IF(ISNA(VLOOKUP(E6524,Checklist!$A$2:$E$1007,5,FALSE)), "", VLOOKUP(E6524,Checklist!$A$2:$E$1007,5,FALSE) &amp; "")</f>
        <v/>
      </c>
      <c r="E6524" s="38"/>
    </row>
    <row r="6525" spans="1:5" ht="14.25" x14ac:dyDescent="0.2">
      <c r="A6525" s="1" t="e">
        <f>VLOOKUP(E6525,Checklist!$A$2:$C$1007,2,0)</f>
        <v>#N/A</v>
      </c>
      <c r="B6525" s="1" t="e">
        <f>VLOOKUP(E6525,Checklist!$A$2:$C$1007,3,0)</f>
        <v>#N/A</v>
      </c>
      <c r="C6525" s="1" t="str">
        <f>IF(ISNA(VLOOKUP(E6525,Checklist!$A$2:$E$1007,4,FALSE)), "", VLOOKUP(E6525,Checklist!$A$2:$E$1007,4,FALSE) &amp; "")</f>
        <v/>
      </c>
      <c r="D6525" s="1" t="str">
        <f>IF(ISNA(VLOOKUP(E6525,Checklist!$A$2:$E$1007,5,FALSE)), "", VLOOKUP(E6525,Checklist!$A$2:$E$1007,5,FALSE) &amp; "")</f>
        <v/>
      </c>
      <c r="E6525" s="38"/>
    </row>
    <row r="6526" spans="1:5" ht="14.25" x14ac:dyDescent="0.2">
      <c r="A6526" s="1" t="e">
        <f>VLOOKUP(E6526,Checklist!$A$2:$C$1007,2,0)</f>
        <v>#N/A</v>
      </c>
      <c r="B6526" s="1" t="e">
        <f>VLOOKUP(E6526,Checklist!$A$2:$C$1007,3,0)</f>
        <v>#N/A</v>
      </c>
      <c r="C6526" s="1" t="str">
        <f>IF(ISNA(VLOOKUP(E6526,Checklist!$A$2:$E$1007,4,FALSE)), "", VLOOKUP(E6526,Checklist!$A$2:$E$1007,4,FALSE) &amp; "")</f>
        <v/>
      </c>
      <c r="D6526" s="1" t="str">
        <f>IF(ISNA(VLOOKUP(E6526,Checklist!$A$2:$E$1007,5,FALSE)), "", VLOOKUP(E6526,Checklist!$A$2:$E$1007,5,FALSE) &amp; "")</f>
        <v/>
      </c>
      <c r="E6526" s="38"/>
    </row>
    <row r="6527" spans="1:5" ht="14.25" x14ac:dyDescent="0.2">
      <c r="A6527" s="1" t="e">
        <f>VLOOKUP(E6527,Checklist!$A$2:$C$1007,2,0)</f>
        <v>#N/A</v>
      </c>
      <c r="B6527" s="1" t="e">
        <f>VLOOKUP(E6527,Checklist!$A$2:$C$1007,3,0)</f>
        <v>#N/A</v>
      </c>
      <c r="C6527" s="1" t="str">
        <f>IF(ISNA(VLOOKUP(E6527,Checklist!$A$2:$E$1007,4,FALSE)), "", VLOOKUP(E6527,Checklist!$A$2:$E$1007,4,FALSE) &amp; "")</f>
        <v/>
      </c>
      <c r="D6527" s="1" t="str">
        <f>IF(ISNA(VLOOKUP(E6527,Checklist!$A$2:$E$1007,5,FALSE)), "", VLOOKUP(E6527,Checklist!$A$2:$E$1007,5,FALSE) &amp; "")</f>
        <v/>
      </c>
      <c r="E6527" s="38"/>
    </row>
    <row r="6528" spans="1:5" ht="14.25" x14ac:dyDescent="0.2">
      <c r="A6528" s="1" t="e">
        <f>VLOOKUP(E6528,Checklist!$A$2:$C$1007,2,0)</f>
        <v>#N/A</v>
      </c>
      <c r="B6528" s="1" t="e">
        <f>VLOOKUP(E6528,Checklist!$A$2:$C$1007,3,0)</f>
        <v>#N/A</v>
      </c>
      <c r="C6528" s="1" t="str">
        <f>IF(ISNA(VLOOKUP(E6528,Checklist!$A$2:$E$1007,4,FALSE)), "", VLOOKUP(E6528,Checklist!$A$2:$E$1007,4,FALSE) &amp; "")</f>
        <v/>
      </c>
      <c r="D6528" s="1" t="str">
        <f>IF(ISNA(VLOOKUP(E6528,Checklist!$A$2:$E$1007,5,FALSE)), "", VLOOKUP(E6528,Checklist!$A$2:$E$1007,5,FALSE) &amp; "")</f>
        <v/>
      </c>
      <c r="E6528" s="38"/>
    </row>
    <row r="6529" spans="1:5" ht="14.25" x14ac:dyDescent="0.2">
      <c r="A6529" s="1" t="e">
        <f>VLOOKUP(E6529,Checklist!$A$2:$C$1007,2,0)</f>
        <v>#N/A</v>
      </c>
      <c r="B6529" s="1" t="e">
        <f>VLOOKUP(E6529,Checklist!$A$2:$C$1007,3,0)</f>
        <v>#N/A</v>
      </c>
      <c r="C6529" s="1" t="str">
        <f>IF(ISNA(VLOOKUP(E6529,Checklist!$A$2:$E$1007,4,FALSE)), "", VLOOKUP(E6529,Checklist!$A$2:$E$1007,4,FALSE) &amp; "")</f>
        <v/>
      </c>
      <c r="D6529" s="1" t="str">
        <f>IF(ISNA(VLOOKUP(E6529,Checklist!$A$2:$E$1007,5,FALSE)), "", VLOOKUP(E6529,Checklist!$A$2:$E$1007,5,FALSE) &amp; "")</f>
        <v/>
      </c>
      <c r="E6529" s="38"/>
    </row>
    <row r="6530" spans="1:5" ht="14.25" x14ac:dyDescent="0.2">
      <c r="A6530" s="1" t="e">
        <f>VLOOKUP(E6530,Checklist!$A$2:$C$1007,2,0)</f>
        <v>#N/A</v>
      </c>
      <c r="B6530" s="1" t="e">
        <f>VLOOKUP(E6530,Checklist!$A$2:$C$1007,3,0)</f>
        <v>#N/A</v>
      </c>
      <c r="C6530" s="1" t="str">
        <f>IF(ISNA(VLOOKUP(E6530,Checklist!$A$2:$E$1007,4,FALSE)), "", VLOOKUP(E6530,Checklist!$A$2:$E$1007,4,FALSE) &amp; "")</f>
        <v/>
      </c>
      <c r="D6530" s="1" t="str">
        <f>IF(ISNA(VLOOKUP(E6530,Checklist!$A$2:$E$1007,5,FALSE)), "", VLOOKUP(E6530,Checklist!$A$2:$E$1007,5,FALSE) &amp; "")</f>
        <v/>
      </c>
      <c r="E6530" s="38"/>
    </row>
    <row r="6531" spans="1:5" ht="14.25" x14ac:dyDescent="0.2">
      <c r="A6531" s="1" t="e">
        <f>VLOOKUP(E6531,Checklist!$A$2:$C$1007,2,0)</f>
        <v>#N/A</v>
      </c>
      <c r="B6531" s="1" t="e">
        <f>VLOOKUP(E6531,Checklist!$A$2:$C$1007,3,0)</f>
        <v>#N/A</v>
      </c>
      <c r="C6531" s="1" t="str">
        <f>IF(ISNA(VLOOKUP(E6531,Checklist!$A$2:$E$1007,4,FALSE)), "", VLOOKUP(E6531,Checklist!$A$2:$E$1007,4,FALSE) &amp; "")</f>
        <v/>
      </c>
      <c r="D6531" s="1" t="str">
        <f>IF(ISNA(VLOOKUP(E6531,Checklist!$A$2:$E$1007,5,FALSE)), "", VLOOKUP(E6531,Checklist!$A$2:$E$1007,5,FALSE) &amp; "")</f>
        <v/>
      </c>
      <c r="E6531" s="38"/>
    </row>
    <row r="6532" spans="1:5" ht="14.25" x14ac:dyDescent="0.2">
      <c r="A6532" s="1" t="e">
        <f>VLOOKUP(E6532,Checklist!$A$2:$C$1007,2,0)</f>
        <v>#N/A</v>
      </c>
      <c r="B6532" s="1" t="e">
        <f>VLOOKUP(E6532,Checklist!$A$2:$C$1007,3,0)</f>
        <v>#N/A</v>
      </c>
      <c r="C6532" s="1" t="str">
        <f>IF(ISNA(VLOOKUP(E6532,Checklist!$A$2:$E$1007,4,FALSE)), "", VLOOKUP(E6532,Checklist!$A$2:$E$1007,4,FALSE) &amp; "")</f>
        <v/>
      </c>
      <c r="D6532" s="1" t="str">
        <f>IF(ISNA(VLOOKUP(E6532,Checklist!$A$2:$E$1007,5,FALSE)), "", VLOOKUP(E6532,Checklist!$A$2:$E$1007,5,FALSE) &amp; "")</f>
        <v/>
      </c>
      <c r="E6532" s="38"/>
    </row>
    <row r="6533" spans="1:5" ht="14.25" x14ac:dyDescent="0.2">
      <c r="A6533" s="1" t="e">
        <f>VLOOKUP(E6533,Checklist!$A$2:$C$1007,2,0)</f>
        <v>#N/A</v>
      </c>
      <c r="B6533" s="1" t="e">
        <f>VLOOKUP(E6533,Checklist!$A$2:$C$1007,3,0)</f>
        <v>#N/A</v>
      </c>
      <c r="C6533" s="1" t="str">
        <f>IF(ISNA(VLOOKUP(E6533,Checklist!$A$2:$E$1007,4,FALSE)), "", VLOOKUP(E6533,Checklist!$A$2:$E$1007,4,FALSE) &amp; "")</f>
        <v/>
      </c>
      <c r="D6533" s="1" t="str">
        <f>IF(ISNA(VLOOKUP(E6533,Checklist!$A$2:$E$1007,5,FALSE)), "", VLOOKUP(E6533,Checklist!$A$2:$E$1007,5,FALSE) &amp; "")</f>
        <v/>
      </c>
      <c r="E6533" s="38"/>
    </row>
    <row r="6534" spans="1:5" ht="14.25" x14ac:dyDescent="0.2">
      <c r="A6534" s="1" t="e">
        <f>VLOOKUP(E6534,Checklist!$A$2:$C$1007,2,0)</f>
        <v>#N/A</v>
      </c>
      <c r="B6534" s="1" t="e">
        <f>VLOOKUP(E6534,Checklist!$A$2:$C$1007,3,0)</f>
        <v>#N/A</v>
      </c>
      <c r="C6534" s="1" t="str">
        <f>IF(ISNA(VLOOKUP(E6534,Checklist!$A$2:$E$1007,4,FALSE)), "", VLOOKUP(E6534,Checklist!$A$2:$E$1007,4,FALSE) &amp; "")</f>
        <v/>
      </c>
      <c r="D6534" s="1" t="str">
        <f>IF(ISNA(VLOOKUP(E6534,Checklist!$A$2:$E$1007,5,FALSE)), "", VLOOKUP(E6534,Checklist!$A$2:$E$1007,5,FALSE) &amp; "")</f>
        <v/>
      </c>
      <c r="E6534" s="38"/>
    </row>
    <row r="6535" spans="1:5" ht="14.25" x14ac:dyDescent="0.2">
      <c r="A6535" s="1" t="e">
        <f>VLOOKUP(E6535,Checklist!$A$2:$C$1007,2,0)</f>
        <v>#N/A</v>
      </c>
      <c r="B6535" s="1" t="e">
        <f>VLOOKUP(E6535,Checklist!$A$2:$C$1007,3,0)</f>
        <v>#N/A</v>
      </c>
      <c r="C6535" s="1" t="str">
        <f>IF(ISNA(VLOOKUP(E6535,Checklist!$A$2:$E$1007,4,FALSE)), "", VLOOKUP(E6535,Checklist!$A$2:$E$1007,4,FALSE) &amp; "")</f>
        <v/>
      </c>
      <c r="D6535" s="1" t="str">
        <f>IF(ISNA(VLOOKUP(E6535,Checklist!$A$2:$E$1007,5,FALSE)), "", VLOOKUP(E6535,Checklist!$A$2:$E$1007,5,FALSE) &amp; "")</f>
        <v/>
      </c>
      <c r="E6535" s="38"/>
    </row>
    <row r="6536" spans="1:5" ht="14.25" x14ac:dyDescent="0.2">
      <c r="A6536" s="1" t="e">
        <f>VLOOKUP(E6536,Checklist!$A$2:$C$1007,2,0)</f>
        <v>#N/A</v>
      </c>
      <c r="B6536" s="1" t="e">
        <f>VLOOKUP(E6536,Checklist!$A$2:$C$1007,3,0)</f>
        <v>#N/A</v>
      </c>
      <c r="C6536" s="1" t="str">
        <f>IF(ISNA(VLOOKUP(E6536,Checklist!$A$2:$E$1007,4,FALSE)), "", VLOOKUP(E6536,Checklist!$A$2:$E$1007,4,FALSE) &amp; "")</f>
        <v/>
      </c>
      <c r="D6536" s="1" t="str">
        <f>IF(ISNA(VLOOKUP(E6536,Checklist!$A$2:$E$1007,5,FALSE)), "", VLOOKUP(E6536,Checklist!$A$2:$E$1007,5,FALSE) &amp; "")</f>
        <v/>
      </c>
      <c r="E6536" s="38"/>
    </row>
    <row r="6537" spans="1:5" ht="14.25" x14ac:dyDescent="0.2">
      <c r="A6537" s="1" t="e">
        <f>VLOOKUP(E6537,Checklist!$A$2:$C$1007,2,0)</f>
        <v>#N/A</v>
      </c>
      <c r="B6537" s="1" t="e">
        <f>VLOOKUP(E6537,Checklist!$A$2:$C$1007,3,0)</f>
        <v>#N/A</v>
      </c>
      <c r="C6537" s="1" t="str">
        <f>IF(ISNA(VLOOKUP(E6537,Checklist!$A$2:$E$1007,4,FALSE)), "", VLOOKUP(E6537,Checklist!$A$2:$E$1007,4,FALSE) &amp; "")</f>
        <v/>
      </c>
      <c r="D6537" s="1" t="str">
        <f>IF(ISNA(VLOOKUP(E6537,Checklist!$A$2:$E$1007,5,FALSE)), "", VLOOKUP(E6537,Checklist!$A$2:$E$1007,5,FALSE) &amp; "")</f>
        <v/>
      </c>
      <c r="E6537" s="38"/>
    </row>
    <row r="6538" spans="1:5" ht="14.25" x14ac:dyDescent="0.2">
      <c r="A6538" s="1" t="e">
        <f>VLOOKUP(E6538,Checklist!$A$2:$C$1007,2,0)</f>
        <v>#N/A</v>
      </c>
      <c r="B6538" s="1" t="e">
        <f>VLOOKUP(E6538,Checklist!$A$2:$C$1007,3,0)</f>
        <v>#N/A</v>
      </c>
      <c r="C6538" s="1" t="str">
        <f>IF(ISNA(VLOOKUP(E6538,Checklist!$A$2:$E$1007,4,FALSE)), "", VLOOKUP(E6538,Checklist!$A$2:$E$1007,4,FALSE) &amp; "")</f>
        <v/>
      </c>
      <c r="D6538" s="1" t="str">
        <f>IF(ISNA(VLOOKUP(E6538,Checklist!$A$2:$E$1007,5,FALSE)), "", VLOOKUP(E6538,Checklist!$A$2:$E$1007,5,FALSE) &amp; "")</f>
        <v/>
      </c>
      <c r="E6538" s="38"/>
    </row>
    <row r="6539" spans="1:5" ht="14.25" x14ac:dyDescent="0.2">
      <c r="A6539" s="1" t="e">
        <f>VLOOKUP(E6539,Checklist!$A$2:$C$1007,2,0)</f>
        <v>#N/A</v>
      </c>
      <c r="B6539" s="1" t="e">
        <f>VLOOKUP(E6539,Checklist!$A$2:$C$1007,3,0)</f>
        <v>#N/A</v>
      </c>
      <c r="C6539" s="1" t="str">
        <f>IF(ISNA(VLOOKUP(E6539,Checklist!$A$2:$E$1007,4,FALSE)), "", VLOOKUP(E6539,Checklist!$A$2:$E$1007,4,FALSE) &amp; "")</f>
        <v/>
      </c>
      <c r="D6539" s="1" t="str">
        <f>IF(ISNA(VLOOKUP(E6539,Checklist!$A$2:$E$1007,5,FALSE)), "", VLOOKUP(E6539,Checklist!$A$2:$E$1007,5,FALSE) &amp; "")</f>
        <v/>
      </c>
      <c r="E6539" s="38"/>
    </row>
    <row r="6540" spans="1:5" ht="14.25" x14ac:dyDescent="0.2">
      <c r="A6540" s="1" t="e">
        <f>VLOOKUP(E6540,Checklist!$A$2:$C$1007,2,0)</f>
        <v>#N/A</v>
      </c>
      <c r="B6540" s="1" t="e">
        <f>VLOOKUP(E6540,Checklist!$A$2:$C$1007,3,0)</f>
        <v>#N/A</v>
      </c>
      <c r="C6540" s="1" t="str">
        <f>IF(ISNA(VLOOKUP(E6540,Checklist!$A$2:$E$1007,4,FALSE)), "", VLOOKUP(E6540,Checklist!$A$2:$E$1007,4,FALSE) &amp; "")</f>
        <v/>
      </c>
      <c r="D6540" s="1" t="str">
        <f>IF(ISNA(VLOOKUP(E6540,Checklist!$A$2:$E$1007,5,FALSE)), "", VLOOKUP(E6540,Checklist!$A$2:$E$1007,5,FALSE) &amp; "")</f>
        <v/>
      </c>
      <c r="E6540" s="38"/>
    </row>
    <row r="6541" spans="1:5" ht="14.25" x14ac:dyDescent="0.2">
      <c r="A6541" s="1" t="e">
        <f>VLOOKUP(E6541,Checklist!$A$2:$C$1007,2,0)</f>
        <v>#N/A</v>
      </c>
      <c r="B6541" s="1" t="e">
        <f>VLOOKUP(E6541,Checklist!$A$2:$C$1007,3,0)</f>
        <v>#N/A</v>
      </c>
      <c r="C6541" s="1" t="str">
        <f>IF(ISNA(VLOOKUP(E6541,Checklist!$A$2:$E$1007,4,FALSE)), "", VLOOKUP(E6541,Checklist!$A$2:$E$1007,4,FALSE) &amp; "")</f>
        <v/>
      </c>
      <c r="D6541" s="1" t="str">
        <f>IF(ISNA(VLOOKUP(E6541,Checklist!$A$2:$E$1007,5,FALSE)), "", VLOOKUP(E6541,Checklist!$A$2:$E$1007,5,FALSE) &amp; "")</f>
        <v/>
      </c>
      <c r="E6541" s="38"/>
    </row>
    <row r="6542" spans="1:5" ht="14.25" x14ac:dyDescent="0.2">
      <c r="A6542" s="1" t="e">
        <f>VLOOKUP(E6542,Checklist!$A$2:$C$1007,2,0)</f>
        <v>#N/A</v>
      </c>
      <c r="B6542" s="1" t="e">
        <f>VLOOKUP(E6542,Checklist!$A$2:$C$1007,3,0)</f>
        <v>#N/A</v>
      </c>
      <c r="C6542" s="1" t="str">
        <f>IF(ISNA(VLOOKUP(E6542,Checklist!$A$2:$E$1007,4,FALSE)), "", VLOOKUP(E6542,Checklist!$A$2:$E$1007,4,FALSE) &amp; "")</f>
        <v/>
      </c>
      <c r="D6542" s="1" t="str">
        <f>IF(ISNA(VLOOKUP(E6542,Checklist!$A$2:$E$1007,5,FALSE)), "", VLOOKUP(E6542,Checklist!$A$2:$E$1007,5,FALSE) &amp; "")</f>
        <v/>
      </c>
      <c r="E6542" s="38"/>
    </row>
    <row r="6543" spans="1:5" ht="14.25" x14ac:dyDescent="0.2">
      <c r="A6543" s="1" t="e">
        <f>VLOOKUP(E6543,Checklist!$A$2:$C$1007,2,0)</f>
        <v>#N/A</v>
      </c>
      <c r="B6543" s="1" t="e">
        <f>VLOOKUP(E6543,Checklist!$A$2:$C$1007,3,0)</f>
        <v>#N/A</v>
      </c>
      <c r="C6543" s="1" t="str">
        <f>IF(ISNA(VLOOKUP(E6543,Checklist!$A$2:$E$1007,4,FALSE)), "", VLOOKUP(E6543,Checklist!$A$2:$E$1007,4,FALSE) &amp; "")</f>
        <v/>
      </c>
      <c r="D6543" s="1" t="str">
        <f>IF(ISNA(VLOOKUP(E6543,Checklist!$A$2:$E$1007,5,FALSE)), "", VLOOKUP(E6543,Checklist!$A$2:$E$1007,5,FALSE) &amp; "")</f>
        <v/>
      </c>
      <c r="E6543" s="38"/>
    </row>
    <row r="6544" spans="1:5" ht="14.25" x14ac:dyDescent="0.2">
      <c r="A6544" s="1" t="e">
        <f>VLOOKUP(E6544,Checklist!$A$2:$C$1007,2,0)</f>
        <v>#N/A</v>
      </c>
      <c r="B6544" s="1" t="e">
        <f>VLOOKUP(E6544,Checklist!$A$2:$C$1007,3,0)</f>
        <v>#N/A</v>
      </c>
      <c r="C6544" s="1" t="str">
        <f>IF(ISNA(VLOOKUP(E6544,Checklist!$A$2:$E$1007,4,FALSE)), "", VLOOKUP(E6544,Checklist!$A$2:$E$1007,4,FALSE) &amp; "")</f>
        <v/>
      </c>
      <c r="D6544" s="1" t="str">
        <f>IF(ISNA(VLOOKUP(E6544,Checklist!$A$2:$E$1007,5,FALSE)), "", VLOOKUP(E6544,Checklist!$A$2:$E$1007,5,FALSE) &amp; "")</f>
        <v/>
      </c>
      <c r="E6544" s="38"/>
    </row>
    <row r="6545" spans="1:5" ht="14.25" x14ac:dyDescent="0.2">
      <c r="A6545" s="1" t="e">
        <f>VLOOKUP(E6545,Checklist!$A$2:$C$1007,2,0)</f>
        <v>#N/A</v>
      </c>
      <c r="B6545" s="1" t="e">
        <f>VLOOKUP(E6545,Checklist!$A$2:$C$1007,3,0)</f>
        <v>#N/A</v>
      </c>
      <c r="C6545" s="1" t="str">
        <f>IF(ISNA(VLOOKUP(E6545,Checklist!$A$2:$E$1007,4,FALSE)), "", VLOOKUP(E6545,Checklist!$A$2:$E$1007,4,FALSE) &amp; "")</f>
        <v/>
      </c>
      <c r="D6545" s="1" t="str">
        <f>IF(ISNA(VLOOKUP(E6545,Checklist!$A$2:$E$1007,5,FALSE)), "", VLOOKUP(E6545,Checklist!$A$2:$E$1007,5,FALSE) &amp; "")</f>
        <v/>
      </c>
      <c r="E6545" s="38"/>
    </row>
    <row r="6546" spans="1:5" ht="14.25" x14ac:dyDescent="0.2">
      <c r="A6546" s="1" t="e">
        <f>VLOOKUP(E6546,Checklist!$A$2:$C$1007,2,0)</f>
        <v>#N/A</v>
      </c>
      <c r="B6546" s="1" t="e">
        <f>VLOOKUP(E6546,Checklist!$A$2:$C$1007,3,0)</f>
        <v>#N/A</v>
      </c>
      <c r="C6546" s="1" t="str">
        <f>IF(ISNA(VLOOKUP(E6546,Checklist!$A$2:$E$1007,4,FALSE)), "", VLOOKUP(E6546,Checklist!$A$2:$E$1007,4,FALSE) &amp; "")</f>
        <v/>
      </c>
      <c r="D6546" s="1" t="str">
        <f>IF(ISNA(VLOOKUP(E6546,Checklist!$A$2:$E$1007,5,FALSE)), "", VLOOKUP(E6546,Checklist!$A$2:$E$1007,5,FALSE) &amp; "")</f>
        <v/>
      </c>
      <c r="E6546" s="38"/>
    </row>
    <row r="6547" spans="1:5" ht="14.25" x14ac:dyDescent="0.2">
      <c r="A6547" s="1" t="e">
        <f>VLOOKUP(E6547,Checklist!$A$2:$C$1007,2,0)</f>
        <v>#N/A</v>
      </c>
      <c r="B6547" s="1" t="e">
        <f>VLOOKUP(E6547,Checklist!$A$2:$C$1007,3,0)</f>
        <v>#N/A</v>
      </c>
      <c r="C6547" s="1" t="str">
        <f>IF(ISNA(VLOOKUP(E6547,Checklist!$A$2:$E$1007,4,FALSE)), "", VLOOKUP(E6547,Checklist!$A$2:$E$1007,4,FALSE) &amp; "")</f>
        <v/>
      </c>
      <c r="D6547" s="1" t="str">
        <f>IF(ISNA(VLOOKUP(E6547,Checklist!$A$2:$E$1007,5,FALSE)), "", VLOOKUP(E6547,Checklist!$A$2:$E$1007,5,FALSE) &amp; "")</f>
        <v/>
      </c>
      <c r="E6547" s="38"/>
    </row>
    <row r="6548" spans="1:5" ht="14.25" x14ac:dyDescent="0.2">
      <c r="A6548" s="1" t="e">
        <f>VLOOKUP(E6548,Checklist!$A$2:$C$1007,2,0)</f>
        <v>#N/A</v>
      </c>
      <c r="B6548" s="1" t="e">
        <f>VLOOKUP(E6548,Checklist!$A$2:$C$1007,3,0)</f>
        <v>#N/A</v>
      </c>
      <c r="C6548" s="1" t="str">
        <f>IF(ISNA(VLOOKUP(E6548,Checklist!$A$2:$E$1007,4,FALSE)), "", VLOOKUP(E6548,Checklist!$A$2:$E$1007,4,FALSE) &amp; "")</f>
        <v/>
      </c>
      <c r="D6548" s="1" t="str">
        <f>IF(ISNA(VLOOKUP(E6548,Checklist!$A$2:$E$1007,5,FALSE)), "", VLOOKUP(E6548,Checklist!$A$2:$E$1007,5,FALSE) &amp; "")</f>
        <v/>
      </c>
      <c r="E6548" s="38"/>
    </row>
    <row r="6549" spans="1:5" ht="14.25" x14ac:dyDescent="0.2">
      <c r="A6549" s="1" t="e">
        <f>VLOOKUP(E6549,Checklist!$A$2:$C$1007,2,0)</f>
        <v>#N/A</v>
      </c>
      <c r="B6549" s="1" t="e">
        <f>VLOOKUP(E6549,Checklist!$A$2:$C$1007,3,0)</f>
        <v>#N/A</v>
      </c>
      <c r="C6549" s="1" t="str">
        <f>IF(ISNA(VLOOKUP(E6549,Checklist!$A$2:$E$1007,4,FALSE)), "", VLOOKUP(E6549,Checklist!$A$2:$E$1007,4,FALSE) &amp; "")</f>
        <v/>
      </c>
      <c r="D6549" s="1" t="str">
        <f>IF(ISNA(VLOOKUP(E6549,Checklist!$A$2:$E$1007,5,FALSE)), "", VLOOKUP(E6549,Checklist!$A$2:$E$1007,5,FALSE) &amp; "")</f>
        <v/>
      </c>
      <c r="E6549" s="38"/>
    </row>
    <row r="6550" spans="1:5" ht="14.25" x14ac:dyDescent="0.2">
      <c r="A6550" s="1" t="e">
        <f>VLOOKUP(E6550,Checklist!$A$2:$C$1007,2,0)</f>
        <v>#N/A</v>
      </c>
      <c r="B6550" s="1" t="e">
        <f>VLOOKUP(E6550,Checklist!$A$2:$C$1007,3,0)</f>
        <v>#N/A</v>
      </c>
      <c r="C6550" s="1" t="str">
        <f>IF(ISNA(VLOOKUP(E6550,Checklist!$A$2:$E$1007,4,FALSE)), "", VLOOKUP(E6550,Checklist!$A$2:$E$1007,4,FALSE) &amp; "")</f>
        <v/>
      </c>
      <c r="D6550" s="1" t="str">
        <f>IF(ISNA(VLOOKUP(E6550,Checklist!$A$2:$E$1007,5,FALSE)), "", VLOOKUP(E6550,Checklist!$A$2:$E$1007,5,FALSE) &amp; "")</f>
        <v/>
      </c>
      <c r="E6550" s="38"/>
    </row>
    <row r="6551" spans="1:5" ht="14.25" x14ac:dyDescent="0.2">
      <c r="A6551" s="1" t="e">
        <f>VLOOKUP(E6551,Checklist!$A$2:$C$1007,2,0)</f>
        <v>#N/A</v>
      </c>
      <c r="B6551" s="1" t="e">
        <f>VLOOKUP(E6551,Checklist!$A$2:$C$1007,3,0)</f>
        <v>#N/A</v>
      </c>
      <c r="C6551" s="1" t="str">
        <f>IF(ISNA(VLOOKUP(E6551,Checklist!$A$2:$E$1007,4,FALSE)), "", VLOOKUP(E6551,Checklist!$A$2:$E$1007,4,FALSE) &amp; "")</f>
        <v/>
      </c>
      <c r="D6551" s="1" t="str">
        <f>IF(ISNA(VLOOKUP(E6551,Checklist!$A$2:$E$1007,5,FALSE)), "", VLOOKUP(E6551,Checklist!$A$2:$E$1007,5,FALSE) &amp; "")</f>
        <v/>
      </c>
      <c r="E6551" s="38"/>
    </row>
    <row r="6552" spans="1:5" ht="14.25" x14ac:dyDescent="0.2">
      <c r="A6552" s="1" t="e">
        <f>VLOOKUP(E6552,Checklist!$A$2:$C$1007,2,0)</f>
        <v>#N/A</v>
      </c>
      <c r="B6552" s="1" t="e">
        <f>VLOOKUP(E6552,Checklist!$A$2:$C$1007,3,0)</f>
        <v>#N/A</v>
      </c>
      <c r="C6552" s="1" t="str">
        <f>IF(ISNA(VLOOKUP(E6552,Checklist!$A$2:$E$1007,4,FALSE)), "", VLOOKUP(E6552,Checklist!$A$2:$E$1007,4,FALSE) &amp; "")</f>
        <v/>
      </c>
      <c r="D6552" s="1" t="str">
        <f>IF(ISNA(VLOOKUP(E6552,Checklist!$A$2:$E$1007,5,FALSE)), "", VLOOKUP(E6552,Checklist!$A$2:$E$1007,5,FALSE) &amp; "")</f>
        <v/>
      </c>
      <c r="E6552" s="38"/>
    </row>
    <row r="6553" spans="1:5" ht="14.25" x14ac:dyDescent="0.2">
      <c r="A6553" s="1" t="e">
        <f>VLOOKUP(E6553,Checklist!$A$2:$C$1007,2,0)</f>
        <v>#N/A</v>
      </c>
      <c r="B6553" s="1" t="e">
        <f>VLOOKUP(E6553,Checklist!$A$2:$C$1007,3,0)</f>
        <v>#N/A</v>
      </c>
      <c r="C6553" s="1" t="str">
        <f>IF(ISNA(VLOOKUP(E6553,Checklist!$A$2:$E$1007,4,FALSE)), "", VLOOKUP(E6553,Checklist!$A$2:$E$1007,4,FALSE) &amp; "")</f>
        <v/>
      </c>
      <c r="D6553" s="1" t="str">
        <f>IF(ISNA(VLOOKUP(E6553,Checklist!$A$2:$E$1007,5,FALSE)), "", VLOOKUP(E6553,Checklist!$A$2:$E$1007,5,FALSE) &amp; "")</f>
        <v/>
      </c>
      <c r="E6553" s="38"/>
    </row>
    <row r="6554" spans="1:5" ht="14.25" x14ac:dyDescent="0.2">
      <c r="A6554" s="1" t="e">
        <f>VLOOKUP(E6554,Checklist!$A$2:$C$1007,2,0)</f>
        <v>#N/A</v>
      </c>
      <c r="B6554" s="1" t="e">
        <f>VLOOKUP(E6554,Checklist!$A$2:$C$1007,3,0)</f>
        <v>#N/A</v>
      </c>
      <c r="C6554" s="1" t="str">
        <f>IF(ISNA(VLOOKUP(E6554,Checklist!$A$2:$E$1007,4,FALSE)), "", VLOOKUP(E6554,Checklist!$A$2:$E$1007,4,FALSE) &amp; "")</f>
        <v/>
      </c>
      <c r="D6554" s="1" t="str">
        <f>IF(ISNA(VLOOKUP(E6554,Checklist!$A$2:$E$1007,5,FALSE)), "", VLOOKUP(E6554,Checklist!$A$2:$E$1007,5,FALSE) &amp; "")</f>
        <v/>
      </c>
      <c r="E6554" s="38"/>
    </row>
    <row r="6555" spans="1:5" ht="14.25" x14ac:dyDescent="0.2">
      <c r="A6555" s="1" t="e">
        <f>VLOOKUP(E6555,Checklist!$A$2:$C$1007,2,0)</f>
        <v>#N/A</v>
      </c>
      <c r="B6555" s="1" t="e">
        <f>VLOOKUP(E6555,Checklist!$A$2:$C$1007,3,0)</f>
        <v>#N/A</v>
      </c>
      <c r="C6555" s="1" t="str">
        <f>IF(ISNA(VLOOKUP(E6555,Checklist!$A$2:$E$1007,4,FALSE)), "", VLOOKUP(E6555,Checklist!$A$2:$E$1007,4,FALSE) &amp; "")</f>
        <v/>
      </c>
      <c r="D6555" s="1" t="str">
        <f>IF(ISNA(VLOOKUP(E6555,Checklist!$A$2:$E$1007,5,FALSE)), "", VLOOKUP(E6555,Checklist!$A$2:$E$1007,5,FALSE) &amp; "")</f>
        <v/>
      </c>
      <c r="E6555" s="38"/>
    </row>
    <row r="6556" spans="1:5" ht="14.25" x14ac:dyDescent="0.2">
      <c r="A6556" s="1" t="e">
        <f>VLOOKUP(E6556,Checklist!$A$2:$C$1007,2,0)</f>
        <v>#N/A</v>
      </c>
      <c r="B6556" s="1" t="e">
        <f>VLOOKUP(E6556,Checklist!$A$2:$C$1007,3,0)</f>
        <v>#N/A</v>
      </c>
      <c r="C6556" s="1" t="str">
        <f>IF(ISNA(VLOOKUP(E6556,Checklist!$A$2:$E$1007,4,FALSE)), "", VLOOKUP(E6556,Checklist!$A$2:$E$1007,4,FALSE) &amp; "")</f>
        <v/>
      </c>
      <c r="D6556" s="1" t="str">
        <f>IF(ISNA(VLOOKUP(E6556,Checklist!$A$2:$E$1007,5,FALSE)), "", VLOOKUP(E6556,Checklist!$A$2:$E$1007,5,FALSE) &amp; "")</f>
        <v/>
      </c>
      <c r="E6556" s="38"/>
    </row>
    <row r="6557" spans="1:5" ht="14.25" x14ac:dyDescent="0.2">
      <c r="A6557" s="1" t="e">
        <f>VLOOKUP(E6557,Checklist!$A$2:$C$1007,2,0)</f>
        <v>#N/A</v>
      </c>
      <c r="B6557" s="1" t="e">
        <f>VLOOKUP(E6557,Checklist!$A$2:$C$1007,3,0)</f>
        <v>#N/A</v>
      </c>
      <c r="C6557" s="1" t="str">
        <f>IF(ISNA(VLOOKUP(E6557,Checklist!$A$2:$E$1007,4,FALSE)), "", VLOOKUP(E6557,Checklist!$A$2:$E$1007,4,FALSE) &amp; "")</f>
        <v/>
      </c>
      <c r="D6557" s="1" t="str">
        <f>IF(ISNA(VLOOKUP(E6557,Checklist!$A$2:$E$1007,5,FALSE)), "", VLOOKUP(E6557,Checklist!$A$2:$E$1007,5,FALSE) &amp; "")</f>
        <v/>
      </c>
      <c r="E6557" s="38"/>
    </row>
    <row r="6558" spans="1:5" ht="14.25" x14ac:dyDescent="0.2">
      <c r="A6558" s="1" t="e">
        <f>VLOOKUP(E6558,Checklist!$A$2:$C$1007,2,0)</f>
        <v>#N/A</v>
      </c>
      <c r="B6558" s="1" t="e">
        <f>VLOOKUP(E6558,Checklist!$A$2:$C$1007,3,0)</f>
        <v>#N/A</v>
      </c>
      <c r="C6558" s="1" t="str">
        <f>IF(ISNA(VLOOKUP(E6558,Checklist!$A$2:$E$1007,4,FALSE)), "", VLOOKUP(E6558,Checklist!$A$2:$E$1007,4,FALSE) &amp; "")</f>
        <v/>
      </c>
      <c r="D6558" s="1" t="str">
        <f>IF(ISNA(VLOOKUP(E6558,Checklist!$A$2:$E$1007,5,FALSE)), "", VLOOKUP(E6558,Checklist!$A$2:$E$1007,5,FALSE) &amp; "")</f>
        <v/>
      </c>
      <c r="E6558" s="38"/>
    </row>
    <row r="6559" spans="1:5" ht="14.25" x14ac:dyDescent="0.2">
      <c r="A6559" s="1" t="e">
        <f>VLOOKUP(E6559,Checklist!$A$2:$C$1007,2,0)</f>
        <v>#N/A</v>
      </c>
      <c r="B6559" s="1" t="e">
        <f>VLOOKUP(E6559,Checklist!$A$2:$C$1007,3,0)</f>
        <v>#N/A</v>
      </c>
      <c r="C6559" s="1" t="str">
        <f>IF(ISNA(VLOOKUP(E6559,Checklist!$A$2:$E$1007,4,FALSE)), "", VLOOKUP(E6559,Checklist!$A$2:$E$1007,4,FALSE) &amp; "")</f>
        <v/>
      </c>
      <c r="D6559" s="1" t="str">
        <f>IF(ISNA(VLOOKUP(E6559,Checklist!$A$2:$E$1007,5,FALSE)), "", VLOOKUP(E6559,Checklist!$A$2:$E$1007,5,FALSE) &amp; "")</f>
        <v/>
      </c>
      <c r="E6559" s="38"/>
    </row>
    <row r="6560" spans="1:5" ht="14.25" x14ac:dyDescent="0.2">
      <c r="A6560" s="1" t="e">
        <f>VLOOKUP(E6560,Checklist!$A$2:$C$1007,2,0)</f>
        <v>#N/A</v>
      </c>
      <c r="B6560" s="1" t="e">
        <f>VLOOKUP(E6560,Checklist!$A$2:$C$1007,3,0)</f>
        <v>#N/A</v>
      </c>
      <c r="C6560" s="1" t="str">
        <f>IF(ISNA(VLOOKUP(E6560,Checklist!$A$2:$E$1007,4,FALSE)), "", VLOOKUP(E6560,Checklist!$A$2:$E$1007,4,FALSE) &amp; "")</f>
        <v/>
      </c>
      <c r="D6560" s="1" t="str">
        <f>IF(ISNA(VLOOKUP(E6560,Checklist!$A$2:$E$1007,5,FALSE)), "", VLOOKUP(E6560,Checklist!$A$2:$E$1007,5,FALSE) &amp; "")</f>
        <v/>
      </c>
      <c r="E6560" s="38"/>
    </row>
    <row r="6561" spans="1:5" ht="14.25" x14ac:dyDescent="0.2">
      <c r="A6561" s="1" t="e">
        <f>VLOOKUP(E6561,Checklist!$A$2:$C$1007,2,0)</f>
        <v>#N/A</v>
      </c>
      <c r="B6561" s="1" t="e">
        <f>VLOOKUP(E6561,Checklist!$A$2:$C$1007,3,0)</f>
        <v>#N/A</v>
      </c>
      <c r="C6561" s="1" t="str">
        <f>IF(ISNA(VLOOKUP(E6561,Checklist!$A$2:$E$1007,4,FALSE)), "", VLOOKUP(E6561,Checklist!$A$2:$E$1007,4,FALSE) &amp; "")</f>
        <v/>
      </c>
      <c r="D6561" s="1" t="str">
        <f>IF(ISNA(VLOOKUP(E6561,Checklist!$A$2:$E$1007,5,FALSE)), "", VLOOKUP(E6561,Checklist!$A$2:$E$1007,5,FALSE) &amp; "")</f>
        <v/>
      </c>
      <c r="E6561" s="38"/>
    </row>
    <row r="6562" spans="1:5" ht="14.25" x14ac:dyDescent="0.2">
      <c r="A6562" s="1" t="e">
        <f>VLOOKUP(E6562,Checklist!$A$2:$C$1007,2,0)</f>
        <v>#N/A</v>
      </c>
      <c r="B6562" s="1" t="e">
        <f>VLOOKUP(E6562,Checklist!$A$2:$C$1007,3,0)</f>
        <v>#N/A</v>
      </c>
      <c r="C6562" s="1" t="str">
        <f>IF(ISNA(VLOOKUP(E6562,Checklist!$A$2:$E$1007,4,FALSE)), "", VLOOKUP(E6562,Checklist!$A$2:$E$1007,4,FALSE) &amp; "")</f>
        <v/>
      </c>
      <c r="D6562" s="1" t="str">
        <f>IF(ISNA(VLOOKUP(E6562,Checklist!$A$2:$E$1007,5,FALSE)), "", VLOOKUP(E6562,Checklist!$A$2:$E$1007,5,FALSE) &amp; "")</f>
        <v/>
      </c>
      <c r="E6562" s="38"/>
    </row>
    <row r="6563" spans="1:5" ht="14.25" x14ac:dyDescent="0.2">
      <c r="A6563" s="1" t="e">
        <f>VLOOKUP(E6563,Checklist!$A$2:$C$1007,2,0)</f>
        <v>#N/A</v>
      </c>
      <c r="B6563" s="1" t="e">
        <f>VLOOKUP(E6563,Checklist!$A$2:$C$1007,3,0)</f>
        <v>#N/A</v>
      </c>
      <c r="C6563" s="1" t="str">
        <f>IF(ISNA(VLOOKUP(E6563,Checklist!$A$2:$E$1007,4,FALSE)), "", VLOOKUP(E6563,Checklist!$A$2:$E$1007,4,FALSE) &amp; "")</f>
        <v/>
      </c>
      <c r="D6563" s="1" t="str">
        <f>IF(ISNA(VLOOKUP(E6563,Checklist!$A$2:$E$1007,5,FALSE)), "", VLOOKUP(E6563,Checklist!$A$2:$E$1007,5,FALSE) &amp; "")</f>
        <v/>
      </c>
      <c r="E6563" s="38"/>
    </row>
    <row r="6564" spans="1:5" ht="14.25" x14ac:dyDescent="0.2">
      <c r="A6564" s="1" t="e">
        <f>VLOOKUP(E6564,Checklist!$A$2:$C$1007,2,0)</f>
        <v>#N/A</v>
      </c>
      <c r="B6564" s="1" t="e">
        <f>VLOOKUP(E6564,Checklist!$A$2:$C$1007,3,0)</f>
        <v>#N/A</v>
      </c>
      <c r="C6564" s="1" t="str">
        <f>IF(ISNA(VLOOKUP(E6564,Checklist!$A$2:$E$1007,4,FALSE)), "", VLOOKUP(E6564,Checklist!$A$2:$E$1007,4,FALSE) &amp; "")</f>
        <v/>
      </c>
      <c r="D6564" s="1" t="str">
        <f>IF(ISNA(VLOOKUP(E6564,Checklist!$A$2:$E$1007,5,FALSE)), "", VLOOKUP(E6564,Checklist!$A$2:$E$1007,5,FALSE) &amp; "")</f>
        <v/>
      </c>
      <c r="E6564" s="38"/>
    </row>
    <row r="6565" spans="1:5" ht="14.25" x14ac:dyDescent="0.2">
      <c r="A6565" s="1" t="e">
        <f>VLOOKUP(E6565,Checklist!$A$2:$C$1007,2,0)</f>
        <v>#N/A</v>
      </c>
      <c r="B6565" s="1" t="e">
        <f>VLOOKUP(E6565,Checklist!$A$2:$C$1007,3,0)</f>
        <v>#N/A</v>
      </c>
      <c r="C6565" s="1" t="str">
        <f>IF(ISNA(VLOOKUP(E6565,Checklist!$A$2:$E$1007,4,FALSE)), "", VLOOKUP(E6565,Checklist!$A$2:$E$1007,4,FALSE) &amp; "")</f>
        <v/>
      </c>
      <c r="D6565" s="1" t="str">
        <f>IF(ISNA(VLOOKUP(E6565,Checklist!$A$2:$E$1007,5,FALSE)), "", VLOOKUP(E6565,Checklist!$A$2:$E$1007,5,FALSE) &amp; "")</f>
        <v/>
      </c>
      <c r="E6565" s="38"/>
    </row>
    <row r="6566" spans="1:5" ht="14.25" x14ac:dyDescent="0.2">
      <c r="A6566" s="1" t="e">
        <f>VLOOKUP(E6566,Checklist!$A$2:$C$1007,2,0)</f>
        <v>#N/A</v>
      </c>
      <c r="B6566" s="1" t="e">
        <f>VLOOKUP(E6566,Checklist!$A$2:$C$1007,3,0)</f>
        <v>#N/A</v>
      </c>
      <c r="C6566" s="1" t="str">
        <f>IF(ISNA(VLOOKUP(E6566,Checklist!$A$2:$E$1007,4,FALSE)), "", VLOOKUP(E6566,Checklist!$A$2:$E$1007,4,FALSE) &amp; "")</f>
        <v/>
      </c>
      <c r="D6566" s="1" t="str">
        <f>IF(ISNA(VLOOKUP(E6566,Checklist!$A$2:$E$1007,5,FALSE)), "", VLOOKUP(E6566,Checklist!$A$2:$E$1007,5,FALSE) &amp; "")</f>
        <v/>
      </c>
      <c r="E6566" s="38"/>
    </row>
    <row r="6567" spans="1:5" ht="14.25" x14ac:dyDescent="0.2">
      <c r="A6567" s="1" t="e">
        <f>VLOOKUP(E6567,Checklist!$A$2:$C$1007,2,0)</f>
        <v>#N/A</v>
      </c>
      <c r="B6567" s="1" t="e">
        <f>VLOOKUP(E6567,Checklist!$A$2:$C$1007,3,0)</f>
        <v>#N/A</v>
      </c>
      <c r="C6567" s="1" t="str">
        <f>IF(ISNA(VLOOKUP(E6567,Checklist!$A$2:$E$1007,4,FALSE)), "", VLOOKUP(E6567,Checklist!$A$2:$E$1007,4,FALSE) &amp; "")</f>
        <v/>
      </c>
      <c r="D6567" s="1" t="str">
        <f>IF(ISNA(VLOOKUP(E6567,Checklist!$A$2:$E$1007,5,FALSE)), "", VLOOKUP(E6567,Checklist!$A$2:$E$1007,5,FALSE) &amp; "")</f>
        <v/>
      </c>
      <c r="E6567" s="38"/>
    </row>
    <row r="6568" spans="1:5" ht="14.25" x14ac:dyDescent="0.2">
      <c r="A6568" s="1" t="e">
        <f>VLOOKUP(E6568,Checklist!$A$2:$C$1007,2,0)</f>
        <v>#N/A</v>
      </c>
      <c r="B6568" s="1" t="e">
        <f>VLOOKUP(E6568,Checklist!$A$2:$C$1007,3,0)</f>
        <v>#N/A</v>
      </c>
      <c r="C6568" s="1" t="str">
        <f>IF(ISNA(VLOOKUP(E6568,Checklist!$A$2:$E$1007,4,FALSE)), "", VLOOKUP(E6568,Checklist!$A$2:$E$1007,4,FALSE) &amp; "")</f>
        <v/>
      </c>
      <c r="D6568" s="1" t="str">
        <f>IF(ISNA(VLOOKUP(E6568,Checklist!$A$2:$E$1007,5,FALSE)), "", VLOOKUP(E6568,Checklist!$A$2:$E$1007,5,FALSE) &amp; "")</f>
        <v/>
      </c>
      <c r="E6568" s="38"/>
    </row>
    <row r="6569" spans="1:5" ht="14.25" x14ac:dyDescent="0.2">
      <c r="A6569" s="1" t="e">
        <f>VLOOKUP(E6569,Checklist!$A$2:$C$1007,2,0)</f>
        <v>#N/A</v>
      </c>
      <c r="B6569" s="1" t="e">
        <f>VLOOKUP(E6569,Checklist!$A$2:$C$1007,3,0)</f>
        <v>#N/A</v>
      </c>
      <c r="C6569" s="1" t="str">
        <f>IF(ISNA(VLOOKUP(E6569,Checklist!$A$2:$E$1007,4,FALSE)), "", VLOOKUP(E6569,Checklist!$A$2:$E$1007,4,FALSE) &amp; "")</f>
        <v/>
      </c>
      <c r="D6569" s="1" t="str">
        <f>IF(ISNA(VLOOKUP(E6569,Checklist!$A$2:$E$1007,5,FALSE)), "", VLOOKUP(E6569,Checklist!$A$2:$E$1007,5,FALSE) &amp; "")</f>
        <v/>
      </c>
      <c r="E6569" s="38"/>
    </row>
    <row r="6570" spans="1:5" ht="14.25" x14ac:dyDescent="0.2">
      <c r="A6570" s="1" t="e">
        <f>VLOOKUP(E6570,Checklist!$A$2:$C$1007,2,0)</f>
        <v>#N/A</v>
      </c>
      <c r="B6570" s="1" t="e">
        <f>VLOOKUP(E6570,Checklist!$A$2:$C$1007,3,0)</f>
        <v>#N/A</v>
      </c>
      <c r="C6570" s="1" t="str">
        <f>IF(ISNA(VLOOKUP(E6570,Checklist!$A$2:$E$1007,4,FALSE)), "", VLOOKUP(E6570,Checklist!$A$2:$E$1007,4,FALSE) &amp; "")</f>
        <v/>
      </c>
      <c r="D6570" s="1" t="str">
        <f>IF(ISNA(VLOOKUP(E6570,Checklist!$A$2:$E$1007,5,FALSE)), "", VLOOKUP(E6570,Checklist!$A$2:$E$1007,5,FALSE) &amp; "")</f>
        <v/>
      </c>
      <c r="E6570" s="38"/>
    </row>
    <row r="6571" spans="1:5" ht="14.25" x14ac:dyDescent="0.2">
      <c r="A6571" s="1" t="e">
        <f>VLOOKUP(E6571,Checklist!$A$2:$C$1007,2,0)</f>
        <v>#N/A</v>
      </c>
      <c r="B6571" s="1" t="e">
        <f>VLOOKUP(E6571,Checklist!$A$2:$C$1007,3,0)</f>
        <v>#N/A</v>
      </c>
      <c r="C6571" s="1" t="str">
        <f>IF(ISNA(VLOOKUP(E6571,Checklist!$A$2:$E$1007,4,FALSE)), "", VLOOKUP(E6571,Checklist!$A$2:$E$1007,4,FALSE) &amp; "")</f>
        <v/>
      </c>
      <c r="D6571" s="1" t="str">
        <f>IF(ISNA(VLOOKUP(E6571,Checklist!$A$2:$E$1007,5,FALSE)), "", VLOOKUP(E6571,Checklist!$A$2:$E$1007,5,FALSE) &amp; "")</f>
        <v/>
      </c>
      <c r="E6571" s="38"/>
    </row>
    <row r="6572" spans="1:5" ht="14.25" x14ac:dyDescent="0.2">
      <c r="A6572" s="1" t="e">
        <f>VLOOKUP(E6572,Checklist!$A$2:$C$1007,2,0)</f>
        <v>#N/A</v>
      </c>
      <c r="B6572" s="1" t="e">
        <f>VLOOKUP(E6572,Checklist!$A$2:$C$1007,3,0)</f>
        <v>#N/A</v>
      </c>
      <c r="C6572" s="1" t="str">
        <f>IF(ISNA(VLOOKUP(E6572,Checklist!$A$2:$E$1007,4,FALSE)), "", VLOOKUP(E6572,Checklist!$A$2:$E$1007,4,FALSE) &amp; "")</f>
        <v/>
      </c>
      <c r="D6572" s="1" t="str">
        <f>IF(ISNA(VLOOKUP(E6572,Checklist!$A$2:$E$1007,5,FALSE)), "", VLOOKUP(E6572,Checklist!$A$2:$E$1007,5,FALSE) &amp; "")</f>
        <v/>
      </c>
      <c r="E6572" s="38"/>
    </row>
    <row r="6573" spans="1:5" ht="14.25" x14ac:dyDescent="0.2">
      <c r="A6573" s="1" t="e">
        <f>VLOOKUP(E6573,Checklist!$A$2:$C$1007,2,0)</f>
        <v>#N/A</v>
      </c>
      <c r="B6573" s="1" t="e">
        <f>VLOOKUP(E6573,Checklist!$A$2:$C$1007,3,0)</f>
        <v>#N/A</v>
      </c>
      <c r="C6573" s="1" t="str">
        <f>IF(ISNA(VLOOKUP(E6573,Checklist!$A$2:$E$1007,4,FALSE)), "", VLOOKUP(E6573,Checklist!$A$2:$E$1007,4,FALSE) &amp; "")</f>
        <v/>
      </c>
      <c r="D6573" s="1" t="str">
        <f>IF(ISNA(VLOOKUP(E6573,Checklist!$A$2:$E$1007,5,FALSE)), "", VLOOKUP(E6573,Checklist!$A$2:$E$1007,5,FALSE) &amp; "")</f>
        <v/>
      </c>
      <c r="E6573" s="38"/>
    </row>
    <row r="6574" spans="1:5" ht="14.25" x14ac:dyDescent="0.2">
      <c r="A6574" s="1" t="e">
        <f>VLOOKUP(E6574,Checklist!$A$2:$C$1007,2,0)</f>
        <v>#N/A</v>
      </c>
      <c r="B6574" s="1" t="e">
        <f>VLOOKUP(E6574,Checklist!$A$2:$C$1007,3,0)</f>
        <v>#N/A</v>
      </c>
      <c r="C6574" s="1" t="str">
        <f>IF(ISNA(VLOOKUP(E6574,Checklist!$A$2:$E$1007,4,FALSE)), "", VLOOKUP(E6574,Checklist!$A$2:$E$1007,4,FALSE) &amp; "")</f>
        <v/>
      </c>
      <c r="D6574" s="1" t="str">
        <f>IF(ISNA(VLOOKUP(E6574,Checklist!$A$2:$E$1007,5,FALSE)), "", VLOOKUP(E6574,Checklist!$A$2:$E$1007,5,FALSE) &amp; "")</f>
        <v/>
      </c>
      <c r="E6574" s="38"/>
    </row>
    <row r="6575" spans="1:5" ht="14.25" x14ac:dyDescent="0.2">
      <c r="A6575" s="1" t="e">
        <f>VLOOKUP(E6575,Checklist!$A$2:$C$1007,2,0)</f>
        <v>#N/A</v>
      </c>
      <c r="B6575" s="1" t="e">
        <f>VLOOKUP(E6575,Checklist!$A$2:$C$1007,3,0)</f>
        <v>#N/A</v>
      </c>
      <c r="C6575" s="1" t="str">
        <f>IF(ISNA(VLOOKUP(E6575,Checklist!$A$2:$E$1007,4,FALSE)), "", VLOOKUP(E6575,Checklist!$A$2:$E$1007,4,FALSE) &amp; "")</f>
        <v/>
      </c>
      <c r="D6575" s="1" t="str">
        <f>IF(ISNA(VLOOKUP(E6575,Checklist!$A$2:$E$1007,5,FALSE)), "", VLOOKUP(E6575,Checklist!$A$2:$E$1007,5,FALSE) &amp; "")</f>
        <v/>
      </c>
      <c r="E6575" s="38"/>
    </row>
    <row r="6576" spans="1:5" ht="14.25" x14ac:dyDescent="0.2">
      <c r="A6576" s="1" t="e">
        <f>VLOOKUP(E6576,Checklist!$A$2:$C$1007,2,0)</f>
        <v>#N/A</v>
      </c>
      <c r="B6576" s="1" t="e">
        <f>VLOOKUP(E6576,Checklist!$A$2:$C$1007,3,0)</f>
        <v>#N/A</v>
      </c>
      <c r="C6576" s="1" t="str">
        <f>IF(ISNA(VLOOKUP(E6576,Checklist!$A$2:$E$1007,4,FALSE)), "", VLOOKUP(E6576,Checklist!$A$2:$E$1007,4,FALSE) &amp; "")</f>
        <v/>
      </c>
      <c r="D6576" s="1" t="str">
        <f>IF(ISNA(VLOOKUP(E6576,Checklist!$A$2:$E$1007,5,FALSE)), "", VLOOKUP(E6576,Checklist!$A$2:$E$1007,5,FALSE) &amp; "")</f>
        <v/>
      </c>
      <c r="E6576" s="38"/>
    </row>
    <row r="6577" spans="1:5" ht="14.25" x14ac:dyDescent="0.2">
      <c r="A6577" s="1" t="e">
        <f>VLOOKUP(E6577,Checklist!$A$2:$C$1007,2,0)</f>
        <v>#N/A</v>
      </c>
      <c r="B6577" s="1" t="e">
        <f>VLOOKUP(E6577,Checklist!$A$2:$C$1007,3,0)</f>
        <v>#N/A</v>
      </c>
      <c r="C6577" s="1" t="str">
        <f>IF(ISNA(VLOOKUP(E6577,Checklist!$A$2:$E$1007,4,FALSE)), "", VLOOKUP(E6577,Checklist!$A$2:$E$1007,4,FALSE) &amp; "")</f>
        <v/>
      </c>
      <c r="D6577" s="1" t="str">
        <f>IF(ISNA(VLOOKUP(E6577,Checklist!$A$2:$E$1007,5,FALSE)), "", VLOOKUP(E6577,Checklist!$A$2:$E$1007,5,FALSE) &amp; "")</f>
        <v/>
      </c>
      <c r="E6577" s="38"/>
    </row>
    <row r="6578" spans="1:5" ht="14.25" x14ac:dyDescent="0.2">
      <c r="A6578" s="1" t="e">
        <f>VLOOKUP(E6578,Checklist!$A$2:$C$1007,2,0)</f>
        <v>#N/A</v>
      </c>
      <c r="B6578" s="1" t="e">
        <f>VLOOKUP(E6578,Checklist!$A$2:$C$1007,3,0)</f>
        <v>#N/A</v>
      </c>
      <c r="C6578" s="1" t="str">
        <f>IF(ISNA(VLOOKUP(E6578,Checklist!$A$2:$E$1007,4,FALSE)), "", VLOOKUP(E6578,Checklist!$A$2:$E$1007,4,FALSE) &amp; "")</f>
        <v/>
      </c>
      <c r="D6578" s="1" t="str">
        <f>IF(ISNA(VLOOKUP(E6578,Checklist!$A$2:$E$1007,5,FALSE)), "", VLOOKUP(E6578,Checklist!$A$2:$E$1007,5,FALSE) &amp; "")</f>
        <v/>
      </c>
      <c r="E6578" s="38"/>
    </row>
    <row r="6579" spans="1:5" ht="14.25" x14ac:dyDescent="0.2">
      <c r="A6579" s="1" t="e">
        <f>VLOOKUP(E6579,Checklist!$A$2:$C$1007,2,0)</f>
        <v>#N/A</v>
      </c>
      <c r="B6579" s="1" t="e">
        <f>VLOOKUP(E6579,Checklist!$A$2:$C$1007,3,0)</f>
        <v>#N/A</v>
      </c>
      <c r="C6579" s="1" t="str">
        <f>IF(ISNA(VLOOKUP(E6579,Checklist!$A$2:$E$1007,4,FALSE)), "", VLOOKUP(E6579,Checklist!$A$2:$E$1007,4,FALSE) &amp; "")</f>
        <v/>
      </c>
      <c r="D6579" s="1" t="str">
        <f>IF(ISNA(VLOOKUP(E6579,Checklist!$A$2:$E$1007,5,FALSE)), "", VLOOKUP(E6579,Checklist!$A$2:$E$1007,5,FALSE) &amp; "")</f>
        <v/>
      </c>
      <c r="E6579" s="38"/>
    </row>
    <row r="6580" spans="1:5" ht="14.25" x14ac:dyDescent="0.2">
      <c r="A6580" s="1" t="e">
        <f>VLOOKUP(E6580,Checklist!$A$2:$C$1007,2,0)</f>
        <v>#N/A</v>
      </c>
      <c r="B6580" s="1" t="e">
        <f>VLOOKUP(E6580,Checklist!$A$2:$C$1007,3,0)</f>
        <v>#N/A</v>
      </c>
      <c r="C6580" s="1" t="str">
        <f>IF(ISNA(VLOOKUP(E6580,Checklist!$A$2:$E$1007,4,FALSE)), "", VLOOKUP(E6580,Checklist!$A$2:$E$1007,4,FALSE) &amp; "")</f>
        <v/>
      </c>
      <c r="D6580" s="1" t="str">
        <f>IF(ISNA(VLOOKUP(E6580,Checklist!$A$2:$E$1007,5,FALSE)), "", VLOOKUP(E6580,Checklist!$A$2:$E$1007,5,FALSE) &amp; "")</f>
        <v/>
      </c>
      <c r="E6580" s="38"/>
    </row>
    <row r="6581" spans="1:5" ht="14.25" x14ac:dyDescent="0.2">
      <c r="A6581" s="1" t="e">
        <f>VLOOKUP(E6581,Checklist!$A$2:$C$1007,2,0)</f>
        <v>#N/A</v>
      </c>
      <c r="B6581" s="1" t="e">
        <f>VLOOKUP(E6581,Checklist!$A$2:$C$1007,3,0)</f>
        <v>#N/A</v>
      </c>
      <c r="C6581" s="1" t="str">
        <f>IF(ISNA(VLOOKUP(E6581,Checklist!$A$2:$E$1007,4,FALSE)), "", VLOOKUP(E6581,Checklist!$A$2:$E$1007,4,FALSE) &amp; "")</f>
        <v/>
      </c>
      <c r="D6581" s="1" t="str">
        <f>IF(ISNA(VLOOKUP(E6581,Checklist!$A$2:$E$1007,5,FALSE)), "", VLOOKUP(E6581,Checklist!$A$2:$E$1007,5,FALSE) &amp; "")</f>
        <v/>
      </c>
      <c r="E6581" s="38"/>
    </row>
    <row r="6582" spans="1:5" ht="14.25" x14ac:dyDescent="0.2">
      <c r="A6582" s="1" t="e">
        <f>VLOOKUP(E6582,Checklist!$A$2:$C$1007,2,0)</f>
        <v>#N/A</v>
      </c>
      <c r="B6582" s="1" t="e">
        <f>VLOOKUP(E6582,Checklist!$A$2:$C$1007,3,0)</f>
        <v>#N/A</v>
      </c>
      <c r="C6582" s="1" t="str">
        <f>IF(ISNA(VLOOKUP(E6582,Checklist!$A$2:$E$1007,4,FALSE)), "", VLOOKUP(E6582,Checklist!$A$2:$E$1007,4,FALSE) &amp; "")</f>
        <v/>
      </c>
      <c r="D6582" s="1" t="str">
        <f>IF(ISNA(VLOOKUP(E6582,Checklist!$A$2:$E$1007,5,FALSE)), "", VLOOKUP(E6582,Checklist!$A$2:$E$1007,5,FALSE) &amp; "")</f>
        <v/>
      </c>
      <c r="E6582" s="38"/>
    </row>
    <row r="6583" spans="1:5" ht="14.25" x14ac:dyDescent="0.2">
      <c r="A6583" s="1" t="e">
        <f>VLOOKUP(E6583,Checklist!$A$2:$C$1007,2,0)</f>
        <v>#N/A</v>
      </c>
      <c r="B6583" s="1" t="e">
        <f>VLOOKUP(E6583,Checklist!$A$2:$C$1007,3,0)</f>
        <v>#N/A</v>
      </c>
      <c r="C6583" s="1" t="str">
        <f>IF(ISNA(VLOOKUP(E6583,Checklist!$A$2:$E$1007,4,FALSE)), "", VLOOKUP(E6583,Checklist!$A$2:$E$1007,4,FALSE) &amp; "")</f>
        <v/>
      </c>
      <c r="D6583" s="1" t="str">
        <f>IF(ISNA(VLOOKUP(E6583,Checklist!$A$2:$E$1007,5,FALSE)), "", VLOOKUP(E6583,Checklist!$A$2:$E$1007,5,FALSE) &amp; "")</f>
        <v/>
      </c>
      <c r="E6583" s="38"/>
    </row>
    <row r="6584" spans="1:5" ht="14.25" x14ac:dyDescent="0.2">
      <c r="A6584" s="1" t="e">
        <f>VLOOKUP(E6584,Checklist!$A$2:$C$1007,2,0)</f>
        <v>#N/A</v>
      </c>
      <c r="B6584" s="1" t="e">
        <f>VLOOKUP(E6584,Checklist!$A$2:$C$1007,3,0)</f>
        <v>#N/A</v>
      </c>
      <c r="C6584" s="1" t="str">
        <f>IF(ISNA(VLOOKUP(E6584,Checklist!$A$2:$E$1007,4,FALSE)), "", VLOOKUP(E6584,Checklist!$A$2:$E$1007,4,FALSE) &amp; "")</f>
        <v/>
      </c>
      <c r="D6584" s="1" t="str">
        <f>IF(ISNA(VLOOKUP(E6584,Checklist!$A$2:$E$1007,5,FALSE)), "", VLOOKUP(E6584,Checklist!$A$2:$E$1007,5,FALSE) &amp; "")</f>
        <v/>
      </c>
      <c r="E6584" s="38"/>
    </row>
    <row r="6585" spans="1:5" ht="14.25" x14ac:dyDescent="0.2">
      <c r="A6585" s="1" t="e">
        <f>VLOOKUP(E6585,Checklist!$A$2:$C$1007,2,0)</f>
        <v>#N/A</v>
      </c>
      <c r="B6585" s="1" t="e">
        <f>VLOOKUP(E6585,Checklist!$A$2:$C$1007,3,0)</f>
        <v>#N/A</v>
      </c>
      <c r="C6585" s="1" t="str">
        <f>IF(ISNA(VLOOKUP(E6585,Checklist!$A$2:$E$1007,4,FALSE)), "", VLOOKUP(E6585,Checklist!$A$2:$E$1007,4,FALSE) &amp; "")</f>
        <v/>
      </c>
      <c r="D6585" s="1" t="str">
        <f>IF(ISNA(VLOOKUP(E6585,Checklist!$A$2:$E$1007,5,FALSE)), "", VLOOKUP(E6585,Checklist!$A$2:$E$1007,5,FALSE) &amp; "")</f>
        <v/>
      </c>
      <c r="E6585" s="38"/>
    </row>
    <row r="6586" spans="1:5" ht="14.25" x14ac:dyDescent="0.2">
      <c r="A6586" s="1" t="e">
        <f>VLOOKUP(E6586,Checklist!$A$2:$C$1007,2,0)</f>
        <v>#N/A</v>
      </c>
      <c r="B6586" s="1" t="e">
        <f>VLOOKUP(E6586,Checklist!$A$2:$C$1007,3,0)</f>
        <v>#N/A</v>
      </c>
      <c r="C6586" s="1" t="str">
        <f>IF(ISNA(VLOOKUP(E6586,Checklist!$A$2:$E$1007,4,FALSE)), "", VLOOKUP(E6586,Checklist!$A$2:$E$1007,4,FALSE) &amp; "")</f>
        <v/>
      </c>
      <c r="D6586" s="1" t="str">
        <f>IF(ISNA(VLOOKUP(E6586,Checklist!$A$2:$E$1007,5,FALSE)), "", VLOOKUP(E6586,Checklist!$A$2:$E$1007,5,FALSE) &amp; "")</f>
        <v/>
      </c>
      <c r="E6586" s="38"/>
    </row>
    <row r="6587" spans="1:5" ht="14.25" x14ac:dyDescent="0.2">
      <c r="A6587" s="1" t="e">
        <f>VLOOKUP(E6587,Checklist!$A$2:$C$1007,2,0)</f>
        <v>#N/A</v>
      </c>
      <c r="B6587" s="1" t="e">
        <f>VLOOKUP(E6587,Checklist!$A$2:$C$1007,3,0)</f>
        <v>#N/A</v>
      </c>
      <c r="C6587" s="1" t="str">
        <f>IF(ISNA(VLOOKUP(E6587,Checklist!$A$2:$E$1007,4,FALSE)), "", VLOOKUP(E6587,Checklist!$A$2:$E$1007,4,FALSE) &amp; "")</f>
        <v/>
      </c>
      <c r="D6587" s="1" t="str">
        <f>IF(ISNA(VLOOKUP(E6587,Checklist!$A$2:$E$1007,5,FALSE)), "", VLOOKUP(E6587,Checklist!$A$2:$E$1007,5,FALSE) &amp; "")</f>
        <v/>
      </c>
      <c r="E6587" s="38"/>
    </row>
    <row r="6588" spans="1:5" ht="14.25" x14ac:dyDescent="0.2">
      <c r="A6588" s="1" t="e">
        <f>VLOOKUP(E6588,Checklist!$A$2:$C$1007,2,0)</f>
        <v>#N/A</v>
      </c>
      <c r="B6588" s="1" t="e">
        <f>VLOOKUP(E6588,Checklist!$A$2:$C$1007,3,0)</f>
        <v>#N/A</v>
      </c>
      <c r="C6588" s="1" t="str">
        <f>IF(ISNA(VLOOKUP(E6588,Checklist!$A$2:$E$1007,4,FALSE)), "", VLOOKUP(E6588,Checklist!$A$2:$E$1007,4,FALSE) &amp; "")</f>
        <v/>
      </c>
      <c r="D6588" s="1" t="str">
        <f>IF(ISNA(VLOOKUP(E6588,Checklist!$A$2:$E$1007,5,FALSE)), "", VLOOKUP(E6588,Checklist!$A$2:$E$1007,5,FALSE) &amp; "")</f>
        <v/>
      </c>
      <c r="E6588" s="38"/>
    </row>
    <row r="6589" spans="1:5" ht="14.25" x14ac:dyDescent="0.2">
      <c r="A6589" s="1" t="e">
        <f>VLOOKUP(E6589,Checklist!$A$2:$C$1007,2,0)</f>
        <v>#N/A</v>
      </c>
      <c r="B6589" s="1" t="e">
        <f>VLOOKUP(E6589,Checklist!$A$2:$C$1007,3,0)</f>
        <v>#N/A</v>
      </c>
      <c r="C6589" s="1" t="str">
        <f>IF(ISNA(VLOOKUP(E6589,Checklist!$A$2:$E$1007,4,FALSE)), "", VLOOKUP(E6589,Checklist!$A$2:$E$1007,4,FALSE) &amp; "")</f>
        <v/>
      </c>
      <c r="D6589" s="1" t="str">
        <f>IF(ISNA(VLOOKUP(E6589,Checklist!$A$2:$E$1007,5,FALSE)), "", VLOOKUP(E6589,Checklist!$A$2:$E$1007,5,FALSE) &amp; "")</f>
        <v/>
      </c>
      <c r="E6589" s="38"/>
    </row>
    <row r="6590" spans="1:5" ht="14.25" x14ac:dyDescent="0.2">
      <c r="A6590" s="1" t="e">
        <f>VLOOKUP(E6590,Checklist!$A$2:$C$1007,2,0)</f>
        <v>#N/A</v>
      </c>
      <c r="B6590" s="1" t="e">
        <f>VLOOKUP(E6590,Checklist!$A$2:$C$1007,3,0)</f>
        <v>#N/A</v>
      </c>
      <c r="C6590" s="1" t="str">
        <f>IF(ISNA(VLOOKUP(E6590,Checklist!$A$2:$E$1007,4,FALSE)), "", VLOOKUP(E6590,Checklist!$A$2:$E$1007,4,FALSE) &amp; "")</f>
        <v/>
      </c>
      <c r="D6590" s="1" t="str">
        <f>IF(ISNA(VLOOKUP(E6590,Checklist!$A$2:$E$1007,5,FALSE)), "", VLOOKUP(E6590,Checklist!$A$2:$E$1007,5,FALSE) &amp; "")</f>
        <v/>
      </c>
      <c r="E6590" s="38"/>
    </row>
    <row r="6591" spans="1:5" ht="14.25" x14ac:dyDescent="0.2">
      <c r="A6591" s="1" t="e">
        <f>VLOOKUP(E6591,Checklist!$A$2:$C$1007,2,0)</f>
        <v>#N/A</v>
      </c>
      <c r="B6591" s="1" t="e">
        <f>VLOOKUP(E6591,Checklist!$A$2:$C$1007,3,0)</f>
        <v>#N/A</v>
      </c>
      <c r="C6591" s="1" t="str">
        <f>IF(ISNA(VLOOKUP(E6591,Checklist!$A$2:$E$1007,4,FALSE)), "", VLOOKUP(E6591,Checklist!$A$2:$E$1007,4,FALSE) &amp; "")</f>
        <v/>
      </c>
      <c r="D6591" s="1" t="str">
        <f>IF(ISNA(VLOOKUP(E6591,Checklist!$A$2:$E$1007,5,FALSE)), "", VLOOKUP(E6591,Checklist!$A$2:$E$1007,5,FALSE) &amp; "")</f>
        <v/>
      </c>
      <c r="E6591" s="38"/>
    </row>
    <row r="6592" spans="1:5" ht="14.25" x14ac:dyDescent="0.2">
      <c r="A6592" s="1" t="e">
        <f>VLOOKUP(E6592,Checklist!$A$2:$C$1007,2,0)</f>
        <v>#N/A</v>
      </c>
      <c r="B6592" s="1" t="e">
        <f>VLOOKUP(E6592,Checklist!$A$2:$C$1007,3,0)</f>
        <v>#N/A</v>
      </c>
      <c r="C6592" s="1" t="str">
        <f>IF(ISNA(VLOOKUP(E6592,Checklist!$A$2:$E$1007,4,FALSE)), "", VLOOKUP(E6592,Checklist!$A$2:$E$1007,4,FALSE) &amp; "")</f>
        <v/>
      </c>
      <c r="D6592" s="1" t="str">
        <f>IF(ISNA(VLOOKUP(E6592,Checklist!$A$2:$E$1007,5,FALSE)), "", VLOOKUP(E6592,Checklist!$A$2:$E$1007,5,FALSE) &amp; "")</f>
        <v/>
      </c>
      <c r="E6592" s="38"/>
    </row>
    <row r="6593" spans="1:5" ht="14.25" x14ac:dyDescent="0.2">
      <c r="A6593" s="1" t="e">
        <f>VLOOKUP(E6593,Checklist!$A$2:$C$1007,2,0)</f>
        <v>#N/A</v>
      </c>
      <c r="B6593" s="1" t="e">
        <f>VLOOKUP(E6593,Checklist!$A$2:$C$1007,3,0)</f>
        <v>#N/A</v>
      </c>
      <c r="C6593" s="1" t="str">
        <f>IF(ISNA(VLOOKUP(E6593,Checklist!$A$2:$E$1007,4,FALSE)), "", VLOOKUP(E6593,Checklist!$A$2:$E$1007,4,FALSE) &amp; "")</f>
        <v/>
      </c>
      <c r="D6593" s="1" t="str">
        <f>IF(ISNA(VLOOKUP(E6593,Checklist!$A$2:$E$1007,5,FALSE)), "", VLOOKUP(E6593,Checklist!$A$2:$E$1007,5,FALSE) &amp; "")</f>
        <v/>
      </c>
      <c r="E6593" s="38"/>
    </row>
    <row r="6594" spans="1:5" ht="14.25" x14ac:dyDescent="0.2">
      <c r="A6594" s="1" t="e">
        <f>VLOOKUP(E6594,Checklist!$A$2:$C$1007,2,0)</f>
        <v>#N/A</v>
      </c>
      <c r="B6594" s="1" t="e">
        <f>VLOOKUP(E6594,Checklist!$A$2:$C$1007,3,0)</f>
        <v>#N/A</v>
      </c>
      <c r="C6594" s="1" t="str">
        <f>IF(ISNA(VLOOKUP(E6594,Checklist!$A$2:$E$1007,4,FALSE)), "", VLOOKUP(E6594,Checklist!$A$2:$E$1007,4,FALSE) &amp; "")</f>
        <v/>
      </c>
      <c r="D6594" s="1" t="str">
        <f>IF(ISNA(VLOOKUP(E6594,Checklist!$A$2:$E$1007,5,FALSE)), "", VLOOKUP(E6594,Checklist!$A$2:$E$1007,5,FALSE) &amp; "")</f>
        <v/>
      </c>
      <c r="E6594" s="38"/>
    </row>
    <row r="6595" spans="1:5" ht="14.25" x14ac:dyDescent="0.2">
      <c r="A6595" s="1" t="e">
        <f>VLOOKUP(E6595,Checklist!$A$2:$C$1007,2,0)</f>
        <v>#N/A</v>
      </c>
      <c r="B6595" s="1" t="e">
        <f>VLOOKUP(E6595,Checklist!$A$2:$C$1007,3,0)</f>
        <v>#N/A</v>
      </c>
      <c r="C6595" s="1" t="str">
        <f>IF(ISNA(VLOOKUP(E6595,Checklist!$A$2:$E$1007,4,FALSE)), "", VLOOKUP(E6595,Checklist!$A$2:$E$1007,4,FALSE) &amp; "")</f>
        <v/>
      </c>
      <c r="D6595" s="1" t="str">
        <f>IF(ISNA(VLOOKUP(E6595,Checklist!$A$2:$E$1007,5,FALSE)), "", VLOOKUP(E6595,Checklist!$A$2:$E$1007,5,FALSE) &amp; "")</f>
        <v/>
      </c>
      <c r="E6595" s="38"/>
    </row>
    <row r="6596" spans="1:5" ht="14.25" x14ac:dyDescent="0.2">
      <c r="A6596" s="1" t="e">
        <f>VLOOKUP(E6596,Checklist!$A$2:$C$1007,2,0)</f>
        <v>#N/A</v>
      </c>
      <c r="B6596" s="1" t="e">
        <f>VLOOKUP(E6596,Checklist!$A$2:$C$1007,3,0)</f>
        <v>#N/A</v>
      </c>
      <c r="C6596" s="1" t="str">
        <f>IF(ISNA(VLOOKUP(E6596,Checklist!$A$2:$E$1007,4,FALSE)), "", VLOOKUP(E6596,Checklist!$A$2:$E$1007,4,FALSE) &amp; "")</f>
        <v/>
      </c>
      <c r="D6596" s="1" t="str">
        <f>IF(ISNA(VLOOKUP(E6596,Checklist!$A$2:$E$1007,5,FALSE)), "", VLOOKUP(E6596,Checklist!$A$2:$E$1007,5,FALSE) &amp; "")</f>
        <v/>
      </c>
      <c r="E6596" s="38"/>
    </row>
    <row r="6597" spans="1:5" ht="14.25" x14ac:dyDescent="0.2">
      <c r="A6597" s="1" t="e">
        <f>VLOOKUP(E6597,Checklist!$A$2:$C$1007,2,0)</f>
        <v>#N/A</v>
      </c>
      <c r="B6597" s="1" t="e">
        <f>VLOOKUP(E6597,Checklist!$A$2:$C$1007,3,0)</f>
        <v>#N/A</v>
      </c>
      <c r="C6597" s="1" t="str">
        <f>IF(ISNA(VLOOKUP(E6597,Checklist!$A$2:$E$1007,4,FALSE)), "", VLOOKUP(E6597,Checklist!$A$2:$E$1007,4,FALSE) &amp; "")</f>
        <v/>
      </c>
      <c r="D6597" s="1" t="str">
        <f>IF(ISNA(VLOOKUP(E6597,Checklist!$A$2:$E$1007,5,FALSE)), "", VLOOKUP(E6597,Checklist!$A$2:$E$1007,5,FALSE) &amp; "")</f>
        <v/>
      </c>
      <c r="E6597" s="38"/>
    </row>
    <row r="6598" spans="1:5" ht="14.25" x14ac:dyDescent="0.2">
      <c r="A6598" s="1" t="e">
        <f>VLOOKUP(E6598,Checklist!$A$2:$C$1007,2,0)</f>
        <v>#N/A</v>
      </c>
      <c r="B6598" s="1" t="e">
        <f>VLOOKUP(E6598,Checklist!$A$2:$C$1007,3,0)</f>
        <v>#N/A</v>
      </c>
      <c r="C6598" s="1" t="str">
        <f>IF(ISNA(VLOOKUP(E6598,Checklist!$A$2:$E$1007,4,FALSE)), "", VLOOKUP(E6598,Checklist!$A$2:$E$1007,4,FALSE) &amp; "")</f>
        <v/>
      </c>
      <c r="D6598" s="1" t="str">
        <f>IF(ISNA(VLOOKUP(E6598,Checklist!$A$2:$E$1007,5,FALSE)), "", VLOOKUP(E6598,Checklist!$A$2:$E$1007,5,FALSE) &amp; "")</f>
        <v/>
      </c>
      <c r="E6598" s="38"/>
    </row>
    <row r="6599" spans="1:5" ht="14.25" x14ac:dyDescent="0.2">
      <c r="A6599" s="1" t="e">
        <f>VLOOKUP(E6599,Checklist!$A$2:$C$1007,2,0)</f>
        <v>#N/A</v>
      </c>
      <c r="B6599" s="1" t="e">
        <f>VLOOKUP(E6599,Checklist!$A$2:$C$1007,3,0)</f>
        <v>#N/A</v>
      </c>
      <c r="C6599" s="1" t="str">
        <f>IF(ISNA(VLOOKUP(E6599,Checklist!$A$2:$E$1007,4,FALSE)), "", VLOOKUP(E6599,Checklist!$A$2:$E$1007,4,FALSE) &amp; "")</f>
        <v/>
      </c>
      <c r="D6599" s="1" t="str">
        <f>IF(ISNA(VLOOKUP(E6599,Checklist!$A$2:$E$1007,5,FALSE)), "", VLOOKUP(E6599,Checklist!$A$2:$E$1007,5,FALSE) &amp; "")</f>
        <v/>
      </c>
      <c r="E6599" s="38"/>
    </row>
    <row r="6600" spans="1:5" ht="14.25" x14ac:dyDescent="0.2">
      <c r="A6600" s="1" t="e">
        <f>VLOOKUP(E6600,Checklist!$A$2:$C$1007,2,0)</f>
        <v>#N/A</v>
      </c>
      <c r="B6600" s="1" t="e">
        <f>VLOOKUP(E6600,Checklist!$A$2:$C$1007,3,0)</f>
        <v>#N/A</v>
      </c>
      <c r="C6600" s="1" t="str">
        <f>IF(ISNA(VLOOKUP(E6600,Checklist!$A$2:$E$1007,4,FALSE)), "", VLOOKUP(E6600,Checklist!$A$2:$E$1007,4,FALSE) &amp; "")</f>
        <v/>
      </c>
      <c r="D6600" s="1" t="str">
        <f>IF(ISNA(VLOOKUP(E6600,Checklist!$A$2:$E$1007,5,FALSE)), "", VLOOKUP(E6600,Checklist!$A$2:$E$1007,5,FALSE) &amp; "")</f>
        <v/>
      </c>
      <c r="E6600" s="38"/>
    </row>
    <row r="6601" spans="1:5" ht="14.25" x14ac:dyDescent="0.2">
      <c r="A6601" s="1" t="e">
        <f>VLOOKUP(E6601,Checklist!$A$2:$C$1007,2,0)</f>
        <v>#N/A</v>
      </c>
      <c r="B6601" s="1" t="e">
        <f>VLOOKUP(E6601,Checklist!$A$2:$C$1007,3,0)</f>
        <v>#N/A</v>
      </c>
      <c r="C6601" s="1" t="str">
        <f>IF(ISNA(VLOOKUP(E6601,Checklist!$A$2:$E$1007,4,FALSE)), "", VLOOKUP(E6601,Checklist!$A$2:$E$1007,4,FALSE) &amp; "")</f>
        <v/>
      </c>
      <c r="D6601" s="1" t="str">
        <f>IF(ISNA(VLOOKUP(E6601,Checklist!$A$2:$E$1007,5,FALSE)), "", VLOOKUP(E6601,Checklist!$A$2:$E$1007,5,FALSE) &amp; "")</f>
        <v/>
      </c>
      <c r="E6601" s="38"/>
    </row>
    <row r="6602" spans="1:5" ht="14.25" x14ac:dyDescent="0.2">
      <c r="A6602" s="1" t="e">
        <f>VLOOKUP(E6602,Checklist!$A$2:$C$1007,2,0)</f>
        <v>#N/A</v>
      </c>
      <c r="B6602" s="1" t="e">
        <f>VLOOKUP(E6602,Checklist!$A$2:$C$1007,3,0)</f>
        <v>#N/A</v>
      </c>
      <c r="C6602" s="1" t="str">
        <f>IF(ISNA(VLOOKUP(E6602,Checklist!$A$2:$E$1007,4,FALSE)), "", VLOOKUP(E6602,Checklist!$A$2:$E$1007,4,FALSE) &amp; "")</f>
        <v/>
      </c>
      <c r="D6602" s="1" t="str">
        <f>IF(ISNA(VLOOKUP(E6602,Checklist!$A$2:$E$1007,5,FALSE)), "", VLOOKUP(E6602,Checklist!$A$2:$E$1007,5,FALSE) &amp; "")</f>
        <v/>
      </c>
      <c r="E6602" s="38"/>
    </row>
    <row r="6603" spans="1:5" ht="14.25" x14ac:dyDescent="0.2">
      <c r="A6603" s="1" t="e">
        <f>VLOOKUP(E6603,Checklist!$A$2:$C$1007,2,0)</f>
        <v>#N/A</v>
      </c>
      <c r="B6603" s="1" t="e">
        <f>VLOOKUP(E6603,Checklist!$A$2:$C$1007,3,0)</f>
        <v>#N/A</v>
      </c>
      <c r="C6603" s="1" t="str">
        <f>IF(ISNA(VLOOKUP(E6603,Checklist!$A$2:$E$1007,4,FALSE)), "", VLOOKUP(E6603,Checklist!$A$2:$E$1007,4,FALSE) &amp; "")</f>
        <v/>
      </c>
      <c r="D6603" s="1" t="str">
        <f>IF(ISNA(VLOOKUP(E6603,Checklist!$A$2:$E$1007,5,FALSE)), "", VLOOKUP(E6603,Checklist!$A$2:$E$1007,5,FALSE) &amp; "")</f>
        <v/>
      </c>
      <c r="E6603" s="38"/>
    </row>
    <row r="6604" spans="1:5" ht="14.25" x14ac:dyDescent="0.2">
      <c r="A6604" s="1" t="e">
        <f>VLOOKUP(E6604,Checklist!$A$2:$C$1007,2,0)</f>
        <v>#N/A</v>
      </c>
      <c r="B6604" s="1" t="e">
        <f>VLOOKUP(E6604,Checklist!$A$2:$C$1007,3,0)</f>
        <v>#N/A</v>
      </c>
      <c r="C6604" s="1" t="str">
        <f>IF(ISNA(VLOOKUP(E6604,Checklist!$A$2:$E$1007,4,FALSE)), "", VLOOKUP(E6604,Checklist!$A$2:$E$1007,4,FALSE) &amp; "")</f>
        <v/>
      </c>
      <c r="D6604" s="1" t="str">
        <f>IF(ISNA(VLOOKUP(E6604,Checklist!$A$2:$E$1007,5,FALSE)), "", VLOOKUP(E6604,Checklist!$A$2:$E$1007,5,FALSE) &amp; "")</f>
        <v/>
      </c>
      <c r="E6604" s="38"/>
    </row>
    <row r="6605" spans="1:5" ht="14.25" x14ac:dyDescent="0.2">
      <c r="A6605" s="1" t="e">
        <f>VLOOKUP(E6605,Checklist!$A$2:$C$1007,2,0)</f>
        <v>#N/A</v>
      </c>
      <c r="B6605" s="1" t="e">
        <f>VLOOKUP(E6605,Checklist!$A$2:$C$1007,3,0)</f>
        <v>#N/A</v>
      </c>
      <c r="C6605" s="1" t="str">
        <f>IF(ISNA(VLOOKUP(E6605,Checklist!$A$2:$E$1007,4,FALSE)), "", VLOOKUP(E6605,Checklist!$A$2:$E$1007,4,FALSE) &amp; "")</f>
        <v/>
      </c>
      <c r="D6605" s="1" t="str">
        <f>IF(ISNA(VLOOKUP(E6605,Checklist!$A$2:$E$1007,5,FALSE)), "", VLOOKUP(E6605,Checklist!$A$2:$E$1007,5,FALSE) &amp; "")</f>
        <v/>
      </c>
      <c r="E6605" s="38"/>
    </row>
    <row r="6606" spans="1:5" ht="14.25" x14ac:dyDescent="0.2">
      <c r="A6606" s="1" t="e">
        <f>VLOOKUP(E6606,Checklist!$A$2:$C$1007,2,0)</f>
        <v>#N/A</v>
      </c>
      <c r="B6606" s="1" t="e">
        <f>VLOOKUP(E6606,Checklist!$A$2:$C$1007,3,0)</f>
        <v>#N/A</v>
      </c>
      <c r="C6606" s="1" t="str">
        <f>IF(ISNA(VLOOKUP(E6606,Checklist!$A$2:$E$1007,4,FALSE)), "", VLOOKUP(E6606,Checklist!$A$2:$E$1007,4,FALSE) &amp; "")</f>
        <v/>
      </c>
      <c r="D6606" s="1" t="str">
        <f>IF(ISNA(VLOOKUP(E6606,Checklist!$A$2:$E$1007,5,FALSE)), "", VLOOKUP(E6606,Checklist!$A$2:$E$1007,5,FALSE) &amp; "")</f>
        <v/>
      </c>
      <c r="E6606" s="38"/>
    </row>
    <row r="6607" spans="1:5" ht="14.25" x14ac:dyDescent="0.2">
      <c r="A6607" s="1" t="e">
        <f>VLOOKUP(E6607,Checklist!$A$2:$C$1007,2,0)</f>
        <v>#N/A</v>
      </c>
      <c r="B6607" s="1" t="e">
        <f>VLOOKUP(E6607,Checklist!$A$2:$C$1007,3,0)</f>
        <v>#N/A</v>
      </c>
      <c r="C6607" s="1" t="str">
        <f>IF(ISNA(VLOOKUP(E6607,Checklist!$A$2:$E$1007,4,FALSE)), "", VLOOKUP(E6607,Checklist!$A$2:$E$1007,4,FALSE) &amp; "")</f>
        <v/>
      </c>
      <c r="D6607" s="1" t="str">
        <f>IF(ISNA(VLOOKUP(E6607,Checklist!$A$2:$E$1007,5,FALSE)), "", VLOOKUP(E6607,Checklist!$A$2:$E$1007,5,FALSE) &amp; "")</f>
        <v/>
      </c>
      <c r="E6607" s="38"/>
    </row>
    <row r="6608" spans="1:5" ht="14.25" x14ac:dyDescent="0.2">
      <c r="A6608" s="1" t="e">
        <f>VLOOKUP(E6608,Checklist!$A$2:$C$1007,2,0)</f>
        <v>#N/A</v>
      </c>
      <c r="B6608" s="1" t="e">
        <f>VLOOKUP(E6608,Checklist!$A$2:$C$1007,3,0)</f>
        <v>#N/A</v>
      </c>
      <c r="C6608" s="1" t="str">
        <f>IF(ISNA(VLOOKUP(E6608,Checklist!$A$2:$E$1007,4,FALSE)), "", VLOOKUP(E6608,Checklist!$A$2:$E$1007,4,FALSE) &amp; "")</f>
        <v/>
      </c>
      <c r="D6608" s="1" t="str">
        <f>IF(ISNA(VLOOKUP(E6608,Checklist!$A$2:$E$1007,5,FALSE)), "", VLOOKUP(E6608,Checklist!$A$2:$E$1007,5,FALSE) &amp; "")</f>
        <v/>
      </c>
      <c r="E6608" s="38"/>
    </row>
    <row r="6609" spans="1:5" ht="14.25" x14ac:dyDescent="0.2">
      <c r="A6609" s="1" t="e">
        <f>VLOOKUP(E6609,Checklist!$A$2:$C$1007,2,0)</f>
        <v>#N/A</v>
      </c>
      <c r="B6609" s="1" t="e">
        <f>VLOOKUP(E6609,Checklist!$A$2:$C$1007,3,0)</f>
        <v>#N/A</v>
      </c>
      <c r="C6609" s="1" t="str">
        <f>IF(ISNA(VLOOKUP(E6609,Checklist!$A$2:$E$1007,4,FALSE)), "", VLOOKUP(E6609,Checklist!$A$2:$E$1007,4,FALSE) &amp; "")</f>
        <v/>
      </c>
      <c r="D6609" s="1" t="str">
        <f>IF(ISNA(VLOOKUP(E6609,Checklist!$A$2:$E$1007,5,FALSE)), "", VLOOKUP(E6609,Checklist!$A$2:$E$1007,5,FALSE) &amp; "")</f>
        <v/>
      </c>
      <c r="E6609" s="38"/>
    </row>
    <row r="6610" spans="1:5" ht="14.25" x14ac:dyDescent="0.2">
      <c r="A6610" s="1" t="e">
        <f>VLOOKUP(E6610,Checklist!$A$2:$C$1007,2,0)</f>
        <v>#N/A</v>
      </c>
      <c r="B6610" s="1" t="e">
        <f>VLOOKUP(E6610,Checklist!$A$2:$C$1007,3,0)</f>
        <v>#N/A</v>
      </c>
      <c r="C6610" s="1" t="str">
        <f>IF(ISNA(VLOOKUP(E6610,Checklist!$A$2:$E$1007,4,FALSE)), "", VLOOKUP(E6610,Checklist!$A$2:$E$1007,4,FALSE) &amp; "")</f>
        <v/>
      </c>
      <c r="D6610" s="1" t="str">
        <f>IF(ISNA(VLOOKUP(E6610,Checklist!$A$2:$E$1007,5,FALSE)), "", VLOOKUP(E6610,Checklist!$A$2:$E$1007,5,FALSE) &amp; "")</f>
        <v/>
      </c>
      <c r="E6610" s="38"/>
    </row>
    <row r="6611" spans="1:5" ht="14.25" x14ac:dyDescent="0.2">
      <c r="A6611" s="1" t="e">
        <f>VLOOKUP(E6611,Checklist!$A$2:$C$1007,2,0)</f>
        <v>#N/A</v>
      </c>
      <c r="B6611" s="1" t="e">
        <f>VLOOKUP(E6611,Checklist!$A$2:$C$1007,3,0)</f>
        <v>#N/A</v>
      </c>
      <c r="C6611" s="1" t="str">
        <f>IF(ISNA(VLOOKUP(E6611,Checklist!$A$2:$E$1007,4,FALSE)), "", VLOOKUP(E6611,Checklist!$A$2:$E$1007,4,FALSE) &amp; "")</f>
        <v/>
      </c>
      <c r="D6611" s="1" t="str">
        <f>IF(ISNA(VLOOKUP(E6611,Checklist!$A$2:$E$1007,5,FALSE)), "", VLOOKUP(E6611,Checklist!$A$2:$E$1007,5,FALSE) &amp; "")</f>
        <v/>
      </c>
      <c r="E6611" s="38"/>
    </row>
    <row r="6612" spans="1:5" ht="14.25" x14ac:dyDescent="0.2">
      <c r="A6612" s="1" t="e">
        <f>VLOOKUP(E6612,Checklist!$A$2:$C$1007,2,0)</f>
        <v>#N/A</v>
      </c>
      <c r="B6612" s="1" t="e">
        <f>VLOOKUP(E6612,Checklist!$A$2:$C$1007,3,0)</f>
        <v>#N/A</v>
      </c>
      <c r="C6612" s="1" t="str">
        <f>IF(ISNA(VLOOKUP(E6612,Checklist!$A$2:$E$1007,4,FALSE)), "", VLOOKUP(E6612,Checklist!$A$2:$E$1007,4,FALSE) &amp; "")</f>
        <v/>
      </c>
      <c r="D6612" s="1" t="str">
        <f>IF(ISNA(VLOOKUP(E6612,Checklist!$A$2:$E$1007,5,FALSE)), "", VLOOKUP(E6612,Checklist!$A$2:$E$1007,5,FALSE) &amp; "")</f>
        <v/>
      </c>
      <c r="E6612" s="38"/>
    </row>
    <row r="6613" spans="1:5" ht="14.25" x14ac:dyDescent="0.2">
      <c r="A6613" s="1" t="e">
        <f>VLOOKUP(E6613,Checklist!$A$2:$C$1007,2,0)</f>
        <v>#N/A</v>
      </c>
      <c r="B6613" s="1" t="e">
        <f>VLOOKUP(E6613,Checklist!$A$2:$C$1007,3,0)</f>
        <v>#N/A</v>
      </c>
      <c r="C6613" s="1" t="str">
        <f>IF(ISNA(VLOOKUP(E6613,Checklist!$A$2:$E$1007,4,FALSE)), "", VLOOKUP(E6613,Checklist!$A$2:$E$1007,4,FALSE) &amp; "")</f>
        <v/>
      </c>
      <c r="D6613" s="1" t="str">
        <f>IF(ISNA(VLOOKUP(E6613,Checklist!$A$2:$E$1007,5,FALSE)), "", VLOOKUP(E6613,Checklist!$A$2:$E$1007,5,FALSE) &amp; "")</f>
        <v/>
      </c>
      <c r="E6613" s="38"/>
    </row>
    <row r="6614" spans="1:5" ht="14.25" x14ac:dyDescent="0.2">
      <c r="A6614" s="1" t="e">
        <f>VLOOKUP(E6614,Checklist!$A$2:$C$1007,2,0)</f>
        <v>#N/A</v>
      </c>
      <c r="B6614" s="1" t="e">
        <f>VLOOKUP(E6614,Checklist!$A$2:$C$1007,3,0)</f>
        <v>#N/A</v>
      </c>
      <c r="C6614" s="1" t="str">
        <f>IF(ISNA(VLOOKUP(E6614,Checklist!$A$2:$E$1007,4,FALSE)), "", VLOOKUP(E6614,Checklist!$A$2:$E$1007,4,FALSE) &amp; "")</f>
        <v/>
      </c>
      <c r="D6614" s="1" t="str">
        <f>IF(ISNA(VLOOKUP(E6614,Checklist!$A$2:$E$1007,5,FALSE)), "", VLOOKUP(E6614,Checklist!$A$2:$E$1007,5,FALSE) &amp; "")</f>
        <v/>
      </c>
      <c r="E6614" s="38"/>
    </row>
    <row r="6615" spans="1:5" ht="14.25" x14ac:dyDescent="0.2">
      <c r="A6615" s="1" t="e">
        <f>VLOOKUP(E6615,Checklist!$A$2:$C$1007,2,0)</f>
        <v>#N/A</v>
      </c>
      <c r="B6615" s="1" t="e">
        <f>VLOOKUP(E6615,Checklist!$A$2:$C$1007,3,0)</f>
        <v>#N/A</v>
      </c>
      <c r="C6615" s="1" t="str">
        <f>IF(ISNA(VLOOKUP(E6615,Checklist!$A$2:$E$1007,4,FALSE)), "", VLOOKUP(E6615,Checklist!$A$2:$E$1007,4,FALSE) &amp; "")</f>
        <v/>
      </c>
      <c r="D6615" s="1" t="str">
        <f>IF(ISNA(VLOOKUP(E6615,Checklist!$A$2:$E$1007,5,FALSE)), "", VLOOKUP(E6615,Checklist!$A$2:$E$1007,5,FALSE) &amp; "")</f>
        <v/>
      </c>
      <c r="E6615" s="38"/>
    </row>
    <row r="6616" spans="1:5" ht="14.25" x14ac:dyDescent="0.2">
      <c r="A6616" s="1" t="e">
        <f>VLOOKUP(E6616,Checklist!$A$2:$C$1007,2,0)</f>
        <v>#N/A</v>
      </c>
      <c r="B6616" s="1" t="e">
        <f>VLOOKUP(E6616,Checklist!$A$2:$C$1007,3,0)</f>
        <v>#N/A</v>
      </c>
      <c r="C6616" s="1" t="str">
        <f>IF(ISNA(VLOOKUP(E6616,Checklist!$A$2:$E$1007,4,FALSE)), "", VLOOKUP(E6616,Checklist!$A$2:$E$1007,4,FALSE) &amp; "")</f>
        <v/>
      </c>
      <c r="D6616" s="1" t="str">
        <f>IF(ISNA(VLOOKUP(E6616,Checklist!$A$2:$E$1007,5,FALSE)), "", VLOOKUP(E6616,Checklist!$A$2:$E$1007,5,FALSE) &amp; "")</f>
        <v/>
      </c>
      <c r="E6616" s="38"/>
    </row>
    <row r="6617" spans="1:5" ht="14.25" x14ac:dyDescent="0.2">
      <c r="A6617" s="1" t="e">
        <f>VLOOKUP(E6617,Checklist!$A$2:$C$1007,2,0)</f>
        <v>#N/A</v>
      </c>
      <c r="B6617" s="1" t="e">
        <f>VLOOKUP(E6617,Checklist!$A$2:$C$1007,3,0)</f>
        <v>#N/A</v>
      </c>
      <c r="C6617" s="1" t="str">
        <f>IF(ISNA(VLOOKUP(E6617,Checklist!$A$2:$E$1007,4,FALSE)), "", VLOOKUP(E6617,Checklist!$A$2:$E$1007,4,FALSE) &amp; "")</f>
        <v/>
      </c>
      <c r="D6617" s="1" t="str">
        <f>IF(ISNA(VLOOKUP(E6617,Checklist!$A$2:$E$1007,5,FALSE)), "", VLOOKUP(E6617,Checklist!$A$2:$E$1007,5,FALSE) &amp; "")</f>
        <v/>
      </c>
      <c r="E6617" s="38"/>
    </row>
    <row r="6618" spans="1:5" ht="14.25" x14ac:dyDescent="0.2">
      <c r="A6618" s="1" t="e">
        <f>VLOOKUP(E6618,Checklist!$A$2:$C$1007,2,0)</f>
        <v>#N/A</v>
      </c>
      <c r="B6618" s="1" t="e">
        <f>VLOOKUP(E6618,Checklist!$A$2:$C$1007,3,0)</f>
        <v>#N/A</v>
      </c>
      <c r="C6618" s="1" t="str">
        <f>IF(ISNA(VLOOKUP(E6618,Checklist!$A$2:$E$1007,4,FALSE)), "", VLOOKUP(E6618,Checklist!$A$2:$E$1007,4,FALSE) &amp; "")</f>
        <v/>
      </c>
      <c r="D6618" s="1" t="str">
        <f>IF(ISNA(VLOOKUP(E6618,Checklist!$A$2:$E$1007,5,FALSE)), "", VLOOKUP(E6618,Checklist!$A$2:$E$1007,5,FALSE) &amp; "")</f>
        <v/>
      </c>
      <c r="E6618" s="38"/>
    </row>
    <row r="6619" spans="1:5" ht="14.25" x14ac:dyDescent="0.2">
      <c r="A6619" s="1" t="e">
        <f>VLOOKUP(E6619,Checklist!$A$2:$C$1007,2,0)</f>
        <v>#N/A</v>
      </c>
      <c r="B6619" s="1" t="e">
        <f>VLOOKUP(E6619,Checklist!$A$2:$C$1007,3,0)</f>
        <v>#N/A</v>
      </c>
      <c r="C6619" s="1" t="str">
        <f>IF(ISNA(VLOOKUP(E6619,Checklist!$A$2:$E$1007,4,FALSE)), "", VLOOKUP(E6619,Checklist!$A$2:$E$1007,4,FALSE) &amp; "")</f>
        <v/>
      </c>
      <c r="D6619" s="1" t="str">
        <f>IF(ISNA(VLOOKUP(E6619,Checklist!$A$2:$E$1007,5,FALSE)), "", VLOOKUP(E6619,Checklist!$A$2:$E$1007,5,FALSE) &amp; "")</f>
        <v/>
      </c>
      <c r="E6619" s="38"/>
    </row>
    <row r="6620" spans="1:5" ht="14.25" x14ac:dyDescent="0.2">
      <c r="A6620" s="1" t="e">
        <f>VLOOKUP(E6620,Checklist!$A$2:$C$1007,2,0)</f>
        <v>#N/A</v>
      </c>
      <c r="B6620" s="1" t="e">
        <f>VLOOKUP(E6620,Checklist!$A$2:$C$1007,3,0)</f>
        <v>#N/A</v>
      </c>
      <c r="C6620" s="1" t="str">
        <f>IF(ISNA(VLOOKUP(E6620,Checklist!$A$2:$E$1007,4,FALSE)), "", VLOOKUP(E6620,Checklist!$A$2:$E$1007,4,FALSE) &amp; "")</f>
        <v/>
      </c>
      <c r="D6620" s="1" t="str">
        <f>IF(ISNA(VLOOKUP(E6620,Checklist!$A$2:$E$1007,5,FALSE)), "", VLOOKUP(E6620,Checklist!$A$2:$E$1007,5,FALSE) &amp; "")</f>
        <v/>
      </c>
      <c r="E6620" s="38"/>
    </row>
    <row r="6621" spans="1:5" ht="14.25" x14ac:dyDescent="0.2">
      <c r="A6621" s="1" t="e">
        <f>VLOOKUP(E6621,Checklist!$A$2:$C$1007,2,0)</f>
        <v>#N/A</v>
      </c>
      <c r="B6621" s="1" t="e">
        <f>VLOOKUP(E6621,Checklist!$A$2:$C$1007,3,0)</f>
        <v>#N/A</v>
      </c>
      <c r="C6621" s="1" t="str">
        <f>IF(ISNA(VLOOKUP(E6621,Checklist!$A$2:$E$1007,4,FALSE)), "", VLOOKUP(E6621,Checklist!$A$2:$E$1007,4,FALSE) &amp; "")</f>
        <v/>
      </c>
      <c r="D6621" s="1" t="str">
        <f>IF(ISNA(VLOOKUP(E6621,Checklist!$A$2:$E$1007,5,FALSE)), "", VLOOKUP(E6621,Checklist!$A$2:$E$1007,5,FALSE) &amp; "")</f>
        <v/>
      </c>
      <c r="E6621" s="38"/>
    </row>
    <row r="6622" spans="1:5" ht="14.25" x14ac:dyDescent="0.2">
      <c r="A6622" s="1" t="e">
        <f>VLOOKUP(E6622,Checklist!$A$2:$C$1007,2,0)</f>
        <v>#N/A</v>
      </c>
      <c r="B6622" s="1" t="e">
        <f>VLOOKUP(E6622,Checklist!$A$2:$C$1007,3,0)</f>
        <v>#N/A</v>
      </c>
      <c r="C6622" s="1" t="str">
        <f>IF(ISNA(VLOOKUP(E6622,Checklist!$A$2:$E$1007,4,FALSE)), "", VLOOKUP(E6622,Checklist!$A$2:$E$1007,4,FALSE) &amp; "")</f>
        <v/>
      </c>
      <c r="D6622" s="1" t="str">
        <f>IF(ISNA(VLOOKUP(E6622,Checklist!$A$2:$E$1007,5,FALSE)), "", VLOOKUP(E6622,Checklist!$A$2:$E$1007,5,FALSE) &amp; "")</f>
        <v/>
      </c>
      <c r="E6622" s="38"/>
    </row>
    <row r="6623" spans="1:5" ht="14.25" x14ac:dyDescent="0.2">
      <c r="A6623" s="1" t="e">
        <f>VLOOKUP(E6623,Checklist!$A$2:$C$1007,2,0)</f>
        <v>#N/A</v>
      </c>
      <c r="B6623" s="1" t="e">
        <f>VLOOKUP(E6623,Checklist!$A$2:$C$1007,3,0)</f>
        <v>#N/A</v>
      </c>
      <c r="C6623" s="1" t="str">
        <f>IF(ISNA(VLOOKUP(E6623,Checklist!$A$2:$E$1007,4,FALSE)), "", VLOOKUP(E6623,Checklist!$A$2:$E$1007,4,FALSE) &amp; "")</f>
        <v/>
      </c>
      <c r="D6623" s="1" t="str">
        <f>IF(ISNA(VLOOKUP(E6623,Checklist!$A$2:$E$1007,5,FALSE)), "", VLOOKUP(E6623,Checklist!$A$2:$E$1007,5,FALSE) &amp; "")</f>
        <v/>
      </c>
      <c r="E6623" s="38"/>
    </row>
    <row r="6624" spans="1:5" ht="14.25" x14ac:dyDescent="0.2">
      <c r="A6624" s="1" t="e">
        <f>VLOOKUP(E6624,Checklist!$A$2:$C$1007,2,0)</f>
        <v>#N/A</v>
      </c>
      <c r="B6624" s="1" t="e">
        <f>VLOOKUP(E6624,Checklist!$A$2:$C$1007,3,0)</f>
        <v>#N/A</v>
      </c>
      <c r="C6624" s="1" t="str">
        <f>IF(ISNA(VLOOKUP(E6624,Checklist!$A$2:$E$1007,4,FALSE)), "", VLOOKUP(E6624,Checklist!$A$2:$E$1007,4,FALSE) &amp; "")</f>
        <v/>
      </c>
      <c r="D6624" s="1" t="str">
        <f>IF(ISNA(VLOOKUP(E6624,Checklist!$A$2:$E$1007,5,FALSE)), "", VLOOKUP(E6624,Checklist!$A$2:$E$1007,5,FALSE) &amp; "")</f>
        <v/>
      </c>
      <c r="E6624" s="38"/>
    </row>
    <row r="6625" spans="1:5" ht="14.25" x14ac:dyDescent="0.2">
      <c r="A6625" s="1" t="e">
        <f>VLOOKUP(E6625,Checklist!$A$2:$C$1007,2,0)</f>
        <v>#N/A</v>
      </c>
      <c r="B6625" s="1" t="e">
        <f>VLOOKUP(E6625,Checklist!$A$2:$C$1007,3,0)</f>
        <v>#N/A</v>
      </c>
      <c r="C6625" s="1" t="str">
        <f>IF(ISNA(VLOOKUP(E6625,Checklist!$A$2:$E$1007,4,FALSE)), "", VLOOKUP(E6625,Checklist!$A$2:$E$1007,4,FALSE) &amp; "")</f>
        <v/>
      </c>
      <c r="D6625" s="1" t="str">
        <f>IF(ISNA(VLOOKUP(E6625,Checklist!$A$2:$E$1007,5,FALSE)), "", VLOOKUP(E6625,Checklist!$A$2:$E$1007,5,FALSE) &amp; "")</f>
        <v/>
      </c>
      <c r="E6625" s="38"/>
    </row>
    <row r="6626" spans="1:5" ht="14.25" x14ac:dyDescent="0.2">
      <c r="A6626" s="1" t="e">
        <f>VLOOKUP(E6626,Checklist!$A$2:$C$1007,2,0)</f>
        <v>#N/A</v>
      </c>
      <c r="B6626" s="1" t="e">
        <f>VLOOKUP(E6626,Checklist!$A$2:$C$1007,3,0)</f>
        <v>#N/A</v>
      </c>
      <c r="C6626" s="1" t="str">
        <f>IF(ISNA(VLOOKUP(E6626,Checklist!$A$2:$E$1007,4,FALSE)), "", VLOOKUP(E6626,Checklist!$A$2:$E$1007,4,FALSE) &amp; "")</f>
        <v/>
      </c>
      <c r="D6626" s="1" t="str">
        <f>IF(ISNA(VLOOKUP(E6626,Checklist!$A$2:$E$1007,5,FALSE)), "", VLOOKUP(E6626,Checklist!$A$2:$E$1007,5,FALSE) &amp; "")</f>
        <v/>
      </c>
      <c r="E6626" s="38"/>
    </row>
    <row r="6627" spans="1:5" ht="14.25" x14ac:dyDescent="0.2">
      <c r="A6627" s="1" t="e">
        <f>VLOOKUP(E6627,Checklist!$A$2:$C$1007,2,0)</f>
        <v>#N/A</v>
      </c>
      <c r="B6627" s="1" t="e">
        <f>VLOOKUP(E6627,Checklist!$A$2:$C$1007,3,0)</f>
        <v>#N/A</v>
      </c>
      <c r="C6627" s="1" t="str">
        <f>IF(ISNA(VLOOKUP(E6627,Checklist!$A$2:$E$1007,4,FALSE)), "", VLOOKUP(E6627,Checklist!$A$2:$E$1007,4,FALSE) &amp; "")</f>
        <v/>
      </c>
      <c r="D6627" s="1" t="str">
        <f>IF(ISNA(VLOOKUP(E6627,Checklist!$A$2:$E$1007,5,FALSE)), "", VLOOKUP(E6627,Checklist!$A$2:$E$1007,5,FALSE) &amp; "")</f>
        <v/>
      </c>
      <c r="E6627" s="38"/>
    </row>
    <row r="6628" spans="1:5" ht="14.25" x14ac:dyDescent="0.2">
      <c r="A6628" s="1" t="e">
        <f>VLOOKUP(E6628,Checklist!$A$2:$C$1007,2,0)</f>
        <v>#N/A</v>
      </c>
      <c r="B6628" s="1" t="e">
        <f>VLOOKUP(E6628,Checklist!$A$2:$C$1007,3,0)</f>
        <v>#N/A</v>
      </c>
      <c r="C6628" s="1" t="str">
        <f>IF(ISNA(VLOOKUP(E6628,Checklist!$A$2:$E$1007,4,FALSE)), "", VLOOKUP(E6628,Checklist!$A$2:$E$1007,4,FALSE) &amp; "")</f>
        <v/>
      </c>
      <c r="D6628" s="1" t="str">
        <f>IF(ISNA(VLOOKUP(E6628,Checklist!$A$2:$E$1007,5,FALSE)), "", VLOOKUP(E6628,Checklist!$A$2:$E$1007,5,FALSE) &amp; "")</f>
        <v/>
      </c>
      <c r="E6628" s="38"/>
    </row>
    <row r="6629" spans="1:5" ht="14.25" x14ac:dyDescent="0.2">
      <c r="A6629" s="1" t="e">
        <f>VLOOKUP(E6629,Checklist!$A$2:$C$1007,2,0)</f>
        <v>#N/A</v>
      </c>
      <c r="B6629" s="1" t="e">
        <f>VLOOKUP(E6629,Checklist!$A$2:$C$1007,3,0)</f>
        <v>#N/A</v>
      </c>
      <c r="C6629" s="1" t="str">
        <f>IF(ISNA(VLOOKUP(E6629,Checklist!$A$2:$E$1007,4,FALSE)), "", VLOOKUP(E6629,Checklist!$A$2:$E$1007,4,FALSE) &amp; "")</f>
        <v/>
      </c>
      <c r="D6629" s="1" t="str">
        <f>IF(ISNA(VLOOKUP(E6629,Checklist!$A$2:$E$1007,5,FALSE)), "", VLOOKUP(E6629,Checklist!$A$2:$E$1007,5,FALSE) &amp; "")</f>
        <v/>
      </c>
      <c r="E6629" s="38"/>
    </row>
    <row r="6630" spans="1:5" ht="14.25" x14ac:dyDescent="0.2">
      <c r="A6630" s="1" t="e">
        <f>VLOOKUP(E6630,Checklist!$A$2:$C$1007,2,0)</f>
        <v>#N/A</v>
      </c>
      <c r="B6630" s="1" t="e">
        <f>VLOOKUP(E6630,Checklist!$A$2:$C$1007,3,0)</f>
        <v>#N/A</v>
      </c>
      <c r="C6630" s="1" t="str">
        <f>IF(ISNA(VLOOKUP(E6630,Checklist!$A$2:$E$1007,4,FALSE)), "", VLOOKUP(E6630,Checklist!$A$2:$E$1007,4,FALSE) &amp; "")</f>
        <v/>
      </c>
      <c r="D6630" s="1" t="str">
        <f>IF(ISNA(VLOOKUP(E6630,Checklist!$A$2:$E$1007,5,FALSE)), "", VLOOKUP(E6630,Checklist!$A$2:$E$1007,5,FALSE) &amp; "")</f>
        <v/>
      </c>
      <c r="E6630" s="38"/>
    </row>
    <row r="6631" spans="1:5" ht="14.25" x14ac:dyDescent="0.2">
      <c r="A6631" s="1" t="e">
        <f>VLOOKUP(E6631,Checklist!$A$2:$C$1007,2,0)</f>
        <v>#N/A</v>
      </c>
      <c r="B6631" s="1" t="e">
        <f>VLOOKUP(E6631,Checklist!$A$2:$C$1007,3,0)</f>
        <v>#N/A</v>
      </c>
      <c r="C6631" s="1" t="str">
        <f>IF(ISNA(VLOOKUP(E6631,Checklist!$A$2:$E$1007,4,FALSE)), "", VLOOKUP(E6631,Checklist!$A$2:$E$1007,4,FALSE) &amp; "")</f>
        <v/>
      </c>
      <c r="D6631" s="1" t="str">
        <f>IF(ISNA(VLOOKUP(E6631,Checklist!$A$2:$E$1007,5,FALSE)), "", VLOOKUP(E6631,Checklist!$A$2:$E$1007,5,FALSE) &amp; "")</f>
        <v/>
      </c>
      <c r="E6631" s="38"/>
    </row>
    <row r="6632" spans="1:5" ht="14.25" x14ac:dyDescent="0.2">
      <c r="A6632" s="1" t="e">
        <f>VLOOKUP(E6632,Checklist!$A$2:$C$1007,2,0)</f>
        <v>#N/A</v>
      </c>
      <c r="B6632" s="1" t="e">
        <f>VLOOKUP(E6632,Checklist!$A$2:$C$1007,3,0)</f>
        <v>#N/A</v>
      </c>
      <c r="C6632" s="1" t="str">
        <f>IF(ISNA(VLOOKUP(E6632,Checklist!$A$2:$E$1007,4,FALSE)), "", VLOOKUP(E6632,Checklist!$A$2:$E$1007,4,FALSE) &amp; "")</f>
        <v/>
      </c>
      <c r="D6632" s="1" t="str">
        <f>IF(ISNA(VLOOKUP(E6632,Checklist!$A$2:$E$1007,5,FALSE)), "", VLOOKUP(E6632,Checklist!$A$2:$E$1007,5,FALSE) &amp; "")</f>
        <v/>
      </c>
      <c r="E6632" s="38"/>
    </row>
    <row r="6633" spans="1:5" ht="14.25" x14ac:dyDescent="0.2">
      <c r="A6633" s="1" t="e">
        <f>VLOOKUP(E6633,Checklist!$A$2:$C$1007,2,0)</f>
        <v>#N/A</v>
      </c>
      <c r="B6633" s="1" t="e">
        <f>VLOOKUP(E6633,Checklist!$A$2:$C$1007,3,0)</f>
        <v>#N/A</v>
      </c>
      <c r="C6633" s="1" t="str">
        <f>IF(ISNA(VLOOKUP(E6633,Checklist!$A$2:$E$1007,4,FALSE)), "", VLOOKUP(E6633,Checklist!$A$2:$E$1007,4,FALSE) &amp; "")</f>
        <v/>
      </c>
      <c r="D6633" s="1" t="str">
        <f>IF(ISNA(VLOOKUP(E6633,Checklist!$A$2:$E$1007,5,FALSE)), "", VLOOKUP(E6633,Checklist!$A$2:$E$1007,5,FALSE) &amp; "")</f>
        <v/>
      </c>
      <c r="E6633" s="38"/>
    </row>
    <row r="6634" spans="1:5" ht="14.25" x14ac:dyDescent="0.2">
      <c r="A6634" s="1" t="e">
        <f>VLOOKUP(E6634,Checklist!$A$2:$C$1007,2,0)</f>
        <v>#N/A</v>
      </c>
      <c r="B6634" s="1" t="e">
        <f>VLOOKUP(E6634,Checklist!$A$2:$C$1007,3,0)</f>
        <v>#N/A</v>
      </c>
      <c r="C6634" s="1" t="str">
        <f>IF(ISNA(VLOOKUP(E6634,Checklist!$A$2:$E$1007,4,FALSE)), "", VLOOKUP(E6634,Checklist!$A$2:$E$1007,4,FALSE) &amp; "")</f>
        <v/>
      </c>
      <c r="D6634" s="1" t="str">
        <f>IF(ISNA(VLOOKUP(E6634,Checklist!$A$2:$E$1007,5,FALSE)), "", VLOOKUP(E6634,Checklist!$A$2:$E$1007,5,FALSE) &amp; "")</f>
        <v/>
      </c>
      <c r="E6634" s="38"/>
    </row>
    <row r="6635" spans="1:5" ht="14.25" x14ac:dyDescent="0.2">
      <c r="A6635" s="1" t="e">
        <f>VLOOKUP(E6635,Checklist!$A$2:$C$1007,2,0)</f>
        <v>#N/A</v>
      </c>
      <c r="B6635" s="1" t="e">
        <f>VLOOKUP(E6635,Checklist!$A$2:$C$1007,3,0)</f>
        <v>#N/A</v>
      </c>
      <c r="C6635" s="1" t="str">
        <f>IF(ISNA(VLOOKUP(E6635,Checklist!$A$2:$E$1007,4,FALSE)), "", VLOOKUP(E6635,Checklist!$A$2:$E$1007,4,FALSE) &amp; "")</f>
        <v/>
      </c>
      <c r="D6635" s="1" t="str">
        <f>IF(ISNA(VLOOKUP(E6635,Checklist!$A$2:$E$1007,5,FALSE)), "", VLOOKUP(E6635,Checklist!$A$2:$E$1007,5,FALSE) &amp; "")</f>
        <v/>
      </c>
      <c r="E6635" s="38"/>
    </row>
    <row r="6636" spans="1:5" ht="14.25" x14ac:dyDescent="0.2">
      <c r="A6636" s="1" t="e">
        <f>VLOOKUP(E6636,Checklist!$A$2:$C$1007,2,0)</f>
        <v>#N/A</v>
      </c>
      <c r="B6636" s="1" t="e">
        <f>VLOOKUP(E6636,Checklist!$A$2:$C$1007,3,0)</f>
        <v>#N/A</v>
      </c>
      <c r="C6636" s="1" t="str">
        <f>IF(ISNA(VLOOKUP(E6636,Checklist!$A$2:$E$1007,4,FALSE)), "", VLOOKUP(E6636,Checklist!$A$2:$E$1007,4,FALSE) &amp; "")</f>
        <v/>
      </c>
      <c r="D6636" s="1" t="str">
        <f>IF(ISNA(VLOOKUP(E6636,Checklist!$A$2:$E$1007,5,FALSE)), "", VLOOKUP(E6636,Checklist!$A$2:$E$1007,5,FALSE) &amp; "")</f>
        <v/>
      </c>
      <c r="E6636" s="38"/>
    </row>
    <row r="6637" spans="1:5" ht="14.25" x14ac:dyDescent="0.2">
      <c r="A6637" s="1" t="e">
        <f>VLOOKUP(E6637,Checklist!$A$2:$C$1007,2,0)</f>
        <v>#N/A</v>
      </c>
      <c r="B6637" s="1" t="e">
        <f>VLOOKUP(E6637,Checklist!$A$2:$C$1007,3,0)</f>
        <v>#N/A</v>
      </c>
      <c r="C6637" s="1" t="str">
        <f>IF(ISNA(VLOOKUP(E6637,Checklist!$A$2:$E$1007,4,FALSE)), "", VLOOKUP(E6637,Checklist!$A$2:$E$1007,4,FALSE) &amp; "")</f>
        <v/>
      </c>
      <c r="D6637" s="1" t="str">
        <f>IF(ISNA(VLOOKUP(E6637,Checklist!$A$2:$E$1007,5,FALSE)), "", VLOOKUP(E6637,Checklist!$A$2:$E$1007,5,FALSE) &amp; "")</f>
        <v/>
      </c>
      <c r="E6637" s="38"/>
    </row>
    <row r="6638" spans="1:5" ht="14.25" x14ac:dyDescent="0.2">
      <c r="A6638" s="1" t="e">
        <f>VLOOKUP(E6638,Checklist!$A$2:$C$1007,2,0)</f>
        <v>#N/A</v>
      </c>
      <c r="B6638" s="1" t="e">
        <f>VLOOKUP(E6638,Checklist!$A$2:$C$1007,3,0)</f>
        <v>#N/A</v>
      </c>
      <c r="C6638" s="1" t="str">
        <f>IF(ISNA(VLOOKUP(E6638,Checklist!$A$2:$E$1007,4,FALSE)), "", VLOOKUP(E6638,Checklist!$A$2:$E$1007,4,FALSE) &amp; "")</f>
        <v/>
      </c>
      <c r="D6638" s="1" t="str">
        <f>IF(ISNA(VLOOKUP(E6638,Checklist!$A$2:$E$1007,5,FALSE)), "", VLOOKUP(E6638,Checklist!$A$2:$E$1007,5,FALSE) &amp; "")</f>
        <v/>
      </c>
      <c r="E6638" s="38"/>
    </row>
    <row r="6639" spans="1:5" ht="14.25" x14ac:dyDescent="0.2">
      <c r="A6639" s="1" t="e">
        <f>VLOOKUP(E6639,Checklist!$A$2:$C$1007,2,0)</f>
        <v>#N/A</v>
      </c>
      <c r="B6639" s="1" t="e">
        <f>VLOOKUP(E6639,Checklist!$A$2:$C$1007,3,0)</f>
        <v>#N/A</v>
      </c>
      <c r="C6639" s="1" t="str">
        <f>IF(ISNA(VLOOKUP(E6639,Checklist!$A$2:$E$1007,4,FALSE)), "", VLOOKUP(E6639,Checklist!$A$2:$E$1007,4,FALSE) &amp; "")</f>
        <v/>
      </c>
      <c r="D6639" s="1" t="str">
        <f>IF(ISNA(VLOOKUP(E6639,Checklist!$A$2:$E$1007,5,FALSE)), "", VLOOKUP(E6639,Checklist!$A$2:$E$1007,5,FALSE) &amp; "")</f>
        <v/>
      </c>
      <c r="E6639" s="38"/>
    </row>
    <row r="6640" spans="1:5" ht="14.25" x14ac:dyDescent="0.2">
      <c r="A6640" s="1" t="e">
        <f>VLOOKUP(E6640,Checklist!$A$2:$C$1007,2,0)</f>
        <v>#N/A</v>
      </c>
      <c r="B6640" s="1" t="e">
        <f>VLOOKUP(E6640,Checklist!$A$2:$C$1007,3,0)</f>
        <v>#N/A</v>
      </c>
      <c r="C6640" s="1" t="str">
        <f>IF(ISNA(VLOOKUP(E6640,Checklist!$A$2:$E$1007,4,FALSE)), "", VLOOKUP(E6640,Checklist!$A$2:$E$1007,4,FALSE) &amp; "")</f>
        <v/>
      </c>
      <c r="D6640" s="1" t="str">
        <f>IF(ISNA(VLOOKUP(E6640,Checklist!$A$2:$E$1007,5,FALSE)), "", VLOOKUP(E6640,Checklist!$A$2:$E$1007,5,FALSE) &amp; "")</f>
        <v/>
      </c>
      <c r="E6640" s="38"/>
    </row>
    <row r="6641" spans="1:5" ht="14.25" x14ac:dyDescent="0.2">
      <c r="A6641" s="1" t="e">
        <f>VLOOKUP(E6641,Checklist!$A$2:$C$1007,2,0)</f>
        <v>#N/A</v>
      </c>
      <c r="B6641" s="1" t="e">
        <f>VLOOKUP(E6641,Checklist!$A$2:$C$1007,3,0)</f>
        <v>#N/A</v>
      </c>
      <c r="C6641" s="1" t="str">
        <f>IF(ISNA(VLOOKUP(E6641,Checklist!$A$2:$E$1007,4,FALSE)), "", VLOOKUP(E6641,Checklist!$A$2:$E$1007,4,FALSE) &amp; "")</f>
        <v/>
      </c>
      <c r="D6641" s="1" t="str">
        <f>IF(ISNA(VLOOKUP(E6641,Checklist!$A$2:$E$1007,5,FALSE)), "", VLOOKUP(E6641,Checklist!$A$2:$E$1007,5,FALSE) &amp; "")</f>
        <v/>
      </c>
      <c r="E6641" s="38"/>
    </row>
    <row r="6642" spans="1:5" ht="14.25" x14ac:dyDescent="0.2">
      <c r="A6642" s="1" t="e">
        <f>VLOOKUP(E6642,Checklist!$A$2:$C$1007,2,0)</f>
        <v>#N/A</v>
      </c>
      <c r="B6642" s="1" t="e">
        <f>VLOOKUP(E6642,Checklist!$A$2:$C$1007,3,0)</f>
        <v>#N/A</v>
      </c>
      <c r="C6642" s="1" t="str">
        <f>IF(ISNA(VLOOKUP(E6642,Checklist!$A$2:$E$1007,4,FALSE)), "", VLOOKUP(E6642,Checklist!$A$2:$E$1007,4,FALSE) &amp; "")</f>
        <v/>
      </c>
      <c r="D6642" s="1" t="str">
        <f>IF(ISNA(VLOOKUP(E6642,Checklist!$A$2:$E$1007,5,FALSE)), "", VLOOKUP(E6642,Checklist!$A$2:$E$1007,5,FALSE) &amp; "")</f>
        <v/>
      </c>
      <c r="E6642" s="38"/>
    </row>
    <row r="6643" spans="1:5" ht="14.25" x14ac:dyDescent="0.2">
      <c r="A6643" s="1" t="e">
        <f>VLOOKUP(E6643,Checklist!$A$2:$C$1007,2,0)</f>
        <v>#N/A</v>
      </c>
      <c r="B6643" s="1" t="e">
        <f>VLOOKUP(E6643,Checklist!$A$2:$C$1007,3,0)</f>
        <v>#N/A</v>
      </c>
      <c r="C6643" s="1" t="str">
        <f>IF(ISNA(VLOOKUP(E6643,Checklist!$A$2:$E$1007,4,FALSE)), "", VLOOKUP(E6643,Checklist!$A$2:$E$1007,4,FALSE) &amp; "")</f>
        <v/>
      </c>
      <c r="D6643" s="1" t="str">
        <f>IF(ISNA(VLOOKUP(E6643,Checklist!$A$2:$E$1007,5,FALSE)), "", VLOOKUP(E6643,Checklist!$A$2:$E$1007,5,FALSE) &amp; "")</f>
        <v/>
      </c>
      <c r="E6643" s="38"/>
    </row>
    <row r="6644" spans="1:5" ht="14.25" x14ac:dyDescent="0.2">
      <c r="A6644" s="1" t="e">
        <f>VLOOKUP(E6644,Checklist!$A$2:$C$1007,2,0)</f>
        <v>#N/A</v>
      </c>
      <c r="B6644" s="1" t="e">
        <f>VLOOKUP(E6644,Checklist!$A$2:$C$1007,3,0)</f>
        <v>#N/A</v>
      </c>
      <c r="C6644" s="1" t="str">
        <f>IF(ISNA(VLOOKUP(E6644,Checklist!$A$2:$E$1007,4,FALSE)), "", VLOOKUP(E6644,Checklist!$A$2:$E$1007,4,FALSE) &amp; "")</f>
        <v/>
      </c>
      <c r="D6644" s="1" t="str">
        <f>IF(ISNA(VLOOKUP(E6644,Checklist!$A$2:$E$1007,5,FALSE)), "", VLOOKUP(E6644,Checklist!$A$2:$E$1007,5,FALSE) &amp; "")</f>
        <v/>
      </c>
      <c r="E6644" s="38"/>
    </row>
    <row r="6645" spans="1:5" ht="14.25" x14ac:dyDescent="0.2">
      <c r="A6645" s="1" t="e">
        <f>VLOOKUP(E6645,Checklist!$A$2:$C$1007,2,0)</f>
        <v>#N/A</v>
      </c>
      <c r="B6645" s="1" t="e">
        <f>VLOOKUP(E6645,Checklist!$A$2:$C$1007,3,0)</f>
        <v>#N/A</v>
      </c>
      <c r="C6645" s="1" t="str">
        <f>IF(ISNA(VLOOKUP(E6645,Checklist!$A$2:$E$1007,4,FALSE)), "", VLOOKUP(E6645,Checklist!$A$2:$E$1007,4,FALSE) &amp; "")</f>
        <v/>
      </c>
      <c r="D6645" s="1" t="str">
        <f>IF(ISNA(VLOOKUP(E6645,Checklist!$A$2:$E$1007,5,FALSE)), "", VLOOKUP(E6645,Checklist!$A$2:$E$1007,5,FALSE) &amp; "")</f>
        <v/>
      </c>
      <c r="E6645" s="38"/>
    </row>
    <row r="6646" spans="1:5" ht="14.25" x14ac:dyDescent="0.2">
      <c r="A6646" s="1" t="e">
        <f>VLOOKUP(E6646,Checklist!$A$2:$C$1007,2,0)</f>
        <v>#N/A</v>
      </c>
      <c r="B6646" s="1" t="e">
        <f>VLOOKUP(E6646,Checklist!$A$2:$C$1007,3,0)</f>
        <v>#N/A</v>
      </c>
      <c r="C6646" s="1" t="str">
        <f>IF(ISNA(VLOOKUP(E6646,Checklist!$A$2:$E$1007,4,FALSE)), "", VLOOKUP(E6646,Checklist!$A$2:$E$1007,4,FALSE) &amp; "")</f>
        <v/>
      </c>
      <c r="D6646" s="1" t="str">
        <f>IF(ISNA(VLOOKUP(E6646,Checklist!$A$2:$E$1007,5,FALSE)), "", VLOOKUP(E6646,Checklist!$A$2:$E$1007,5,FALSE) &amp; "")</f>
        <v/>
      </c>
      <c r="E6646" s="38"/>
    </row>
    <row r="6647" spans="1:5" ht="14.25" x14ac:dyDescent="0.2">
      <c r="A6647" s="1" t="e">
        <f>VLOOKUP(E6647,Checklist!$A$2:$C$1007,2,0)</f>
        <v>#N/A</v>
      </c>
      <c r="B6647" s="1" t="e">
        <f>VLOOKUP(E6647,Checklist!$A$2:$C$1007,3,0)</f>
        <v>#N/A</v>
      </c>
      <c r="C6647" s="1" t="str">
        <f>IF(ISNA(VLOOKUP(E6647,Checklist!$A$2:$E$1007,4,FALSE)), "", VLOOKUP(E6647,Checklist!$A$2:$E$1007,4,FALSE) &amp; "")</f>
        <v/>
      </c>
      <c r="D6647" s="1" t="str">
        <f>IF(ISNA(VLOOKUP(E6647,Checklist!$A$2:$E$1007,5,FALSE)), "", VLOOKUP(E6647,Checklist!$A$2:$E$1007,5,FALSE) &amp; "")</f>
        <v/>
      </c>
      <c r="E6647" s="38"/>
    </row>
    <row r="6648" spans="1:5" ht="14.25" x14ac:dyDescent="0.2">
      <c r="A6648" s="1" t="e">
        <f>VLOOKUP(E6648,Checklist!$A$2:$C$1007,2,0)</f>
        <v>#N/A</v>
      </c>
      <c r="B6648" s="1" t="e">
        <f>VLOOKUP(E6648,Checklist!$A$2:$C$1007,3,0)</f>
        <v>#N/A</v>
      </c>
      <c r="C6648" s="1" t="str">
        <f>IF(ISNA(VLOOKUP(E6648,Checklist!$A$2:$E$1007,4,FALSE)), "", VLOOKUP(E6648,Checklist!$A$2:$E$1007,4,FALSE) &amp; "")</f>
        <v/>
      </c>
      <c r="D6648" s="1" t="str">
        <f>IF(ISNA(VLOOKUP(E6648,Checklist!$A$2:$E$1007,5,FALSE)), "", VLOOKUP(E6648,Checklist!$A$2:$E$1007,5,FALSE) &amp; "")</f>
        <v/>
      </c>
      <c r="E6648" s="38"/>
    </row>
    <row r="6649" spans="1:5" ht="14.25" x14ac:dyDescent="0.2">
      <c r="A6649" s="1" t="e">
        <f>VLOOKUP(E6649,Checklist!$A$2:$C$1007,2,0)</f>
        <v>#N/A</v>
      </c>
      <c r="B6649" s="1" t="e">
        <f>VLOOKUP(E6649,Checklist!$A$2:$C$1007,3,0)</f>
        <v>#N/A</v>
      </c>
      <c r="C6649" s="1" t="str">
        <f>IF(ISNA(VLOOKUP(E6649,Checklist!$A$2:$E$1007,4,FALSE)), "", VLOOKUP(E6649,Checklist!$A$2:$E$1007,4,FALSE) &amp; "")</f>
        <v/>
      </c>
      <c r="D6649" s="1" t="str">
        <f>IF(ISNA(VLOOKUP(E6649,Checklist!$A$2:$E$1007,5,FALSE)), "", VLOOKUP(E6649,Checklist!$A$2:$E$1007,5,FALSE) &amp; "")</f>
        <v/>
      </c>
      <c r="E6649" s="38"/>
    </row>
    <row r="6650" spans="1:5" ht="14.25" x14ac:dyDescent="0.2">
      <c r="A6650" s="1" t="e">
        <f>VLOOKUP(E6650,Checklist!$A$2:$C$1007,2,0)</f>
        <v>#N/A</v>
      </c>
      <c r="B6650" s="1" t="e">
        <f>VLOOKUP(E6650,Checklist!$A$2:$C$1007,3,0)</f>
        <v>#N/A</v>
      </c>
      <c r="C6650" s="1" t="str">
        <f>IF(ISNA(VLOOKUP(E6650,Checklist!$A$2:$E$1007,4,FALSE)), "", VLOOKUP(E6650,Checklist!$A$2:$E$1007,4,FALSE) &amp; "")</f>
        <v/>
      </c>
      <c r="D6650" s="1" t="str">
        <f>IF(ISNA(VLOOKUP(E6650,Checklist!$A$2:$E$1007,5,FALSE)), "", VLOOKUP(E6650,Checklist!$A$2:$E$1007,5,FALSE) &amp; "")</f>
        <v/>
      </c>
      <c r="E6650" s="38"/>
    </row>
    <row r="6651" spans="1:5" ht="14.25" x14ac:dyDescent="0.2">
      <c r="A6651" s="1" t="e">
        <f>VLOOKUP(E6651,Checklist!$A$2:$C$1007,2,0)</f>
        <v>#N/A</v>
      </c>
      <c r="B6651" s="1" t="e">
        <f>VLOOKUP(E6651,Checklist!$A$2:$C$1007,3,0)</f>
        <v>#N/A</v>
      </c>
      <c r="C6651" s="1" t="str">
        <f>IF(ISNA(VLOOKUP(E6651,Checklist!$A$2:$E$1007,4,FALSE)), "", VLOOKUP(E6651,Checklist!$A$2:$E$1007,4,FALSE) &amp; "")</f>
        <v/>
      </c>
      <c r="D6651" s="1" t="str">
        <f>IF(ISNA(VLOOKUP(E6651,Checklist!$A$2:$E$1007,5,FALSE)), "", VLOOKUP(E6651,Checklist!$A$2:$E$1007,5,FALSE) &amp; "")</f>
        <v/>
      </c>
      <c r="E6651" s="38"/>
    </row>
    <row r="6652" spans="1:5" ht="14.25" x14ac:dyDescent="0.2">
      <c r="A6652" s="1" t="e">
        <f>VLOOKUP(E6652,Checklist!$A$2:$C$1007,2,0)</f>
        <v>#N/A</v>
      </c>
      <c r="B6652" s="1" t="e">
        <f>VLOOKUP(E6652,Checklist!$A$2:$C$1007,3,0)</f>
        <v>#N/A</v>
      </c>
      <c r="C6652" s="1" t="str">
        <f>IF(ISNA(VLOOKUP(E6652,Checklist!$A$2:$E$1007,4,FALSE)), "", VLOOKUP(E6652,Checklist!$A$2:$E$1007,4,FALSE) &amp; "")</f>
        <v/>
      </c>
      <c r="D6652" s="1" t="str">
        <f>IF(ISNA(VLOOKUP(E6652,Checklist!$A$2:$E$1007,5,FALSE)), "", VLOOKUP(E6652,Checklist!$A$2:$E$1007,5,FALSE) &amp; "")</f>
        <v/>
      </c>
      <c r="E6652" s="38"/>
    </row>
    <row r="6653" spans="1:5" ht="14.25" x14ac:dyDescent="0.2">
      <c r="A6653" s="1" t="e">
        <f>VLOOKUP(E6653,Checklist!$A$2:$C$1007,2,0)</f>
        <v>#N/A</v>
      </c>
      <c r="B6653" s="1" t="e">
        <f>VLOOKUP(E6653,Checklist!$A$2:$C$1007,3,0)</f>
        <v>#N/A</v>
      </c>
      <c r="C6653" s="1" t="str">
        <f>IF(ISNA(VLOOKUP(E6653,Checklist!$A$2:$E$1007,4,FALSE)), "", VLOOKUP(E6653,Checklist!$A$2:$E$1007,4,FALSE) &amp; "")</f>
        <v/>
      </c>
      <c r="D6653" s="1" t="str">
        <f>IF(ISNA(VLOOKUP(E6653,Checklist!$A$2:$E$1007,5,FALSE)), "", VLOOKUP(E6653,Checklist!$A$2:$E$1007,5,FALSE) &amp; "")</f>
        <v/>
      </c>
      <c r="E6653" s="38"/>
    </row>
    <row r="6654" spans="1:5" ht="14.25" x14ac:dyDescent="0.2">
      <c r="A6654" s="1" t="e">
        <f>VLOOKUP(E6654,Checklist!$A$2:$C$1007,2,0)</f>
        <v>#N/A</v>
      </c>
      <c r="B6654" s="1" t="e">
        <f>VLOOKUP(E6654,Checklist!$A$2:$C$1007,3,0)</f>
        <v>#N/A</v>
      </c>
      <c r="C6654" s="1" t="str">
        <f>IF(ISNA(VLOOKUP(E6654,Checklist!$A$2:$E$1007,4,FALSE)), "", VLOOKUP(E6654,Checklist!$A$2:$E$1007,4,FALSE) &amp; "")</f>
        <v/>
      </c>
      <c r="D6654" s="1" t="str">
        <f>IF(ISNA(VLOOKUP(E6654,Checklist!$A$2:$E$1007,5,FALSE)), "", VLOOKUP(E6654,Checklist!$A$2:$E$1007,5,FALSE) &amp; "")</f>
        <v/>
      </c>
      <c r="E6654" s="38"/>
    </row>
    <row r="6655" spans="1:5" ht="14.25" x14ac:dyDescent="0.2">
      <c r="A6655" s="1" t="e">
        <f>VLOOKUP(E6655,Checklist!$A$2:$C$1007,2,0)</f>
        <v>#N/A</v>
      </c>
      <c r="B6655" s="1" t="e">
        <f>VLOOKUP(E6655,Checklist!$A$2:$C$1007,3,0)</f>
        <v>#N/A</v>
      </c>
      <c r="C6655" s="1" t="str">
        <f>IF(ISNA(VLOOKUP(E6655,Checklist!$A$2:$E$1007,4,FALSE)), "", VLOOKUP(E6655,Checklist!$A$2:$E$1007,4,FALSE) &amp; "")</f>
        <v/>
      </c>
      <c r="D6655" s="1" t="str">
        <f>IF(ISNA(VLOOKUP(E6655,Checklist!$A$2:$E$1007,5,FALSE)), "", VLOOKUP(E6655,Checklist!$A$2:$E$1007,5,FALSE) &amp; "")</f>
        <v/>
      </c>
      <c r="E6655" s="38"/>
    </row>
    <row r="6656" spans="1:5" ht="14.25" x14ac:dyDescent="0.2">
      <c r="A6656" s="1" t="e">
        <f>VLOOKUP(E6656,Checklist!$A$2:$C$1007,2,0)</f>
        <v>#N/A</v>
      </c>
      <c r="B6656" s="1" t="e">
        <f>VLOOKUP(E6656,Checklist!$A$2:$C$1007,3,0)</f>
        <v>#N/A</v>
      </c>
      <c r="C6656" s="1" t="str">
        <f>IF(ISNA(VLOOKUP(E6656,Checklist!$A$2:$E$1007,4,FALSE)), "", VLOOKUP(E6656,Checklist!$A$2:$E$1007,4,FALSE) &amp; "")</f>
        <v/>
      </c>
      <c r="D6656" s="1" t="str">
        <f>IF(ISNA(VLOOKUP(E6656,Checklist!$A$2:$E$1007,5,FALSE)), "", VLOOKUP(E6656,Checklist!$A$2:$E$1007,5,FALSE) &amp; "")</f>
        <v/>
      </c>
      <c r="E6656" s="38"/>
    </row>
    <row r="6657" spans="1:5" ht="14.25" x14ac:dyDescent="0.2">
      <c r="A6657" s="1" t="e">
        <f>VLOOKUP(E6657,Checklist!$A$2:$C$1007,2,0)</f>
        <v>#N/A</v>
      </c>
      <c r="B6657" s="1" t="e">
        <f>VLOOKUP(E6657,Checklist!$A$2:$C$1007,3,0)</f>
        <v>#N/A</v>
      </c>
      <c r="C6657" s="1" t="str">
        <f>IF(ISNA(VLOOKUP(E6657,Checklist!$A$2:$E$1007,4,FALSE)), "", VLOOKUP(E6657,Checklist!$A$2:$E$1007,4,FALSE) &amp; "")</f>
        <v/>
      </c>
      <c r="D6657" s="1" t="str">
        <f>IF(ISNA(VLOOKUP(E6657,Checklist!$A$2:$E$1007,5,FALSE)), "", VLOOKUP(E6657,Checklist!$A$2:$E$1007,5,FALSE) &amp; "")</f>
        <v/>
      </c>
      <c r="E6657" s="38"/>
    </row>
    <row r="6658" spans="1:5" ht="14.25" x14ac:dyDescent="0.2">
      <c r="A6658" s="1" t="e">
        <f>VLOOKUP(E6658,Checklist!$A$2:$C$1007,2,0)</f>
        <v>#N/A</v>
      </c>
      <c r="B6658" s="1" t="e">
        <f>VLOOKUP(E6658,Checklist!$A$2:$C$1007,3,0)</f>
        <v>#N/A</v>
      </c>
      <c r="C6658" s="1" t="str">
        <f>IF(ISNA(VLOOKUP(E6658,Checklist!$A$2:$E$1007,4,FALSE)), "", VLOOKUP(E6658,Checklist!$A$2:$E$1007,4,FALSE) &amp; "")</f>
        <v/>
      </c>
      <c r="D6658" s="1" t="str">
        <f>IF(ISNA(VLOOKUP(E6658,Checklist!$A$2:$E$1007,5,FALSE)), "", VLOOKUP(E6658,Checklist!$A$2:$E$1007,5,FALSE) &amp; "")</f>
        <v/>
      </c>
      <c r="E6658" s="38"/>
    </row>
    <row r="6659" spans="1:5" ht="14.25" x14ac:dyDescent="0.2">
      <c r="A6659" s="1" t="e">
        <f>VLOOKUP(E6659,Checklist!$A$2:$C$1007,2,0)</f>
        <v>#N/A</v>
      </c>
      <c r="B6659" s="1" t="e">
        <f>VLOOKUP(E6659,Checklist!$A$2:$C$1007,3,0)</f>
        <v>#N/A</v>
      </c>
      <c r="C6659" s="1" t="str">
        <f>IF(ISNA(VLOOKUP(E6659,Checklist!$A$2:$E$1007,4,FALSE)), "", VLOOKUP(E6659,Checklist!$A$2:$E$1007,4,FALSE) &amp; "")</f>
        <v/>
      </c>
      <c r="D6659" s="1" t="str">
        <f>IF(ISNA(VLOOKUP(E6659,Checklist!$A$2:$E$1007,5,FALSE)), "", VLOOKUP(E6659,Checklist!$A$2:$E$1007,5,FALSE) &amp; "")</f>
        <v/>
      </c>
      <c r="E6659" s="38"/>
    </row>
    <row r="6660" spans="1:5" ht="14.25" x14ac:dyDescent="0.2">
      <c r="A6660" s="1" t="e">
        <f>VLOOKUP(E6660,Checklist!$A$2:$C$1007,2,0)</f>
        <v>#N/A</v>
      </c>
      <c r="B6660" s="1" t="e">
        <f>VLOOKUP(E6660,Checklist!$A$2:$C$1007,3,0)</f>
        <v>#N/A</v>
      </c>
      <c r="C6660" s="1" t="str">
        <f>IF(ISNA(VLOOKUP(E6660,Checklist!$A$2:$E$1007,4,FALSE)), "", VLOOKUP(E6660,Checklist!$A$2:$E$1007,4,FALSE) &amp; "")</f>
        <v/>
      </c>
      <c r="D6660" s="1" t="str">
        <f>IF(ISNA(VLOOKUP(E6660,Checklist!$A$2:$E$1007,5,FALSE)), "", VLOOKUP(E6660,Checklist!$A$2:$E$1007,5,FALSE) &amp; "")</f>
        <v/>
      </c>
      <c r="E6660" s="38"/>
    </row>
    <row r="6661" spans="1:5" ht="14.25" x14ac:dyDescent="0.2">
      <c r="A6661" s="1" t="e">
        <f>VLOOKUP(E6661,Checklist!$A$2:$C$1007,2,0)</f>
        <v>#N/A</v>
      </c>
      <c r="B6661" s="1" t="e">
        <f>VLOOKUP(E6661,Checklist!$A$2:$C$1007,3,0)</f>
        <v>#N/A</v>
      </c>
      <c r="C6661" s="1" t="str">
        <f>IF(ISNA(VLOOKUP(E6661,Checklist!$A$2:$E$1007,4,FALSE)), "", VLOOKUP(E6661,Checklist!$A$2:$E$1007,4,FALSE) &amp; "")</f>
        <v/>
      </c>
      <c r="D6661" s="1" t="str">
        <f>IF(ISNA(VLOOKUP(E6661,Checklist!$A$2:$E$1007,5,FALSE)), "", VLOOKUP(E6661,Checklist!$A$2:$E$1007,5,FALSE) &amp; "")</f>
        <v/>
      </c>
      <c r="E6661" s="38"/>
    </row>
    <row r="6662" spans="1:5" ht="14.25" x14ac:dyDescent="0.2">
      <c r="A6662" s="1" t="e">
        <f>VLOOKUP(E6662,Checklist!$A$2:$C$1007,2,0)</f>
        <v>#N/A</v>
      </c>
      <c r="B6662" s="1" t="e">
        <f>VLOOKUP(E6662,Checklist!$A$2:$C$1007,3,0)</f>
        <v>#N/A</v>
      </c>
      <c r="C6662" s="1" t="str">
        <f>IF(ISNA(VLOOKUP(E6662,Checklist!$A$2:$E$1007,4,FALSE)), "", VLOOKUP(E6662,Checklist!$A$2:$E$1007,4,FALSE) &amp; "")</f>
        <v/>
      </c>
      <c r="D6662" s="1" t="str">
        <f>IF(ISNA(VLOOKUP(E6662,Checklist!$A$2:$E$1007,5,FALSE)), "", VLOOKUP(E6662,Checklist!$A$2:$E$1007,5,FALSE) &amp; "")</f>
        <v/>
      </c>
      <c r="E6662" s="38"/>
    </row>
    <row r="6663" spans="1:5" ht="14.25" x14ac:dyDescent="0.2">
      <c r="A6663" s="1" t="e">
        <f>VLOOKUP(E6663,Checklist!$A$2:$C$1007,2,0)</f>
        <v>#N/A</v>
      </c>
      <c r="B6663" s="1" t="e">
        <f>VLOOKUP(E6663,Checklist!$A$2:$C$1007,3,0)</f>
        <v>#N/A</v>
      </c>
      <c r="C6663" s="1" t="str">
        <f>IF(ISNA(VLOOKUP(E6663,Checklist!$A$2:$E$1007,4,FALSE)), "", VLOOKUP(E6663,Checklist!$A$2:$E$1007,4,FALSE) &amp; "")</f>
        <v/>
      </c>
      <c r="D6663" s="1" t="str">
        <f>IF(ISNA(VLOOKUP(E6663,Checklist!$A$2:$E$1007,5,FALSE)), "", VLOOKUP(E6663,Checklist!$A$2:$E$1007,5,FALSE) &amp; "")</f>
        <v/>
      </c>
      <c r="E6663" s="38"/>
    </row>
    <row r="6664" spans="1:5" ht="14.25" x14ac:dyDescent="0.2">
      <c r="A6664" s="1" t="e">
        <f>VLOOKUP(E6664,Checklist!$A$2:$C$1007,2,0)</f>
        <v>#N/A</v>
      </c>
      <c r="B6664" s="1" t="e">
        <f>VLOOKUP(E6664,Checklist!$A$2:$C$1007,3,0)</f>
        <v>#N/A</v>
      </c>
      <c r="C6664" s="1" t="str">
        <f>IF(ISNA(VLOOKUP(E6664,Checklist!$A$2:$E$1007,4,FALSE)), "", VLOOKUP(E6664,Checklist!$A$2:$E$1007,4,FALSE) &amp; "")</f>
        <v/>
      </c>
      <c r="D6664" s="1" t="str">
        <f>IF(ISNA(VLOOKUP(E6664,Checklist!$A$2:$E$1007,5,FALSE)), "", VLOOKUP(E6664,Checklist!$A$2:$E$1007,5,FALSE) &amp; "")</f>
        <v/>
      </c>
      <c r="E6664" s="38"/>
    </row>
    <row r="6665" spans="1:5" ht="14.25" x14ac:dyDescent="0.2">
      <c r="A6665" s="1" t="e">
        <f>VLOOKUP(E6665,Checklist!$A$2:$C$1007,2,0)</f>
        <v>#N/A</v>
      </c>
      <c r="B6665" s="1" t="e">
        <f>VLOOKUP(E6665,Checklist!$A$2:$C$1007,3,0)</f>
        <v>#N/A</v>
      </c>
      <c r="C6665" s="1" t="str">
        <f>IF(ISNA(VLOOKUP(E6665,Checklist!$A$2:$E$1007,4,FALSE)), "", VLOOKUP(E6665,Checklist!$A$2:$E$1007,4,FALSE) &amp; "")</f>
        <v/>
      </c>
      <c r="D6665" s="1" t="str">
        <f>IF(ISNA(VLOOKUP(E6665,Checklist!$A$2:$E$1007,5,FALSE)), "", VLOOKUP(E6665,Checklist!$A$2:$E$1007,5,FALSE) &amp; "")</f>
        <v/>
      </c>
      <c r="E6665" s="38"/>
    </row>
    <row r="6666" spans="1:5" ht="14.25" x14ac:dyDescent="0.2">
      <c r="A6666" s="1" t="e">
        <f>VLOOKUP(E6666,Checklist!$A$2:$C$1007,2,0)</f>
        <v>#N/A</v>
      </c>
      <c r="B6666" s="1" t="e">
        <f>VLOOKUP(E6666,Checklist!$A$2:$C$1007,3,0)</f>
        <v>#N/A</v>
      </c>
      <c r="C6666" s="1" t="str">
        <f>IF(ISNA(VLOOKUP(E6666,Checklist!$A$2:$E$1007,4,FALSE)), "", VLOOKUP(E6666,Checklist!$A$2:$E$1007,4,FALSE) &amp; "")</f>
        <v/>
      </c>
      <c r="D6666" s="1" t="str">
        <f>IF(ISNA(VLOOKUP(E6666,Checklist!$A$2:$E$1007,5,FALSE)), "", VLOOKUP(E6666,Checklist!$A$2:$E$1007,5,FALSE) &amp; "")</f>
        <v/>
      </c>
      <c r="E6666" s="38"/>
    </row>
    <row r="6667" spans="1:5" ht="14.25" x14ac:dyDescent="0.2">
      <c r="A6667" s="1" t="e">
        <f>VLOOKUP(E6667,Checklist!$A$2:$C$1007,2,0)</f>
        <v>#N/A</v>
      </c>
      <c r="B6667" s="1" t="e">
        <f>VLOOKUP(E6667,Checklist!$A$2:$C$1007,3,0)</f>
        <v>#N/A</v>
      </c>
      <c r="C6667" s="1" t="str">
        <f>IF(ISNA(VLOOKUP(E6667,Checklist!$A$2:$E$1007,4,FALSE)), "", VLOOKUP(E6667,Checklist!$A$2:$E$1007,4,FALSE) &amp; "")</f>
        <v/>
      </c>
      <c r="D6667" s="1" t="str">
        <f>IF(ISNA(VLOOKUP(E6667,Checklist!$A$2:$E$1007,5,FALSE)), "", VLOOKUP(E6667,Checklist!$A$2:$E$1007,5,FALSE) &amp; "")</f>
        <v/>
      </c>
      <c r="E6667" s="38"/>
    </row>
    <row r="6668" spans="1:5" ht="14.25" x14ac:dyDescent="0.2">
      <c r="A6668" s="1" t="e">
        <f>VLOOKUP(E6668,Checklist!$A$2:$C$1007,2,0)</f>
        <v>#N/A</v>
      </c>
      <c r="B6668" s="1" t="e">
        <f>VLOOKUP(E6668,Checklist!$A$2:$C$1007,3,0)</f>
        <v>#N/A</v>
      </c>
      <c r="C6668" s="1" t="str">
        <f>IF(ISNA(VLOOKUP(E6668,Checklist!$A$2:$E$1007,4,FALSE)), "", VLOOKUP(E6668,Checklist!$A$2:$E$1007,4,FALSE) &amp; "")</f>
        <v/>
      </c>
      <c r="D6668" s="1" t="str">
        <f>IF(ISNA(VLOOKUP(E6668,Checklist!$A$2:$E$1007,5,FALSE)), "", VLOOKUP(E6668,Checklist!$A$2:$E$1007,5,FALSE) &amp; "")</f>
        <v/>
      </c>
      <c r="E6668" s="38"/>
    </row>
    <row r="6669" spans="1:5" ht="14.25" x14ac:dyDescent="0.2">
      <c r="A6669" s="1" t="e">
        <f>VLOOKUP(E6669,Checklist!$A$2:$C$1007,2,0)</f>
        <v>#N/A</v>
      </c>
      <c r="B6669" s="1" t="e">
        <f>VLOOKUP(E6669,Checklist!$A$2:$C$1007,3,0)</f>
        <v>#N/A</v>
      </c>
      <c r="C6669" s="1" t="str">
        <f>IF(ISNA(VLOOKUP(E6669,Checklist!$A$2:$E$1007,4,FALSE)), "", VLOOKUP(E6669,Checklist!$A$2:$E$1007,4,FALSE) &amp; "")</f>
        <v/>
      </c>
      <c r="D6669" s="1" t="str">
        <f>IF(ISNA(VLOOKUP(E6669,Checklist!$A$2:$E$1007,5,FALSE)), "", VLOOKUP(E6669,Checklist!$A$2:$E$1007,5,FALSE) &amp; "")</f>
        <v/>
      </c>
      <c r="E6669" s="38"/>
    </row>
    <row r="6670" spans="1:5" ht="14.25" x14ac:dyDescent="0.2">
      <c r="A6670" s="1" t="e">
        <f>VLOOKUP(E6670,Checklist!$A$2:$C$1007,2,0)</f>
        <v>#N/A</v>
      </c>
      <c r="B6670" s="1" t="e">
        <f>VLOOKUP(E6670,Checklist!$A$2:$C$1007,3,0)</f>
        <v>#N/A</v>
      </c>
      <c r="C6670" s="1" t="str">
        <f>IF(ISNA(VLOOKUP(E6670,Checklist!$A$2:$E$1007,4,FALSE)), "", VLOOKUP(E6670,Checklist!$A$2:$E$1007,4,FALSE) &amp; "")</f>
        <v/>
      </c>
      <c r="D6670" s="1" t="str">
        <f>IF(ISNA(VLOOKUP(E6670,Checklist!$A$2:$E$1007,5,FALSE)), "", VLOOKUP(E6670,Checklist!$A$2:$E$1007,5,FALSE) &amp; "")</f>
        <v/>
      </c>
      <c r="E6670" s="38"/>
    </row>
    <row r="6671" spans="1:5" ht="14.25" x14ac:dyDescent="0.2">
      <c r="A6671" s="1" t="e">
        <f>VLOOKUP(E6671,Checklist!$A$2:$C$1007,2,0)</f>
        <v>#N/A</v>
      </c>
      <c r="B6671" s="1" t="e">
        <f>VLOOKUP(E6671,Checklist!$A$2:$C$1007,3,0)</f>
        <v>#N/A</v>
      </c>
      <c r="C6671" s="1" t="str">
        <f>IF(ISNA(VLOOKUP(E6671,Checklist!$A$2:$E$1007,4,FALSE)), "", VLOOKUP(E6671,Checklist!$A$2:$E$1007,4,FALSE) &amp; "")</f>
        <v/>
      </c>
      <c r="D6671" s="1" t="str">
        <f>IF(ISNA(VLOOKUP(E6671,Checklist!$A$2:$E$1007,5,FALSE)), "", VLOOKUP(E6671,Checklist!$A$2:$E$1007,5,FALSE) &amp; "")</f>
        <v/>
      </c>
      <c r="E6671" s="38"/>
    </row>
    <row r="6672" spans="1:5" ht="14.25" x14ac:dyDescent="0.2">
      <c r="A6672" s="1" t="e">
        <f>VLOOKUP(E6672,Checklist!$A$2:$C$1007,2,0)</f>
        <v>#N/A</v>
      </c>
      <c r="B6672" s="1" t="e">
        <f>VLOOKUP(E6672,Checklist!$A$2:$C$1007,3,0)</f>
        <v>#N/A</v>
      </c>
      <c r="C6672" s="1" t="str">
        <f>IF(ISNA(VLOOKUP(E6672,Checklist!$A$2:$E$1007,4,FALSE)), "", VLOOKUP(E6672,Checklist!$A$2:$E$1007,4,FALSE) &amp; "")</f>
        <v/>
      </c>
      <c r="D6672" s="1" t="str">
        <f>IF(ISNA(VLOOKUP(E6672,Checklist!$A$2:$E$1007,5,FALSE)), "", VLOOKUP(E6672,Checklist!$A$2:$E$1007,5,FALSE) &amp; "")</f>
        <v/>
      </c>
      <c r="E6672" s="38"/>
    </row>
    <row r="6673" spans="1:5" ht="14.25" x14ac:dyDescent="0.2">
      <c r="A6673" s="1" t="e">
        <f>VLOOKUP(E6673,Checklist!$A$2:$C$1007,2,0)</f>
        <v>#N/A</v>
      </c>
      <c r="B6673" s="1" t="e">
        <f>VLOOKUP(E6673,Checklist!$A$2:$C$1007,3,0)</f>
        <v>#N/A</v>
      </c>
      <c r="C6673" s="1" t="str">
        <f>IF(ISNA(VLOOKUP(E6673,Checklist!$A$2:$E$1007,4,FALSE)), "", VLOOKUP(E6673,Checklist!$A$2:$E$1007,4,FALSE) &amp; "")</f>
        <v/>
      </c>
      <c r="D6673" s="1" t="str">
        <f>IF(ISNA(VLOOKUP(E6673,Checklist!$A$2:$E$1007,5,FALSE)), "", VLOOKUP(E6673,Checklist!$A$2:$E$1007,5,FALSE) &amp; "")</f>
        <v/>
      </c>
      <c r="E6673" s="38"/>
    </row>
    <row r="6674" spans="1:5" ht="14.25" x14ac:dyDescent="0.2">
      <c r="A6674" s="1" t="e">
        <f>VLOOKUP(E6674,Checklist!$A$2:$C$1007,2,0)</f>
        <v>#N/A</v>
      </c>
      <c r="B6674" s="1" t="e">
        <f>VLOOKUP(E6674,Checklist!$A$2:$C$1007,3,0)</f>
        <v>#N/A</v>
      </c>
      <c r="C6674" s="1" t="str">
        <f>IF(ISNA(VLOOKUP(E6674,Checklist!$A$2:$E$1007,4,FALSE)), "", VLOOKUP(E6674,Checklist!$A$2:$E$1007,4,FALSE) &amp; "")</f>
        <v/>
      </c>
      <c r="D6674" s="1" t="str">
        <f>IF(ISNA(VLOOKUP(E6674,Checklist!$A$2:$E$1007,5,FALSE)), "", VLOOKUP(E6674,Checklist!$A$2:$E$1007,5,FALSE) &amp; "")</f>
        <v/>
      </c>
      <c r="E6674" s="38"/>
    </row>
    <row r="6675" spans="1:5" ht="14.25" x14ac:dyDescent="0.2">
      <c r="A6675" s="1" t="e">
        <f>VLOOKUP(E6675,Checklist!$A$2:$C$1007,2,0)</f>
        <v>#N/A</v>
      </c>
      <c r="B6675" s="1" t="e">
        <f>VLOOKUP(E6675,Checklist!$A$2:$C$1007,3,0)</f>
        <v>#N/A</v>
      </c>
      <c r="C6675" s="1" t="str">
        <f>IF(ISNA(VLOOKUP(E6675,Checklist!$A$2:$E$1007,4,FALSE)), "", VLOOKUP(E6675,Checklist!$A$2:$E$1007,4,FALSE) &amp; "")</f>
        <v/>
      </c>
      <c r="D6675" s="1" t="str">
        <f>IF(ISNA(VLOOKUP(E6675,Checklist!$A$2:$E$1007,5,FALSE)), "", VLOOKUP(E6675,Checklist!$A$2:$E$1007,5,FALSE) &amp; "")</f>
        <v/>
      </c>
      <c r="E6675" s="38"/>
    </row>
    <row r="6676" spans="1:5" ht="14.25" x14ac:dyDescent="0.2">
      <c r="A6676" s="1" t="e">
        <f>VLOOKUP(E6676,Checklist!$A$2:$C$1007,2,0)</f>
        <v>#N/A</v>
      </c>
      <c r="B6676" s="1" t="e">
        <f>VLOOKUP(E6676,Checklist!$A$2:$C$1007,3,0)</f>
        <v>#N/A</v>
      </c>
      <c r="C6676" s="1" t="str">
        <f>IF(ISNA(VLOOKUP(E6676,Checklist!$A$2:$E$1007,4,FALSE)), "", VLOOKUP(E6676,Checklist!$A$2:$E$1007,4,FALSE) &amp; "")</f>
        <v/>
      </c>
      <c r="D6676" s="1" t="str">
        <f>IF(ISNA(VLOOKUP(E6676,Checklist!$A$2:$E$1007,5,FALSE)), "", VLOOKUP(E6676,Checklist!$A$2:$E$1007,5,FALSE) &amp; "")</f>
        <v/>
      </c>
      <c r="E6676" s="38"/>
    </row>
    <row r="6677" spans="1:5" ht="14.25" x14ac:dyDescent="0.2">
      <c r="A6677" s="1" t="e">
        <f>VLOOKUP(E6677,Checklist!$A$2:$C$1007,2,0)</f>
        <v>#N/A</v>
      </c>
      <c r="B6677" s="1" t="e">
        <f>VLOOKUP(E6677,Checklist!$A$2:$C$1007,3,0)</f>
        <v>#N/A</v>
      </c>
      <c r="C6677" s="1" t="str">
        <f>IF(ISNA(VLOOKUP(E6677,Checklist!$A$2:$E$1007,4,FALSE)), "", VLOOKUP(E6677,Checklist!$A$2:$E$1007,4,FALSE) &amp; "")</f>
        <v/>
      </c>
      <c r="D6677" s="1" t="str">
        <f>IF(ISNA(VLOOKUP(E6677,Checklist!$A$2:$E$1007,5,FALSE)), "", VLOOKUP(E6677,Checklist!$A$2:$E$1007,5,FALSE) &amp; "")</f>
        <v/>
      </c>
      <c r="E6677" s="38"/>
    </row>
    <row r="6678" spans="1:5" ht="14.25" x14ac:dyDescent="0.2">
      <c r="A6678" s="1" t="e">
        <f>VLOOKUP(E6678,Checklist!$A$2:$C$1007,2,0)</f>
        <v>#N/A</v>
      </c>
      <c r="B6678" s="1" t="e">
        <f>VLOOKUP(E6678,Checklist!$A$2:$C$1007,3,0)</f>
        <v>#N/A</v>
      </c>
      <c r="C6678" s="1" t="str">
        <f>IF(ISNA(VLOOKUP(E6678,Checklist!$A$2:$E$1007,4,FALSE)), "", VLOOKUP(E6678,Checklist!$A$2:$E$1007,4,FALSE) &amp; "")</f>
        <v/>
      </c>
      <c r="D6678" s="1" t="str">
        <f>IF(ISNA(VLOOKUP(E6678,Checklist!$A$2:$E$1007,5,FALSE)), "", VLOOKUP(E6678,Checklist!$A$2:$E$1007,5,FALSE) &amp; "")</f>
        <v/>
      </c>
      <c r="E6678" s="38"/>
    </row>
    <row r="6679" spans="1:5" ht="14.25" x14ac:dyDescent="0.2">
      <c r="A6679" s="1" t="e">
        <f>VLOOKUP(E6679,Checklist!$A$2:$C$1007,2,0)</f>
        <v>#N/A</v>
      </c>
      <c r="B6679" s="1" t="e">
        <f>VLOOKUP(E6679,Checklist!$A$2:$C$1007,3,0)</f>
        <v>#N/A</v>
      </c>
      <c r="C6679" s="1" t="str">
        <f>IF(ISNA(VLOOKUP(E6679,Checklist!$A$2:$E$1007,4,FALSE)), "", VLOOKUP(E6679,Checklist!$A$2:$E$1007,4,FALSE) &amp; "")</f>
        <v/>
      </c>
      <c r="D6679" s="1" t="str">
        <f>IF(ISNA(VLOOKUP(E6679,Checklist!$A$2:$E$1007,5,FALSE)), "", VLOOKUP(E6679,Checklist!$A$2:$E$1007,5,FALSE) &amp; "")</f>
        <v/>
      </c>
      <c r="E6679" s="38"/>
    </row>
    <row r="6680" spans="1:5" ht="14.25" x14ac:dyDescent="0.2">
      <c r="A6680" s="1" t="e">
        <f>VLOOKUP(E6680,Checklist!$A$2:$C$1007,2,0)</f>
        <v>#N/A</v>
      </c>
      <c r="B6680" s="1" t="e">
        <f>VLOOKUP(E6680,Checklist!$A$2:$C$1007,3,0)</f>
        <v>#N/A</v>
      </c>
      <c r="C6680" s="1" t="str">
        <f>IF(ISNA(VLOOKUP(E6680,Checklist!$A$2:$E$1007,4,FALSE)), "", VLOOKUP(E6680,Checklist!$A$2:$E$1007,4,FALSE) &amp; "")</f>
        <v/>
      </c>
      <c r="D6680" s="1" t="str">
        <f>IF(ISNA(VLOOKUP(E6680,Checklist!$A$2:$E$1007,5,FALSE)), "", VLOOKUP(E6680,Checklist!$A$2:$E$1007,5,FALSE) &amp; "")</f>
        <v/>
      </c>
      <c r="E6680" s="38"/>
    </row>
    <row r="6681" spans="1:5" ht="14.25" x14ac:dyDescent="0.2">
      <c r="A6681" s="1" t="e">
        <f>VLOOKUP(E6681,Checklist!$A$2:$C$1007,2,0)</f>
        <v>#N/A</v>
      </c>
      <c r="B6681" s="1" t="e">
        <f>VLOOKUP(E6681,Checklist!$A$2:$C$1007,3,0)</f>
        <v>#N/A</v>
      </c>
      <c r="C6681" s="1" t="str">
        <f>IF(ISNA(VLOOKUP(E6681,Checklist!$A$2:$E$1007,4,FALSE)), "", VLOOKUP(E6681,Checklist!$A$2:$E$1007,4,FALSE) &amp; "")</f>
        <v/>
      </c>
      <c r="D6681" s="1" t="str">
        <f>IF(ISNA(VLOOKUP(E6681,Checklist!$A$2:$E$1007,5,FALSE)), "", VLOOKUP(E6681,Checklist!$A$2:$E$1007,5,FALSE) &amp; "")</f>
        <v/>
      </c>
      <c r="E6681" s="38"/>
    </row>
    <row r="6682" spans="1:5" ht="14.25" x14ac:dyDescent="0.2">
      <c r="A6682" s="1" t="e">
        <f>VLOOKUP(E6682,Checklist!$A$2:$C$1007,2,0)</f>
        <v>#N/A</v>
      </c>
      <c r="B6682" s="1" t="e">
        <f>VLOOKUP(E6682,Checklist!$A$2:$C$1007,3,0)</f>
        <v>#N/A</v>
      </c>
      <c r="C6682" s="1" t="str">
        <f>IF(ISNA(VLOOKUP(E6682,Checklist!$A$2:$E$1007,4,FALSE)), "", VLOOKUP(E6682,Checklist!$A$2:$E$1007,4,FALSE) &amp; "")</f>
        <v/>
      </c>
      <c r="D6682" s="1" t="str">
        <f>IF(ISNA(VLOOKUP(E6682,Checklist!$A$2:$E$1007,5,FALSE)), "", VLOOKUP(E6682,Checklist!$A$2:$E$1007,5,FALSE) &amp; "")</f>
        <v/>
      </c>
      <c r="E6682" s="38"/>
    </row>
    <row r="6683" spans="1:5" ht="14.25" x14ac:dyDescent="0.2">
      <c r="A6683" s="1" t="e">
        <f>VLOOKUP(E6683,Checklist!$A$2:$C$1007,2,0)</f>
        <v>#N/A</v>
      </c>
      <c r="B6683" s="1" t="e">
        <f>VLOOKUP(E6683,Checklist!$A$2:$C$1007,3,0)</f>
        <v>#N/A</v>
      </c>
      <c r="C6683" s="1" t="str">
        <f>IF(ISNA(VLOOKUP(E6683,Checklist!$A$2:$E$1007,4,FALSE)), "", VLOOKUP(E6683,Checklist!$A$2:$E$1007,4,FALSE) &amp; "")</f>
        <v/>
      </c>
      <c r="D6683" s="1" t="str">
        <f>IF(ISNA(VLOOKUP(E6683,Checklist!$A$2:$E$1007,5,FALSE)), "", VLOOKUP(E6683,Checklist!$A$2:$E$1007,5,FALSE) &amp; "")</f>
        <v/>
      </c>
      <c r="E6683" s="38"/>
    </row>
    <row r="6684" spans="1:5" ht="14.25" x14ac:dyDescent="0.2">
      <c r="A6684" s="1" t="e">
        <f>VLOOKUP(E6684,Checklist!$A$2:$C$1007,2,0)</f>
        <v>#N/A</v>
      </c>
      <c r="B6684" s="1" t="e">
        <f>VLOOKUP(E6684,Checklist!$A$2:$C$1007,3,0)</f>
        <v>#N/A</v>
      </c>
      <c r="C6684" s="1" t="str">
        <f>IF(ISNA(VLOOKUP(E6684,Checklist!$A$2:$E$1007,4,FALSE)), "", VLOOKUP(E6684,Checklist!$A$2:$E$1007,4,FALSE) &amp; "")</f>
        <v/>
      </c>
      <c r="D6684" s="1" t="str">
        <f>IF(ISNA(VLOOKUP(E6684,Checklist!$A$2:$E$1007,5,FALSE)), "", VLOOKUP(E6684,Checklist!$A$2:$E$1007,5,FALSE) &amp; "")</f>
        <v/>
      </c>
      <c r="E6684" s="38"/>
    </row>
    <row r="6685" spans="1:5" ht="14.25" x14ac:dyDescent="0.2">
      <c r="A6685" s="1" t="e">
        <f>VLOOKUP(E6685,Checklist!$A$2:$C$1007,2,0)</f>
        <v>#N/A</v>
      </c>
      <c r="B6685" s="1" t="e">
        <f>VLOOKUP(E6685,Checklist!$A$2:$C$1007,3,0)</f>
        <v>#N/A</v>
      </c>
      <c r="C6685" s="1" t="str">
        <f>IF(ISNA(VLOOKUP(E6685,Checklist!$A$2:$E$1007,4,FALSE)), "", VLOOKUP(E6685,Checklist!$A$2:$E$1007,4,FALSE) &amp; "")</f>
        <v/>
      </c>
      <c r="D6685" s="1" t="str">
        <f>IF(ISNA(VLOOKUP(E6685,Checklist!$A$2:$E$1007,5,FALSE)), "", VLOOKUP(E6685,Checklist!$A$2:$E$1007,5,FALSE) &amp; "")</f>
        <v/>
      </c>
      <c r="E6685" s="38"/>
    </row>
    <row r="6686" spans="1:5" ht="14.25" x14ac:dyDescent="0.2">
      <c r="A6686" s="1" t="e">
        <f>VLOOKUP(E6686,Checklist!$A$2:$C$1007,2,0)</f>
        <v>#N/A</v>
      </c>
      <c r="B6686" s="1" t="e">
        <f>VLOOKUP(E6686,Checklist!$A$2:$C$1007,3,0)</f>
        <v>#N/A</v>
      </c>
      <c r="C6686" s="1" t="str">
        <f>IF(ISNA(VLOOKUP(E6686,Checklist!$A$2:$E$1007,4,FALSE)), "", VLOOKUP(E6686,Checklist!$A$2:$E$1007,4,FALSE) &amp; "")</f>
        <v/>
      </c>
      <c r="D6686" s="1" t="str">
        <f>IF(ISNA(VLOOKUP(E6686,Checklist!$A$2:$E$1007,5,FALSE)), "", VLOOKUP(E6686,Checklist!$A$2:$E$1007,5,FALSE) &amp; "")</f>
        <v/>
      </c>
      <c r="E6686" s="38"/>
    </row>
    <row r="6687" spans="1:5" ht="14.25" x14ac:dyDescent="0.2">
      <c r="A6687" s="1" t="e">
        <f>VLOOKUP(E6687,Checklist!$A$2:$C$1007,2,0)</f>
        <v>#N/A</v>
      </c>
      <c r="B6687" s="1" t="e">
        <f>VLOOKUP(E6687,Checklist!$A$2:$C$1007,3,0)</f>
        <v>#N/A</v>
      </c>
      <c r="C6687" s="1" t="str">
        <f>IF(ISNA(VLOOKUP(E6687,Checklist!$A$2:$E$1007,4,FALSE)), "", VLOOKUP(E6687,Checklist!$A$2:$E$1007,4,FALSE) &amp; "")</f>
        <v/>
      </c>
      <c r="D6687" s="1" t="str">
        <f>IF(ISNA(VLOOKUP(E6687,Checklist!$A$2:$E$1007,5,FALSE)), "", VLOOKUP(E6687,Checklist!$A$2:$E$1007,5,FALSE) &amp; "")</f>
        <v/>
      </c>
      <c r="E6687" s="38"/>
    </row>
    <row r="6688" spans="1:5" ht="14.25" x14ac:dyDescent="0.2">
      <c r="A6688" s="1" t="e">
        <f>VLOOKUP(E6688,Checklist!$A$2:$C$1007,2,0)</f>
        <v>#N/A</v>
      </c>
      <c r="B6688" s="1" t="e">
        <f>VLOOKUP(E6688,Checklist!$A$2:$C$1007,3,0)</f>
        <v>#N/A</v>
      </c>
      <c r="C6688" s="1" t="str">
        <f>IF(ISNA(VLOOKUP(E6688,Checklist!$A$2:$E$1007,4,FALSE)), "", VLOOKUP(E6688,Checklist!$A$2:$E$1007,4,FALSE) &amp; "")</f>
        <v/>
      </c>
      <c r="D6688" s="1" t="str">
        <f>IF(ISNA(VLOOKUP(E6688,Checklist!$A$2:$E$1007,5,FALSE)), "", VLOOKUP(E6688,Checklist!$A$2:$E$1007,5,FALSE) &amp; "")</f>
        <v/>
      </c>
      <c r="E6688" s="38"/>
    </row>
    <row r="6689" spans="1:5" ht="14.25" x14ac:dyDescent="0.2">
      <c r="A6689" s="1" t="e">
        <f>VLOOKUP(E6689,Checklist!$A$2:$C$1007,2,0)</f>
        <v>#N/A</v>
      </c>
      <c r="B6689" s="1" t="e">
        <f>VLOOKUP(E6689,Checklist!$A$2:$C$1007,3,0)</f>
        <v>#N/A</v>
      </c>
      <c r="C6689" s="1" t="str">
        <f>IF(ISNA(VLOOKUP(E6689,Checklist!$A$2:$E$1007,4,FALSE)), "", VLOOKUP(E6689,Checklist!$A$2:$E$1007,4,FALSE) &amp; "")</f>
        <v/>
      </c>
      <c r="D6689" s="1" t="str">
        <f>IF(ISNA(VLOOKUP(E6689,Checklist!$A$2:$E$1007,5,FALSE)), "", VLOOKUP(E6689,Checklist!$A$2:$E$1007,5,FALSE) &amp; "")</f>
        <v/>
      </c>
      <c r="E6689" s="38"/>
    </row>
    <row r="6690" spans="1:5" ht="14.25" x14ac:dyDescent="0.2">
      <c r="A6690" s="1" t="e">
        <f>VLOOKUP(E6690,Checklist!$A$2:$C$1007,2,0)</f>
        <v>#N/A</v>
      </c>
      <c r="B6690" s="1" t="e">
        <f>VLOOKUP(E6690,Checklist!$A$2:$C$1007,3,0)</f>
        <v>#N/A</v>
      </c>
      <c r="C6690" s="1" t="str">
        <f>IF(ISNA(VLOOKUP(E6690,Checklist!$A$2:$E$1007,4,FALSE)), "", VLOOKUP(E6690,Checklist!$A$2:$E$1007,4,FALSE) &amp; "")</f>
        <v/>
      </c>
      <c r="D6690" s="1" t="str">
        <f>IF(ISNA(VLOOKUP(E6690,Checklist!$A$2:$E$1007,5,FALSE)), "", VLOOKUP(E6690,Checklist!$A$2:$E$1007,5,FALSE) &amp; "")</f>
        <v/>
      </c>
      <c r="E6690" s="38"/>
    </row>
    <row r="6691" spans="1:5" ht="14.25" x14ac:dyDescent="0.2">
      <c r="A6691" s="1" t="e">
        <f>VLOOKUP(E6691,Checklist!$A$2:$C$1007,2,0)</f>
        <v>#N/A</v>
      </c>
      <c r="B6691" s="1" t="e">
        <f>VLOOKUP(E6691,Checklist!$A$2:$C$1007,3,0)</f>
        <v>#N/A</v>
      </c>
      <c r="C6691" s="1" t="str">
        <f>IF(ISNA(VLOOKUP(E6691,Checklist!$A$2:$E$1007,4,FALSE)), "", VLOOKUP(E6691,Checklist!$A$2:$E$1007,4,FALSE) &amp; "")</f>
        <v/>
      </c>
      <c r="D6691" s="1" t="str">
        <f>IF(ISNA(VLOOKUP(E6691,Checklist!$A$2:$E$1007,5,FALSE)), "", VLOOKUP(E6691,Checklist!$A$2:$E$1007,5,FALSE) &amp; "")</f>
        <v/>
      </c>
      <c r="E6691" s="38"/>
    </row>
    <row r="6692" spans="1:5" ht="14.25" x14ac:dyDescent="0.2">
      <c r="A6692" s="1" t="e">
        <f>VLOOKUP(E6692,Checklist!$A$2:$C$1007,2,0)</f>
        <v>#N/A</v>
      </c>
      <c r="B6692" s="1" t="e">
        <f>VLOOKUP(E6692,Checklist!$A$2:$C$1007,3,0)</f>
        <v>#N/A</v>
      </c>
      <c r="C6692" s="1" t="str">
        <f>IF(ISNA(VLOOKUP(E6692,Checklist!$A$2:$E$1007,4,FALSE)), "", VLOOKUP(E6692,Checklist!$A$2:$E$1007,4,FALSE) &amp; "")</f>
        <v/>
      </c>
      <c r="D6692" s="1" t="str">
        <f>IF(ISNA(VLOOKUP(E6692,Checklist!$A$2:$E$1007,5,FALSE)), "", VLOOKUP(E6692,Checklist!$A$2:$E$1007,5,FALSE) &amp; "")</f>
        <v/>
      </c>
      <c r="E6692" s="38"/>
    </row>
    <row r="6693" spans="1:5" ht="14.25" x14ac:dyDescent="0.2">
      <c r="A6693" s="1" t="e">
        <f>VLOOKUP(E6693,Checklist!$A$2:$C$1007,2,0)</f>
        <v>#N/A</v>
      </c>
      <c r="B6693" s="1" t="e">
        <f>VLOOKUP(E6693,Checklist!$A$2:$C$1007,3,0)</f>
        <v>#N/A</v>
      </c>
      <c r="C6693" s="1" t="str">
        <f>IF(ISNA(VLOOKUP(E6693,Checklist!$A$2:$E$1007,4,FALSE)), "", VLOOKUP(E6693,Checklist!$A$2:$E$1007,4,FALSE) &amp; "")</f>
        <v/>
      </c>
      <c r="D6693" s="1" t="str">
        <f>IF(ISNA(VLOOKUP(E6693,Checklist!$A$2:$E$1007,5,FALSE)), "", VLOOKUP(E6693,Checklist!$A$2:$E$1007,5,FALSE) &amp; "")</f>
        <v/>
      </c>
      <c r="E6693" s="38"/>
    </row>
    <row r="6694" spans="1:5" ht="14.25" x14ac:dyDescent="0.2">
      <c r="A6694" s="1" t="e">
        <f>VLOOKUP(E6694,Checklist!$A$2:$C$1007,2,0)</f>
        <v>#N/A</v>
      </c>
      <c r="B6694" s="1" t="e">
        <f>VLOOKUP(E6694,Checklist!$A$2:$C$1007,3,0)</f>
        <v>#N/A</v>
      </c>
      <c r="C6694" s="1" t="str">
        <f>IF(ISNA(VLOOKUP(E6694,Checklist!$A$2:$E$1007,4,FALSE)), "", VLOOKUP(E6694,Checklist!$A$2:$E$1007,4,FALSE) &amp; "")</f>
        <v/>
      </c>
      <c r="D6694" s="1" t="str">
        <f>IF(ISNA(VLOOKUP(E6694,Checklist!$A$2:$E$1007,5,FALSE)), "", VLOOKUP(E6694,Checklist!$A$2:$E$1007,5,FALSE) &amp; "")</f>
        <v/>
      </c>
      <c r="E6694" s="38"/>
    </row>
    <row r="6695" spans="1:5" ht="14.25" x14ac:dyDescent="0.2">
      <c r="A6695" s="1" t="e">
        <f>VLOOKUP(E6695,Checklist!$A$2:$C$1007,2,0)</f>
        <v>#N/A</v>
      </c>
      <c r="B6695" s="1" t="e">
        <f>VLOOKUP(E6695,Checklist!$A$2:$C$1007,3,0)</f>
        <v>#N/A</v>
      </c>
      <c r="C6695" s="1" t="str">
        <f>IF(ISNA(VLOOKUP(E6695,Checklist!$A$2:$E$1007,4,FALSE)), "", VLOOKUP(E6695,Checklist!$A$2:$E$1007,4,FALSE) &amp; "")</f>
        <v/>
      </c>
      <c r="D6695" s="1" t="str">
        <f>IF(ISNA(VLOOKUP(E6695,Checklist!$A$2:$E$1007,5,FALSE)), "", VLOOKUP(E6695,Checklist!$A$2:$E$1007,5,FALSE) &amp; "")</f>
        <v/>
      </c>
      <c r="E6695" s="38"/>
    </row>
    <row r="6696" spans="1:5" ht="14.25" x14ac:dyDescent="0.2">
      <c r="A6696" s="1" t="e">
        <f>VLOOKUP(E6696,Checklist!$A$2:$C$1007,2,0)</f>
        <v>#N/A</v>
      </c>
      <c r="B6696" s="1" t="e">
        <f>VLOOKUP(E6696,Checklist!$A$2:$C$1007,3,0)</f>
        <v>#N/A</v>
      </c>
      <c r="C6696" s="1" t="str">
        <f>IF(ISNA(VLOOKUP(E6696,Checklist!$A$2:$E$1007,4,FALSE)), "", VLOOKUP(E6696,Checklist!$A$2:$E$1007,4,FALSE) &amp; "")</f>
        <v/>
      </c>
      <c r="D6696" s="1" t="str">
        <f>IF(ISNA(VLOOKUP(E6696,Checklist!$A$2:$E$1007,5,FALSE)), "", VLOOKUP(E6696,Checklist!$A$2:$E$1007,5,FALSE) &amp; "")</f>
        <v/>
      </c>
      <c r="E6696" s="38"/>
    </row>
    <row r="6697" spans="1:5" ht="14.25" x14ac:dyDescent="0.2">
      <c r="A6697" s="1" t="e">
        <f>VLOOKUP(E6697,Checklist!$A$2:$C$1007,2,0)</f>
        <v>#N/A</v>
      </c>
      <c r="B6697" s="1" t="e">
        <f>VLOOKUP(E6697,Checklist!$A$2:$C$1007,3,0)</f>
        <v>#N/A</v>
      </c>
      <c r="C6697" s="1" t="str">
        <f>IF(ISNA(VLOOKUP(E6697,Checklist!$A$2:$E$1007,4,FALSE)), "", VLOOKUP(E6697,Checklist!$A$2:$E$1007,4,FALSE) &amp; "")</f>
        <v/>
      </c>
      <c r="D6697" s="1" t="str">
        <f>IF(ISNA(VLOOKUP(E6697,Checklist!$A$2:$E$1007,5,FALSE)), "", VLOOKUP(E6697,Checklist!$A$2:$E$1007,5,FALSE) &amp; "")</f>
        <v/>
      </c>
      <c r="E6697" s="38"/>
    </row>
    <row r="6698" spans="1:5" ht="14.25" x14ac:dyDescent="0.2">
      <c r="A6698" s="1" t="e">
        <f>VLOOKUP(E6698,Checklist!$A$2:$C$1007,2,0)</f>
        <v>#N/A</v>
      </c>
      <c r="B6698" s="1" t="e">
        <f>VLOOKUP(E6698,Checklist!$A$2:$C$1007,3,0)</f>
        <v>#N/A</v>
      </c>
      <c r="C6698" s="1" t="str">
        <f>IF(ISNA(VLOOKUP(E6698,Checklist!$A$2:$E$1007,4,FALSE)), "", VLOOKUP(E6698,Checklist!$A$2:$E$1007,4,FALSE) &amp; "")</f>
        <v/>
      </c>
      <c r="D6698" s="1" t="str">
        <f>IF(ISNA(VLOOKUP(E6698,Checklist!$A$2:$E$1007,5,FALSE)), "", VLOOKUP(E6698,Checklist!$A$2:$E$1007,5,FALSE) &amp; "")</f>
        <v/>
      </c>
      <c r="E6698" s="38"/>
    </row>
    <row r="6699" spans="1:5" ht="14.25" x14ac:dyDescent="0.2">
      <c r="A6699" s="1" t="e">
        <f>VLOOKUP(E6699,Checklist!$A$2:$C$1007,2,0)</f>
        <v>#N/A</v>
      </c>
      <c r="B6699" s="1" t="e">
        <f>VLOOKUP(E6699,Checklist!$A$2:$C$1007,3,0)</f>
        <v>#N/A</v>
      </c>
      <c r="C6699" s="1" t="str">
        <f>IF(ISNA(VLOOKUP(E6699,Checklist!$A$2:$E$1007,4,FALSE)), "", VLOOKUP(E6699,Checklist!$A$2:$E$1007,4,FALSE) &amp; "")</f>
        <v/>
      </c>
      <c r="D6699" s="1" t="str">
        <f>IF(ISNA(VLOOKUP(E6699,Checklist!$A$2:$E$1007,5,FALSE)), "", VLOOKUP(E6699,Checklist!$A$2:$E$1007,5,FALSE) &amp; "")</f>
        <v/>
      </c>
      <c r="E6699" s="38"/>
    </row>
    <row r="6700" spans="1:5" ht="14.25" x14ac:dyDescent="0.2">
      <c r="A6700" s="1" t="e">
        <f>VLOOKUP(E6700,Checklist!$A$2:$C$1007,2,0)</f>
        <v>#N/A</v>
      </c>
      <c r="B6700" s="1" t="e">
        <f>VLOOKUP(E6700,Checklist!$A$2:$C$1007,3,0)</f>
        <v>#N/A</v>
      </c>
      <c r="C6700" s="1" t="str">
        <f>IF(ISNA(VLOOKUP(E6700,Checklist!$A$2:$E$1007,4,FALSE)), "", VLOOKUP(E6700,Checklist!$A$2:$E$1007,4,FALSE) &amp; "")</f>
        <v/>
      </c>
      <c r="D6700" s="1" t="str">
        <f>IF(ISNA(VLOOKUP(E6700,Checklist!$A$2:$E$1007,5,FALSE)), "", VLOOKUP(E6700,Checklist!$A$2:$E$1007,5,FALSE) &amp; "")</f>
        <v/>
      </c>
      <c r="E6700" s="38"/>
    </row>
    <row r="6701" spans="1:5" ht="14.25" x14ac:dyDescent="0.2">
      <c r="A6701" s="1" t="e">
        <f>VLOOKUP(E6701,Checklist!$A$2:$C$1007,2,0)</f>
        <v>#N/A</v>
      </c>
      <c r="B6701" s="1" t="e">
        <f>VLOOKUP(E6701,Checklist!$A$2:$C$1007,3,0)</f>
        <v>#N/A</v>
      </c>
      <c r="C6701" s="1" t="str">
        <f>IF(ISNA(VLOOKUP(E6701,Checklist!$A$2:$E$1007,4,FALSE)), "", VLOOKUP(E6701,Checklist!$A$2:$E$1007,4,FALSE) &amp; "")</f>
        <v/>
      </c>
      <c r="D6701" s="1" t="str">
        <f>IF(ISNA(VLOOKUP(E6701,Checklist!$A$2:$E$1007,5,FALSE)), "", VLOOKUP(E6701,Checklist!$A$2:$E$1007,5,FALSE) &amp; "")</f>
        <v/>
      </c>
      <c r="E6701" s="38"/>
    </row>
    <row r="6702" spans="1:5" ht="14.25" x14ac:dyDescent="0.2">
      <c r="A6702" s="1" t="e">
        <f>VLOOKUP(E6702,Checklist!$A$2:$C$1007,2,0)</f>
        <v>#N/A</v>
      </c>
      <c r="B6702" s="1" t="e">
        <f>VLOOKUP(E6702,Checklist!$A$2:$C$1007,3,0)</f>
        <v>#N/A</v>
      </c>
      <c r="C6702" s="1" t="str">
        <f>IF(ISNA(VLOOKUP(E6702,Checklist!$A$2:$E$1007,4,FALSE)), "", VLOOKUP(E6702,Checklist!$A$2:$E$1007,4,FALSE) &amp; "")</f>
        <v/>
      </c>
      <c r="D6702" s="1" t="str">
        <f>IF(ISNA(VLOOKUP(E6702,Checklist!$A$2:$E$1007,5,FALSE)), "", VLOOKUP(E6702,Checklist!$A$2:$E$1007,5,FALSE) &amp; "")</f>
        <v/>
      </c>
      <c r="E6702" s="38"/>
    </row>
    <row r="6703" spans="1:5" ht="14.25" x14ac:dyDescent="0.2">
      <c r="A6703" s="1" t="e">
        <f>VLOOKUP(E6703,Checklist!$A$2:$C$1007,2,0)</f>
        <v>#N/A</v>
      </c>
      <c r="B6703" s="1" t="e">
        <f>VLOOKUP(E6703,Checklist!$A$2:$C$1007,3,0)</f>
        <v>#N/A</v>
      </c>
      <c r="C6703" s="1" t="str">
        <f>IF(ISNA(VLOOKUP(E6703,Checklist!$A$2:$E$1007,4,FALSE)), "", VLOOKUP(E6703,Checklist!$A$2:$E$1007,4,FALSE) &amp; "")</f>
        <v/>
      </c>
      <c r="D6703" s="1" t="str">
        <f>IF(ISNA(VLOOKUP(E6703,Checklist!$A$2:$E$1007,5,FALSE)), "", VLOOKUP(E6703,Checklist!$A$2:$E$1007,5,FALSE) &amp; "")</f>
        <v/>
      </c>
      <c r="E6703" s="38"/>
    </row>
    <row r="6704" spans="1:5" ht="14.25" x14ac:dyDescent="0.2">
      <c r="A6704" s="1" t="e">
        <f>VLOOKUP(E6704,Checklist!$A$2:$C$1007,2,0)</f>
        <v>#N/A</v>
      </c>
      <c r="B6704" s="1" t="e">
        <f>VLOOKUP(E6704,Checklist!$A$2:$C$1007,3,0)</f>
        <v>#N/A</v>
      </c>
      <c r="C6704" s="1" t="str">
        <f>IF(ISNA(VLOOKUP(E6704,Checklist!$A$2:$E$1007,4,FALSE)), "", VLOOKUP(E6704,Checklist!$A$2:$E$1007,4,FALSE) &amp; "")</f>
        <v/>
      </c>
      <c r="D6704" s="1" t="str">
        <f>IF(ISNA(VLOOKUP(E6704,Checklist!$A$2:$E$1007,5,FALSE)), "", VLOOKUP(E6704,Checklist!$A$2:$E$1007,5,FALSE) &amp; "")</f>
        <v/>
      </c>
      <c r="E6704" s="38"/>
    </row>
    <row r="6705" spans="1:5" ht="14.25" x14ac:dyDescent="0.2">
      <c r="A6705" s="1" t="e">
        <f>VLOOKUP(E6705,Checklist!$A$2:$C$1007,2,0)</f>
        <v>#N/A</v>
      </c>
      <c r="B6705" s="1" t="e">
        <f>VLOOKUP(E6705,Checklist!$A$2:$C$1007,3,0)</f>
        <v>#N/A</v>
      </c>
      <c r="C6705" s="1" t="str">
        <f>IF(ISNA(VLOOKUP(E6705,Checklist!$A$2:$E$1007,4,FALSE)), "", VLOOKUP(E6705,Checklist!$A$2:$E$1007,4,FALSE) &amp; "")</f>
        <v/>
      </c>
      <c r="D6705" s="1" t="str">
        <f>IF(ISNA(VLOOKUP(E6705,Checklist!$A$2:$E$1007,5,FALSE)), "", VLOOKUP(E6705,Checklist!$A$2:$E$1007,5,FALSE) &amp; "")</f>
        <v/>
      </c>
      <c r="E6705" s="38"/>
    </row>
    <row r="6706" spans="1:5" ht="14.25" x14ac:dyDescent="0.2">
      <c r="A6706" s="1" t="e">
        <f>VLOOKUP(E6706,Checklist!$A$2:$C$1007,2,0)</f>
        <v>#N/A</v>
      </c>
      <c r="B6706" s="1" t="e">
        <f>VLOOKUP(E6706,Checklist!$A$2:$C$1007,3,0)</f>
        <v>#N/A</v>
      </c>
      <c r="C6706" s="1" t="str">
        <f>IF(ISNA(VLOOKUP(E6706,Checklist!$A$2:$E$1007,4,FALSE)), "", VLOOKUP(E6706,Checklist!$A$2:$E$1007,4,FALSE) &amp; "")</f>
        <v/>
      </c>
      <c r="D6706" s="1" t="str">
        <f>IF(ISNA(VLOOKUP(E6706,Checklist!$A$2:$E$1007,5,FALSE)), "", VLOOKUP(E6706,Checklist!$A$2:$E$1007,5,FALSE) &amp; "")</f>
        <v/>
      </c>
      <c r="E6706" s="38"/>
    </row>
    <row r="6707" spans="1:5" ht="14.25" x14ac:dyDescent="0.2">
      <c r="A6707" s="1" t="e">
        <f>VLOOKUP(E6707,Checklist!$A$2:$C$1007,2,0)</f>
        <v>#N/A</v>
      </c>
      <c r="B6707" s="1" t="e">
        <f>VLOOKUP(E6707,Checklist!$A$2:$C$1007,3,0)</f>
        <v>#N/A</v>
      </c>
      <c r="C6707" s="1" t="str">
        <f>IF(ISNA(VLOOKUP(E6707,Checklist!$A$2:$E$1007,4,FALSE)), "", VLOOKUP(E6707,Checklist!$A$2:$E$1007,4,FALSE) &amp; "")</f>
        <v/>
      </c>
      <c r="D6707" s="1" t="str">
        <f>IF(ISNA(VLOOKUP(E6707,Checklist!$A$2:$E$1007,5,FALSE)), "", VLOOKUP(E6707,Checklist!$A$2:$E$1007,5,FALSE) &amp; "")</f>
        <v/>
      </c>
      <c r="E6707" s="38"/>
    </row>
    <row r="6708" spans="1:5" ht="14.25" x14ac:dyDescent="0.2">
      <c r="A6708" s="1" t="e">
        <f>VLOOKUP(E6708,Checklist!$A$2:$C$1007,2,0)</f>
        <v>#N/A</v>
      </c>
      <c r="B6708" s="1" t="e">
        <f>VLOOKUP(E6708,Checklist!$A$2:$C$1007,3,0)</f>
        <v>#N/A</v>
      </c>
      <c r="C6708" s="1" t="str">
        <f>IF(ISNA(VLOOKUP(E6708,Checklist!$A$2:$E$1007,4,FALSE)), "", VLOOKUP(E6708,Checklist!$A$2:$E$1007,4,FALSE) &amp; "")</f>
        <v/>
      </c>
      <c r="D6708" s="1" t="str">
        <f>IF(ISNA(VLOOKUP(E6708,Checklist!$A$2:$E$1007,5,FALSE)), "", VLOOKUP(E6708,Checklist!$A$2:$E$1007,5,FALSE) &amp; "")</f>
        <v/>
      </c>
      <c r="E6708" s="38"/>
    </row>
    <row r="6709" spans="1:5" ht="14.25" x14ac:dyDescent="0.2">
      <c r="A6709" s="1" t="e">
        <f>VLOOKUP(E6709,Checklist!$A$2:$C$1007,2,0)</f>
        <v>#N/A</v>
      </c>
      <c r="B6709" s="1" t="e">
        <f>VLOOKUP(E6709,Checklist!$A$2:$C$1007,3,0)</f>
        <v>#N/A</v>
      </c>
      <c r="C6709" s="1" t="str">
        <f>IF(ISNA(VLOOKUP(E6709,Checklist!$A$2:$E$1007,4,FALSE)), "", VLOOKUP(E6709,Checklist!$A$2:$E$1007,4,FALSE) &amp; "")</f>
        <v/>
      </c>
      <c r="D6709" s="1" t="str">
        <f>IF(ISNA(VLOOKUP(E6709,Checklist!$A$2:$E$1007,5,FALSE)), "", VLOOKUP(E6709,Checklist!$A$2:$E$1007,5,FALSE) &amp; "")</f>
        <v/>
      </c>
      <c r="E6709" s="38"/>
    </row>
    <row r="6710" spans="1:5" ht="14.25" x14ac:dyDescent="0.2">
      <c r="A6710" s="1" t="e">
        <f>VLOOKUP(E6710,Checklist!$A$2:$C$1007,2,0)</f>
        <v>#N/A</v>
      </c>
      <c r="B6710" s="1" t="e">
        <f>VLOOKUP(E6710,Checklist!$A$2:$C$1007,3,0)</f>
        <v>#N/A</v>
      </c>
      <c r="C6710" s="1" t="str">
        <f>IF(ISNA(VLOOKUP(E6710,Checklist!$A$2:$E$1007,4,FALSE)), "", VLOOKUP(E6710,Checklist!$A$2:$E$1007,4,FALSE) &amp; "")</f>
        <v/>
      </c>
      <c r="D6710" s="1" t="str">
        <f>IF(ISNA(VLOOKUP(E6710,Checklist!$A$2:$E$1007,5,FALSE)), "", VLOOKUP(E6710,Checklist!$A$2:$E$1007,5,FALSE) &amp; "")</f>
        <v/>
      </c>
      <c r="E6710" s="38"/>
    </row>
    <row r="6711" spans="1:5" ht="14.25" x14ac:dyDescent="0.2">
      <c r="A6711" s="1" t="e">
        <f>VLOOKUP(E6711,Checklist!$A$2:$C$1007,2,0)</f>
        <v>#N/A</v>
      </c>
      <c r="B6711" s="1" t="e">
        <f>VLOOKUP(E6711,Checklist!$A$2:$C$1007,3,0)</f>
        <v>#N/A</v>
      </c>
      <c r="C6711" s="1" t="str">
        <f>IF(ISNA(VLOOKUP(E6711,Checklist!$A$2:$E$1007,4,FALSE)), "", VLOOKUP(E6711,Checklist!$A$2:$E$1007,4,FALSE) &amp; "")</f>
        <v/>
      </c>
      <c r="D6711" s="1" t="str">
        <f>IF(ISNA(VLOOKUP(E6711,Checklist!$A$2:$E$1007,5,FALSE)), "", VLOOKUP(E6711,Checklist!$A$2:$E$1007,5,FALSE) &amp; "")</f>
        <v/>
      </c>
      <c r="E6711" s="38"/>
    </row>
    <row r="6712" spans="1:5" ht="14.25" x14ac:dyDescent="0.2">
      <c r="A6712" s="1" t="e">
        <f>VLOOKUP(E6712,Checklist!$A$2:$C$1007,2,0)</f>
        <v>#N/A</v>
      </c>
      <c r="B6712" s="1" t="e">
        <f>VLOOKUP(E6712,Checklist!$A$2:$C$1007,3,0)</f>
        <v>#N/A</v>
      </c>
      <c r="C6712" s="1" t="str">
        <f>IF(ISNA(VLOOKUP(E6712,Checklist!$A$2:$E$1007,4,FALSE)), "", VLOOKUP(E6712,Checklist!$A$2:$E$1007,4,FALSE) &amp; "")</f>
        <v/>
      </c>
      <c r="D6712" s="1" t="str">
        <f>IF(ISNA(VLOOKUP(E6712,Checklist!$A$2:$E$1007,5,FALSE)), "", VLOOKUP(E6712,Checklist!$A$2:$E$1007,5,FALSE) &amp; "")</f>
        <v/>
      </c>
      <c r="E6712" s="38"/>
    </row>
    <row r="6713" spans="1:5" ht="14.25" x14ac:dyDescent="0.2">
      <c r="A6713" s="1" t="e">
        <f>VLOOKUP(E6713,Checklist!$A$2:$C$1007,2,0)</f>
        <v>#N/A</v>
      </c>
      <c r="B6713" s="1" t="e">
        <f>VLOOKUP(E6713,Checklist!$A$2:$C$1007,3,0)</f>
        <v>#N/A</v>
      </c>
      <c r="C6713" s="1" t="str">
        <f>IF(ISNA(VLOOKUP(E6713,Checklist!$A$2:$E$1007,4,FALSE)), "", VLOOKUP(E6713,Checklist!$A$2:$E$1007,4,FALSE) &amp; "")</f>
        <v/>
      </c>
      <c r="D6713" s="1" t="str">
        <f>IF(ISNA(VLOOKUP(E6713,Checklist!$A$2:$E$1007,5,FALSE)), "", VLOOKUP(E6713,Checklist!$A$2:$E$1007,5,FALSE) &amp; "")</f>
        <v/>
      </c>
      <c r="E6713" s="38"/>
    </row>
    <row r="6714" spans="1:5" ht="14.25" x14ac:dyDescent="0.2">
      <c r="A6714" s="1" t="e">
        <f>VLOOKUP(E6714,Checklist!$A$2:$C$1007,2,0)</f>
        <v>#N/A</v>
      </c>
      <c r="B6714" s="1" t="e">
        <f>VLOOKUP(E6714,Checklist!$A$2:$C$1007,3,0)</f>
        <v>#N/A</v>
      </c>
      <c r="C6714" s="1" t="str">
        <f>IF(ISNA(VLOOKUP(E6714,Checklist!$A$2:$E$1007,4,FALSE)), "", VLOOKUP(E6714,Checklist!$A$2:$E$1007,4,FALSE) &amp; "")</f>
        <v/>
      </c>
      <c r="D6714" s="1" t="str">
        <f>IF(ISNA(VLOOKUP(E6714,Checklist!$A$2:$E$1007,5,FALSE)), "", VLOOKUP(E6714,Checklist!$A$2:$E$1007,5,FALSE) &amp; "")</f>
        <v/>
      </c>
      <c r="E6714" s="38"/>
    </row>
    <row r="6715" spans="1:5" ht="14.25" x14ac:dyDescent="0.2">
      <c r="A6715" s="1" t="e">
        <f>VLOOKUP(E6715,Checklist!$A$2:$C$1007,2,0)</f>
        <v>#N/A</v>
      </c>
      <c r="B6715" s="1" t="e">
        <f>VLOOKUP(E6715,Checklist!$A$2:$C$1007,3,0)</f>
        <v>#N/A</v>
      </c>
      <c r="C6715" s="1" t="str">
        <f>IF(ISNA(VLOOKUP(E6715,Checklist!$A$2:$E$1007,4,FALSE)), "", VLOOKUP(E6715,Checklist!$A$2:$E$1007,4,FALSE) &amp; "")</f>
        <v/>
      </c>
      <c r="D6715" s="1" t="str">
        <f>IF(ISNA(VLOOKUP(E6715,Checklist!$A$2:$E$1007,5,FALSE)), "", VLOOKUP(E6715,Checklist!$A$2:$E$1007,5,FALSE) &amp; "")</f>
        <v/>
      </c>
      <c r="E6715" s="38"/>
    </row>
    <row r="6716" spans="1:5" ht="14.25" x14ac:dyDescent="0.2">
      <c r="A6716" s="1" t="e">
        <f>VLOOKUP(E6716,Checklist!$A$2:$C$1007,2,0)</f>
        <v>#N/A</v>
      </c>
      <c r="B6716" s="1" t="e">
        <f>VLOOKUP(E6716,Checklist!$A$2:$C$1007,3,0)</f>
        <v>#N/A</v>
      </c>
      <c r="C6716" s="1" t="str">
        <f>IF(ISNA(VLOOKUP(E6716,Checklist!$A$2:$E$1007,4,FALSE)), "", VLOOKUP(E6716,Checklist!$A$2:$E$1007,4,FALSE) &amp; "")</f>
        <v/>
      </c>
      <c r="D6716" s="1" t="str">
        <f>IF(ISNA(VLOOKUP(E6716,Checklist!$A$2:$E$1007,5,FALSE)), "", VLOOKUP(E6716,Checklist!$A$2:$E$1007,5,FALSE) &amp; "")</f>
        <v/>
      </c>
      <c r="E6716" s="38"/>
    </row>
    <row r="6717" spans="1:5" ht="14.25" x14ac:dyDescent="0.2">
      <c r="A6717" s="1" t="e">
        <f>VLOOKUP(E6717,Checklist!$A$2:$C$1007,2,0)</f>
        <v>#N/A</v>
      </c>
      <c r="B6717" s="1" t="e">
        <f>VLOOKUP(E6717,Checklist!$A$2:$C$1007,3,0)</f>
        <v>#N/A</v>
      </c>
      <c r="C6717" s="1" t="str">
        <f>IF(ISNA(VLOOKUP(E6717,Checklist!$A$2:$E$1007,4,FALSE)), "", VLOOKUP(E6717,Checklist!$A$2:$E$1007,4,FALSE) &amp; "")</f>
        <v/>
      </c>
      <c r="D6717" s="1" t="str">
        <f>IF(ISNA(VLOOKUP(E6717,Checklist!$A$2:$E$1007,5,FALSE)), "", VLOOKUP(E6717,Checklist!$A$2:$E$1007,5,FALSE) &amp; "")</f>
        <v/>
      </c>
      <c r="E6717" s="38"/>
    </row>
    <row r="6718" spans="1:5" ht="14.25" x14ac:dyDescent="0.2">
      <c r="A6718" s="1" t="e">
        <f>VLOOKUP(E6718,Checklist!$A$2:$C$1007,2,0)</f>
        <v>#N/A</v>
      </c>
      <c r="B6718" s="1" t="e">
        <f>VLOOKUP(E6718,Checklist!$A$2:$C$1007,3,0)</f>
        <v>#N/A</v>
      </c>
      <c r="C6718" s="1" t="str">
        <f>IF(ISNA(VLOOKUP(E6718,Checklist!$A$2:$E$1007,4,FALSE)), "", VLOOKUP(E6718,Checklist!$A$2:$E$1007,4,FALSE) &amp; "")</f>
        <v/>
      </c>
      <c r="D6718" s="1" t="str">
        <f>IF(ISNA(VLOOKUP(E6718,Checklist!$A$2:$E$1007,5,FALSE)), "", VLOOKUP(E6718,Checklist!$A$2:$E$1007,5,FALSE) &amp; "")</f>
        <v/>
      </c>
      <c r="E6718" s="38"/>
    </row>
    <row r="6719" spans="1:5" ht="14.25" x14ac:dyDescent="0.2">
      <c r="A6719" s="1" t="e">
        <f>VLOOKUP(E6719,Checklist!$A$2:$C$1007,2,0)</f>
        <v>#N/A</v>
      </c>
      <c r="B6719" s="1" t="e">
        <f>VLOOKUP(E6719,Checklist!$A$2:$C$1007,3,0)</f>
        <v>#N/A</v>
      </c>
      <c r="C6719" s="1" t="str">
        <f>IF(ISNA(VLOOKUP(E6719,Checklist!$A$2:$E$1007,4,FALSE)), "", VLOOKUP(E6719,Checklist!$A$2:$E$1007,4,FALSE) &amp; "")</f>
        <v/>
      </c>
      <c r="D6719" s="1" t="str">
        <f>IF(ISNA(VLOOKUP(E6719,Checklist!$A$2:$E$1007,5,FALSE)), "", VLOOKUP(E6719,Checklist!$A$2:$E$1007,5,FALSE) &amp; "")</f>
        <v/>
      </c>
      <c r="E6719" s="38"/>
    </row>
    <row r="6720" spans="1:5" ht="14.25" x14ac:dyDescent="0.2">
      <c r="A6720" s="1" t="e">
        <f>VLOOKUP(E6720,Checklist!$A$2:$C$1007,2,0)</f>
        <v>#N/A</v>
      </c>
      <c r="B6720" s="1" t="e">
        <f>VLOOKUP(E6720,Checklist!$A$2:$C$1007,3,0)</f>
        <v>#N/A</v>
      </c>
      <c r="C6720" s="1" t="str">
        <f>IF(ISNA(VLOOKUP(E6720,Checklist!$A$2:$E$1007,4,FALSE)), "", VLOOKUP(E6720,Checklist!$A$2:$E$1007,4,FALSE) &amp; "")</f>
        <v/>
      </c>
      <c r="D6720" s="1" t="str">
        <f>IF(ISNA(VLOOKUP(E6720,Checklist!$A$2:$E$1007,5,FALSE)), "", VLOOKUP(E6720,Checklist!$A$2:$E$1007,5,FALSE) &amp; "")</f>
        <v/>
      </c>
      <c r="E6720" s="38"/>
    </row>
    <row r="6721" spans="1:5" ht="14.25" x14ac:dyDescent="0.2">
      <c r="A6721" s="1" t="e">
        <f>VLOOKUP(E6721,Checklist!$A$2:$C$1007,2,0)</f>
        <v>#N/A</v>
      </c>
      <c r="B6721" s="1" t="e">
        <f>VLOOKUP(E6721,Checklist!$A$2:$C$1007,3,0)</f>
        <v>#N/A</v>
      </c>
      <c r="C6721" s="1" t="str">
        <f>IF(ISNA(VLOOKUP(E6721,Checklist!$A$2:$E$1007,4,FALSE)), "", VLOOKUP(E6721,Checklist!$A$2:$E$1007,4,FALSE) &amp; "")</f>
        <v/>
      </c>
      <c r="D6721" s="1" t="str">
        <f>IF(ISNA(VLOOKUP(E6721,Checklist!$A$2:$E$1007,5,FALSE)), "", VLOOKUP(E6721,Checklist!$A$2:$E$1007,5,FALSE) &amp; "")</f>
        <v/>
      </c>
      <c r="E6721" s="38"/>
    </row>
    <row r="6722" spans="1:5" ht="14.25" x14ac:dyDescent="0.2">
      <c r="A6722" s="1" t="e">
        <f>VLOOKUP(E6722,Checklist!$A$2:$C$1007,2,0)</f>
        <v>#N/A</v>
      </c>
      <c r="B6722" s="1" t="e">
        <f>VLOOKUP(E6722,Checklist!$A$2:$C$1007,3,0)</f>
        <v>#N/A</v>
      </c>
      <c r="C6722" s="1" t="str">
        <f>IF(ISNA(VLOOKUP(E6722,Checklist!$A$2:$E$1007,4,FALSE)), "", VLOOKUP(E6722,Checklist!$A$2:$E$1007,4,FALSE) &amp; "")</f>
        <v/>
      </c>
      <c r="D6722" s="1" t="str">
        <f>IF(ISNA(VLOOKUP(E6722,Checklist!$A$2:$E$1007,5,FALSE)), "", VLOOKUP(E6722,Checklist!$A$2:$E$1007,5,FALSE) &amp; "")</f>
        <v/>
      </c>
      <c r="E6722" s="38"/>
    </row>
    <row r="6723" spans="1:5" ht="14.25" x14ac:dyDescent="0.2">
      <c r="A6723" s="1" t="e">
        <f>VLOOKUP(E6723,Checklist!$A$2:$C$1007,2,0)</f>
        <v>#N/A</v>
      </c>
      <c r="B6723" s="1" t="e">
        <f>VLOOKUP(E6723,Checklist!$A$2:$C$1007,3,0)</f>
        <v>#N/A</v>
      </c>
      <c r="C6723" s="1" t="str">
        <f>IF(ISNA(VLOOKUP(E6723,Checklist!$A$2:$E$1007,4,FALSE)), "", VLOOKUP(E6723,Checklist!$A$2:$E$1007,4,FALSE) &amp; "")</f>
        <v/>
      </c>
      <c r="D6723" s="1" t="str">
        <f>IF(ISNA(VLOOKUP(E6723,Checklist!$A$2:$E$1007,5,FALSE)), "", VLOOKUP(E6723,Checklist!$A$2:$E$1007,5,FALSE) &amp; "")</f>
        <v/>
      </c>
      <c r="E6723" s="38"/>
    </row>
    <row r="6724" spans="1:5" ht="14.25" x14ac:dyDescent="0.2">
      <c r="A6724" s="1" t="e">
        <f>VLOOKUP(E6724,Checklist!$A$2:$C$1007,2,0)</f>
        <v>#N/A</v>
      </c>
      <c r="B6724" s="1" t="e">
        <f>VLOOKUP(E6724,Checklist!$A$2:$C$1007,3,0)</f>
        <v>#N/A</v>
      </c>
      <c r="C6724" s="1" t="str">
        <f>IF(ISNA(VLOOKUP(E6724,Checklist!$A$2:$E$1007,4,FALSE)), "", VLOOKUP(E6724,Checklist!$A$2:$E$1007,4,FALSE) &amp; "")</f>
        <v/>
      </c>
      <c r="D6724" s="1" t="str">
        <f>IF(ISNA(VLOOKUP(E6724,Checklist!$A$2:$E$1007,5,FALSE)), "", VLOOKUP(E6724,Checklist!$A$2:$E$1007,5,FALSE) &amp; "")</f>
        <v/>
      </c>
      <c r="E6724" s="38"/>
    </row>
    <row r="6725" spans="1:5" ht="14.25" x14ac:dyDescent="0.2">
      <c r="A6725" s="1" t="e">
        <f>VLOOKUP(E6725,Checklist!$A$2:$C$1007,2,0)</f>
        <v>#N/A</v>
      </c>
      <c r="B6725" s="1" t="e">
        <f>VLOOKUP(E6725,Checklist!$A$2:$C$1007,3,0)</f>
        <v>#N/A</v>
      </c>
      <c r="C6725" s="1" t="str">
        <f>IF(ISNA(VLOOKUP(E6725,Checklist!$A$2:$E$1007,4,FALSE)), "", VLOOKUP(E6725,Checklist!$A$2:$E$1007,4,FALSE) &amp; "")</f>
        <v/>
      </c>
      <c r="D6725" s="1" t="str">
        <f>IF(ISNA(VLOOKUP(E6725,Checklist!$A$2:$E$1007,5,FALSE)), "", VLOOKUP(E6725,Checklist!$A$2:$E$1007,5,FALSE) &amp; "")</f>
        <v/>
      </c>
      <c r="E6725" s="38"/>
    </row>
    <row r="6726" spans="1:5" ht="14.25" x14ac:dyDescent="0.2">
      <c r="A6726" s="1" t="e">
        <f>VLOOKUP(E6726,Checklist!$A$2:$C$1007,2,0)</f>
        <v>#N/A</v>
      </c>
      <c r="B6726" s="1" t="e">
        <f>VLOOKUP(E6726,Checklist!$A$2:$C$1007,3,0)</f>
        <v>#N/A</v>
      </c>
      <c r="C6726" s="1" t="str">
        <f>IF(ISNA(VLOOKUP(E6726,Checklist!$A$2:$E$1007,4,FALSE)), "", VLOOKUP(E6726,Checklist!$A$2:$E$1007,4,FALSE) &amp; "")</f>
        <v/>
      </c>
      <c r="D6726" s="1" t="str">
        <f>IF(ISNA(VLOOKUP(E6726,Checklist!$A$2:$E$1007,5,FALSE)), "", VLOOKUP(E6726,Checklist!$A$2:$E$1007,5,FALSE) &amp; "")</f>
        <v/>
      </c>
      <c r="E6726" s="38"/>
    </row>
    <row r="6727" spans="1:5" ht="14.25" x14ac:dyDescent="0.2">
      <c r="A6727" s="1" t="e">
        <f>VLOOKUP(E6727,Checklist!$A$2:$C$1007,2,0)</f>
        <v>#N/A</v>
      </c>
      <c r="B6727" s="1" t="e">
        <f>VLOOKUP(E6727,Checklist!$A$2:$C$1007,3,0)</f>
        <v>#N/A</v>
      </c>
      <c r="C6727" s="1" t="str">
        <f>IF(ISNA(VLOOKUP(E6727,Checklist!$A$2:$E$1007,4,FALSE)), "", VLOOKUP(E6727,Checklist!$A$2:$E$1007,4,FALSE) &amp; "")</f>
        <v/>
      </c>
      <c r="D6727" s="1" t="str">
        <f>IF(ISNA(VLOOKUP(E6727,Checklist!$A$2:$E$1007,5,FALSE)), "", VLOOKUP(E6727,Checklist!$A$2:$E$1007,5,FALSE) &amp; "")</f>
        <v/>
      </c>
      <c r="E6727" s="38"/>
    </row>
    <row r="6728" spans="1:5" ht="14.25" x14ac:dyDescent="0.2">
      <c r="A6728" s="1" t="e">
        <f>VLOOKUP(E6728,Checklist!$A$2:$C$1007,2,0)</f>
        <v>#N/A</v>
      </c>
      <c r="B6728" s="1" t="e">
        <f>VLOOKUP(E6728,Checklist!$A$2:$C$1007,3,0)</f>
        <v>#N/A</v>
      </c>
      <c r="C6728" s="1" t="str">
        <f>IF(ISNA(VLOOKUP(E6728,Checklist!$A$2:$E$1007,4,FALSE)), "", VLOOKUP(E6728,Checklist!$A$2:$E$1007,4,FALSE) &amp; "")</f>
        <v/>
      </c>
      <c r="D6728" s="1" t="str">
        <f>IF(ISNA(VLOOKUP(E6728,Checklist!$A$2:$E$1007,5,FALSE)), "", VLOOKUP(E6728,Checklist!$A$2:$E$1007,5,FALSE) &amp; "")</f>
        <v/>
      </c>
      <c r="E6728" s="38"/>
    </row>
    <row r="6729" spans="1:5" ht="14.25" x14ac:dyDescent="0.2">
      <c r="A6729" s="1" t="e">
        <f>VLOOKUP(E6729,Checklist!$A$2:$C$1007,2,0)</f>
        <v>#N/A</v>
      </c>
      <c r="B6729" s="1" t="e">
        <f>VLOOKUP(E6729,Checklist!$A$2:$C$1007,3,0)</f>
        <v>#N/A</v>
      </c>
      <c r="C6729" s="1" t="str">
        <f>IF(ISNA(VLOOKUP(E6729,Checklist!$A$2:$E$1007,4,FALSE)), "", VLOOKUP(E6729,Checklist!$A$2:$E$1007,4,FALSE) &amp; "")</f>
        <v/>
      </c>
      <c r="D6729" s="1" t="str">
        <f>IF(ISNA(VLOOKUP(E6729,Checklist!$A$2:$E$1007,5,FALSE)), "", VLOOKUP(E6729,Checklist!$A$2:$E$1007,5,FALSE) &amp; "")</f>
        <v/>
      </c>
      <c r="E6729" s="38"/>
    </row>
    <row r="6730" spans="1:5" ht="14.25" x14ac:dyDescent="0.2">
      <c r="A6730" s="1" t="e">
        <f>VLOOKUP(E6730,Checklist!$A$2:$C$1007,2,0)</f>
        <v>#N/A</v>
      </c>
      <c r="B6730" s="1" t="e">
        <f>VLOOKUP(E6730,Checklist!$A$2:$C$1007,3,0)</f>
        <v>#N/A</v>
      </c>
      <c r="C6730" s="1" t="str">
        <f>IF(ISNA(VLOOKUP(E6730,Checklist!$A$2:$E$1007,4,FALSE)), "", VLOOKUP(E6730,Checklist!$A$2:$E$1007,4,FALSE) &amp; "")</f>
        <v/>
      </c>
      <c r="D6730" s="1" t="str">
        <f>IF(ISNA(VLOOKUP(E6730,Checklist!$A$2:$E$1007,5,FALSE)), "", VLOOKUP(E6730,Checklist!$A$2:$E$1007,5,FALSE) &amp; "")</f>
        <v/>
      </c>
      <c r="E6730" s="38"/>
    </row>
    <row r="6731" spans="1:5" ht="14.25" x14ac:dyDescent="0.2">
      <c r="A6731" s="1" t="e">
        <f>VLOOKUP(E6731,Checklist!$A$2:$C$1007,2,0)</f>
        <v>#N/A</v>
      </c>
      <c r="B6731" s="1" t="e">
        <f>VLOOKUP(E6731,Checklist!$A$2:$C$1007,3,0)</f>
        <v>#N/A</v>
      </c>
      <c r="C6731" s="1" t="str">
        <f>IF(ISNA(VLOOKUP(E6731,Checklist!$A$2:$E$1007,4,FALSE)), "", VLOOKUP(E6731,Checklist!$A$2:$E$1007,4,FALSE) &amp; "")</f>
        <v/>
      </c>
      <c r="D6731" s="1" t="str">
        <f>IF(ISNA(VLOOKUP(E6731,Checklist!$A$2:$E$1007,5,FALSE)), "", VLOOKUP(E6731,Checklist!$A$2:$E$1007,5,FALSE) &amp; "")</f>
        <v/>
      </c>
      <c r="E6731" s="38"/>
    </row>
    <row r="6732" spans="1:5" ht="14.25" x14ac:dyDescent="0.2">
      <c r="A6732" s="1" t="e">
        <f>VLOOKUP(E6732,Checklist!$A$2:$C$1007,2,0)</f>
        <v>#N/A</v>
      </c>
      <c r="B6732" s="1" t="e">
        <f>VLOOKUP(E6732,Checklist!$A$2:$C$1007,3,0)</f>
        <v>#N/A</v>
      </c>
      <c r="C6732" s="1" t="str">
        <f>IF(ISNA(VLOOKUP(E6732,Checklist!$A$2:$E$1007,4,FALSE)), "", VLOOKUP(E6732,Checklist!$A$2:$E$1007,4,FALSE) &amp; "")</f>
        <v/>
      </c>
      <c r="D6732" s="1" t="str">
        <f>IF(ISNA(VLOOKUP(E6732,Checklist!$A$2:$E$1007,5,FALSE)), "", VLOOKUP(E6732,Checklist!$A$2:$E$1007,5,FALSE) &amp; "")</f>
        <v/>
      </c>
      <c r="E6732" s="38"/>
    </row>
    <row r="6733" spans="1:5" ht="14.25" x14ac:dyDescent="0.2">
      <c r="A6733" s="1" t="e">
        <f>VLOOKUP(E6733,Checklist!$A$2:$C$1007,2,0)</f>
        <v>#N/A</v>
      </c>
      <c r="B6733" s="1" t="e">
        <f>VLOOKUP(E6733,Checklist!$A$2:$C$1007,3,0)</f>
        <v>#N/A</v>
      </c>
      <c r="C6733" s="1" t="str">
        <f>IF(ISNA(VLOOKUP(E6733,Checklist!$A$2:$E$1007,4,FALSE)), "", VLOOKUP(E6733,Checklist!$A$2:$E$1007,4,FALSE) &amp; "")</f>
        <v/>
      </c>
      <c r="D6733" s="1" t="str">
        <f>IF(ISNA(VLOOKUP(E6733,Checklist!$A$2:$E$1007,5,FALSE)), "", VLOOKUP(E6733,Checklist!$A$2:$E$1007,5,FALSE) &amp; "")</f>
        <v/>
      </c>
      <c r="E6733" s="38"/>
    </row>
    <row r="6734" spans="1:5" ht="14.25" x14ac:dyDescent="0.2">
      <c r="A6734" s="1" t="e">
        <f>VLOOKUP(E6734,Checklist!$A$2:$C$1007,2,0)</f>
        <v>#N/A</v>
      </c>
      <c r="B6734" s="1" t="e">
        <f>VLOOKUP(E6734,Checklist!$A$2:$C$1007,3,0)</f>
        <v>#N/A</v>
      </c>
      <c r="C6734" s="1" t="str">
        <f>IF(ISNA(VLOOKUP(E6734,Checklist!$A$2:$E$1007,4,FALSE)), "", VLOOKUP(E6734,Checklist!$A$2:$E$1007,4,FALSE) &amp; "")</f>
        <v/>
      </c>
      <c r="D6734" s="1" t="str">
        <f>IF(ISNA(VLOOKUP(E6734,Checklist!$A$2:$E$1007,5,FALSE)), "", VLOOKUP(E6734,Checklist!$A$2:$E$1007,5,FALSE) &amp; "")</f>
        <v/>
      </c>
      <c r="E6734" s="38"/>
    </row>
    <row r="6735" spans="1:5" ht="14.25" x14ac:dyDescent="0.2">
      <c r="A6735" s="1" t="e">
        <f>VLOOKUP(E6735,Checklist!$A$2:$C$1007,2,0)</f>
        <v>#N/A</v>
      </c>
      <c r="B6735" s="1" t="e">
        <f>VLOOKUP(E6735,Checklist!$A$2:$C$1007,3,0)</f>
        <v>#N/A</v>
      </c>
      <c r="C6735" s="1" t="str">
        <f>IF(ISNA(VLOOKUP(E6735,Checklist!$A$2:$E$1007,4,FALSE)), "", VLOOKUP(E6735,Checklist!$A$2:$E$1007,4,FALSE) &amp; "")</f>
        <v/>
      </c>
      <c r="D6735" s="1" t="str">
        <f>IF(ISNA(VLOOKUP(E6735,Checklist!$A$2:$E$1007,5,FALSE)), "", VLOOKUP(E6735,Checklist!$A$2:$E$1007,5,FALSE) &amp; "")</f>
        <v/>
      </c>
      <c r="E6735" s="38"/>
    </row>
    <row r="6736" spans="1:5" ht="14.25" x14ac:dyDescent="0.2">
      <c r="A6736" s="1" t="e">
        <f>VLOOKUP(E6736,Checklist!$A$2:$C$1007,2,0)</f>
        <v>#N/A</v>
      </c>
      <c r="B6736" s="1" t="e">
        <f>VLOOKUP(E6736,Checklist!$A$2:$C$1007,3,0)</f>
        <v>#N/A</v>
      </c>
      <c r="C6736" s="1" t="str">
        <f>IF(ISNA(VLOOKUP(E6736,Checklist!$A$2:$E$1007,4,FALSE)), "", VLOOKUP(E6736,Checklist!$A$2:$E$1007,4,FALSE) &amp; "")</f>
        <v/>
      </c>
      <c r="D6736" s="1" t="str">
        <f>IF(ISNA(VLOOKUP(E6736,Checklist!$A$2:$E$1007,5,FALSE)), "", VLOOKUP(E6736,Checklist!$A$2:$E$1007,5,FALSE) &amp; "")</f>
        <v/>
      </c>
      <c r="E6736" s="38"/>
    </row>
    <row r="6737" spans="1:5" ht="14.25" x14ac:dyDescent="0.2">
      <c r="A6737" s="1" t="e">
        <f>VLOOKUP(E6737,Checklist!$A$2:$C$1007,2,0)</f>
        <v>#N/A</v>
      </c>
      <c r="B6737" s="1" t="e">
        <f>VLOOKUP(E6737,Checklist!$A$2:$C$1007,3,0)</f>
        <v>#N/A</v>
      </c>
      <c r="C6737" s="1" t="str">
        <f>IF(ISNA(VLOOKUP(E6737,Checklist!$A$2:$E$1007,4,FALSE)), "", VLOOKUP(E6737,Checklist!$A$2:$E$1007,4,FALSE) &amp; "")</f>
        <v/>
      </c>
      <c r="D6737" s="1" t="str">
        <f>IF(ISNA(VLOOKUP(E6737,Checklist!$A$2:$E$1007,5,FALSE)), "", VLOOKUP(E6737,Checklist!$A$2:$E$1007,5,FALSE) &amp; "")</f>
        <v/>
      </c>
      <c r="E6737" s="38"/>
    </row>
    <row r="6738" spans="1:5" ht="14.25" x14ac:dyDescent="0.2">
      <c r="A6738" s="1" t="e">
        <f>VLOOKUP(E6738,Checklist!$A$2:$C$1007,2,0)</f>
        <v>#N/A</v>
      </c>
      <c r="B6738" s="1" t="e">
        <f>VLOOKUP(E6738,Checklist!$A$2:$C$1007,3,0)</f>
        <v>#N/A</v>
      </c>
      <c r="C6738" s="1" t="str">
        <f>IF(ISNA(VLOOKUP(E6738,Checklist!$A$2:$E$1007,4,FALSE)), "", VLOOKUP(E6738,Checklist!$A$2:$E$1007,4,FALSE) &amp; "")</f>
        <v/>
      </c>
      <c r="D6738" s="1" t="str">
        <f>IF(ISNA(VLOOKUP(E6738,Checklist!$A$2:$E$1007,5,FALSE)), "", VLOOKUP(E6738,Checklist!$A$2:$E$1007,5,FALSE) &amp; "")</f>
        <v/>
      </c>
      <c r="E6738" s="38"/>
    </row>
    <row r="6739" spans="1:5" ht="14.25" x14ac:dyDescent="0.2">
      <c r="A6739" s="1" t="e">
        <f>VLOOKUP(E6739,Checklist!$A$2:$C$1007,2,0)</f>
        <v>#N/A</v>
      </c>
      <c r="B6739" s="1" t="e">
        <f>VLOOKUP(E6739,Checklist!$A$2:$C$1007,3,0)</f>
        <v>#N/A</v>
      </c>
      <c r="C6739" s="1" t="str">
        <f>IF(ISNA(VLOOKUP(E6739,Checklist!$A$2:$E$1007,4,FALSE)), "", VLOOKUP(E6739,Checklist!$A$2:$E$1007,4,FALSE) &amp; "")</f>
        <v/>
      </c>
      <c r="D6739" s="1" t="str">
        <f>IF(ISNA(VLOOKUP(E6739,Checklist!$A$2:$E$1007,5,FALSE)), "", VLOOKUP(E6739,Checklist!$A$2:$E$1007,5,FALSE) &amp; "")</f>
        <v/>
      </c>
      <c r="E6739" s="38"/>
    </row>
    <row r="6740" spans="1:5" ht="14.25" x14ac:dyDescent="0.2">
      <c r="A6740" s="1" t="e">
        <f>VLOOKUP(E6740,Checklist!$A$2:$C$1007,2,0)</f>
        <v>#N/A</v>
      </c>
      <c r="B6740" s="1" t="e">
        <f>VLOOKUP(E6740,Checklist!$A$2:$C$1007,3,0)</f>
        <v>#N/A</v>
      </c>
      <c r="C6740" s="1" t="str">
        <f>IF(ISNA(VLOOKUP(E6740,Checklist!$A$2:$E$1007,4,FALSE)), "", VLOOKUP(E6740,Checklist!$A$2:$E$1007,4,FALSE) &amp; "")</f>
        <v/>
      </c>
      <c r="D6740" s="1" t="str">
        <f>IF(ISNA(VLOOKUP(E6740,Checklist!$A$2:$E$1007,5,FALSE)), "", VLOOKUP(E6740,Checklist!$A$2:$E$1007,5,FALSE) &amp; "")</f>
        <v/>
      </c>
      <c r="E6740" s="38"/>
    </row>
    <row r="6741" spans="1:5" ht="14.25" x14ac:dyDescent="0.2">
      <c r="A6741" s="1" t="e">
        <f>VLOOKUP(E6741,Checklist!$A$2:$C$1007,2,0)</f>
        <v>#N/A</v>
      </c>
      <c r="B6741" s="1" t="e">
        <f>VLOOKUP(E6741,Checklist!$A$2:$C$1007,3,0)</f>
        <v>#N/A</v>
      </c>
      <c r="C6741" s="1" t="str">
        <f>IF(ISNA(VLOOKUP(E6741,Checklist!$A$2:$E$1007,4,FALSE)), "", VLOOKUP(E6741,Checklist!$A$2:$E$1007,4,FALSE) &amp; "")</f>
        <v/>
      </c>
      <c r="D6741" s="1" t="str">
        <f>IF(ISNA(VLOOKUP(E6741,Checklist!$A$2:$E$1007,5,FALSE)), "", VLOOKUP(E6741,Checklist!$A$2:$E$1007,5,FALSE) &amp; "")</f>
        <v/>
      </c>
      <c r="E6741" s="38"/>
    </row>
    <row r="6742" spans="1:5" ht="14.25" x14ac:dyDescent="0.2">
      <c r="A6742" s="1" t="e">
        <f>VLOOKUP(E6742,Checklist!$A$2:$C$1007,2,0)</f>
        <v>#N/A</v>
      </c>
      <c r="B6742" s="1" t="e">
        <f>VLOOKUP(E6742,Checklist!$A$2:$C$1007,3,0)</f>
        <v>#N/A</v>
      </c>
      <c r="C6742" s="1" t="str">
        <f>IF(ISNA(VLOOKUP(E6742,Checklist!$A$2:$E$1007,4,FALSE)), "", VLOOKUP(E6742,Checklist!$A$2:$E$1007,4,FALSE) &amp; "")</f>
        <v/>
      </c>
      <c r="D6742" s="1" t="str">
        <f>IF(ISNA(VLOOKUP(E6742,Checklist!$A$2:$E$1007,5,FALSE)), "", VLOOKUP(E6742,Checklist!$A$2:$E$1007,5,FALSE) &amp; "")</f>
        <v/>
      </c>
      <c r="E6742" s="38"/>
    </row>
    <row r="6743" spans="1:5" ht="14.25" x14ac:dyDescent="0.2">
      <c r="A6743" s="1" t="e">
        <f>VLOOKUP(E6743,Checklist!$A$2:$C$1007,2,0)</f>
        <v>#N/A</v>
      </c>
      <c r="B6743" s="1" t="e">
        <f>VLOOKUP(E6743,Checklist!$A$2:$C$1007,3,0)</f>
        <v>#N/A</v>
      </c>
      <c r="C6743" s="1" t="str">
        <f>IF(ISNA(VLOOKUP(E6743,Checklist!$A$2:$E$1007,4,FALSE)), "", VLOOKUP(E6743,Checklist!$A$2:$E$1007,4,FALSE) &amp; "")</f>
        <v/>
      </c>
      <c r="D6743" s="1" t="str">
        <f>IF(ISNA(VLOOKUP(E6743,Checklist!$A$2:$E$1007,5,FALSE)), "", VLOOKUP(E6743,Checklist!$A$2:$E$1007,5,FALSE) &amp; "")</f>
        <v/>
      </c>
      <c r="E6743" s="38"/>
    </row>
    <row r="6744" spans="1:5" ht="14.25" x14ac:dyDescent="0.2">
      <c r="A6744" s="1" t="e">
        <f>VLOOKUP(E6744,Checklist!$A$2:$C$1007,2,0)</f>
        <v>#N/A</v>
      </c>
      <c r="B6744" s="1" t="e">
        <f>VLOOKUP(E6744,Checklist!$A$2:$C$1007,3,0)</f>
        <v>#N/A</v>
      </c>
      <c r="C6744" s="1" t="str">
        <f>IF(ISNA(VLOOKUP(E6744,Checklist!$A$2:$E$1007,4,FALSE)), "", VLOOKUP(E6744,Checklist!$A$2:$E$1007,4,FALSE) &amp; "")</f>
        <v/>
      </c>
      <c r="D6744" s="1" t="str">
        <f>IF(ISNA(VLOOKUP(E6744,Checklist!$A$2:$E$1007,5,FALSE)), "", VLOOKUP(E6744,Checklist!$A$2:$E$1007,5,FALSE) &amp; "")</f>
        <v/>
      </c>
      <c r="E6744" s="38"/>
    </row>
    <row r="6745" spans="1:5" ht="14.25" x14ac:dyDescent="0.2">
      <c r="A6745" s="1" t="e">
        <f>VLOOKUP(E6745,Checklist!$A$2:$C$1007,2,0)</f>
        <v>#N/A</v>
      </c>
      <c r="B6745" s="1" t="e">
        <f>VLOOKUP(E6745,Checklist!$A$2:$C$1007,3,0)</f>
        <v>#N/A</v>
      </c>
      <c r="C6745" s="1" t="str">
        <f>IF(ISNA(VLOOKUP(E6745,Checklist!$A$2:$E$1007,4,FALSE)), "", VLOOKUP(E6745,Checklist!$A$2:$E$1007,4,FALSE) &amp; "")</f>
        <v/>
      </c>
      <c r="D6745" s="1" t="str">
        <f>IF(ISNA(VLOOKUP(E6745,Checklist!$A$2:$E$1007,5,FALSE)), "", VLOOKUP(E6745,Checklist!$A$2:$E$1007,5,FALSE) &amp; "")</f>
        <v/>
      </c>
      <c r="E6745" s="38"/>
    </row>
    <row r="6746" spans="1:5" ht="14.25" x14ac:dyDescent="0.2">
      <c r="A6746" s="1" t="e">
        <f>VLOOKUP(E6746,Checklist!$A$2:$C$1007,2,0)</f>
        <v>#N/A</v>
      </c>
      <c r="B6746" s="1" t="e">
        <f>VLOOKUP(E6746,Checklist!$A$2:$C$1007,3,0)</f>
        <v>#N/A</v>
      </c>
      <c r="C6746" s="1" t="str">
        <f>IF(ISNA(VLOOKUP(E6746,Checklist!$A$2:$E$1007,4,FALSE)), "", VLOOKUP(E6746,Checklist!$A$2:$E$1007,4,FALSE) &amp; "")</f>
        <v/>
      </c>
      <c r="D6746" s="1" t="str">
        <f>IF(ISNA(VLOOKUP(E6746,Checklist!$A$2:$E$1007,5,FALSE)), "", VLOOKUP(E6746,Checklist!$A$2:$E$1007,5,FALSE) &amp; "")</f>
        <v/>
      </c>
      <c r="E6746" s="38"/>
    </row>
    <row r="6747" spans="1:5" ht="14.25" x14ac:dyDescent="0.2">
      <c r="A6747" s="1" t="e">
        <f>VLOOKUP(E6747,Checklist!$A$2:$C$1007,2,0)</f>
        <v>#N/A</v>
      </c>
      <c r="B6747" s="1" t="e">
        <f>VLOOKUP(E6747,Checklist!$A$2:$C$1007,3,0)</f>
        <v>#N/A</v>
      </c>
      <c r="C6747" s="1" t="str">
        <f>IF(ISNA(VLOOKUP(E6747,Checklist!$A$2:$E$1007,4,FALSE)), "", VLOOKUP(E6747,Checklist!$A$2:$E$1007,4,FALSE) &amp; "")</f>
        <v/>
      </c>
      <c r="D6747" s="1" t="str">
        <f>IF(ISNA(VLOOKUP(E6747,Checklist!$A$2:$E$1007,5,FALSE)), "", VLOOKUP(E6747,Checklist!$A$2:$E$1007,5,FALSE) &amp; "")</f>
        <v/>
      </c>
      <c r="E6747" s="38"/>
    </row>
    <row r="6748" spans="1:5" ht="14.25" x14ac:dyDescent="0.2">
      <c r="A6748" s="1" t="e">
        <f>VLOOKUP(E6748,Checklist!$A$2:$C$1007,2,0)</f>
        <v>#N/A</v>
      </c>
      <c r="B6748" s="1" t="e">
        <f>VLOOKUP(E6748,Checklist!$A$2:$C$1007,3,0)</f>
        <v>#N/A</v>
      </c>
      <c r="C6748" s="1" t="str">
        <f>IF(ISNA(VLOOKUP(E6748,Checklist!$A$2:$E$1007,4,FALSE)), "", VLOOKUP(E6748,Checklist!$A$2:$E$1007,4,FALSE) &amp; "")</f>
        <v/>
      </c>
      <c r="D6748" s="1" t="str">
        <f>IF(ISNA(VLOOKUP(E6748,Checklist!$A$2:$E$1007,5,FALSE)), "", VLOOKUP(E6748,Checklist!$A$2:$E$1007,5,FALSE) &amp; "")</f>
        <v/>
      </c>
      <c r="E6748" s="38"/>
    </row>
    <row r="6749" spans="1:5" ht="14.25" x14ac:dyDescent="0.2">
      <c r="A6749" s="1" t="e">
        <f>VLOOKUP(E6749,Checklist!$A$2:$C$1007,2,0)</f>
        <v>#N/A</v>
      </c>
      <c r="B6749" s="1" t="e">
        <f>VLOOKUP(E6749,Checklist!$A$2:$C$1007,3,0)</f>
        <v>#N/A</v>
      </c>
      <c r="C6749" s="1" t="str">
        <f>IF(ISNA(VLOOKUP(E6749,Checklist!$A$2:$E$1007,4,FALSE)), "", VLOOKUP(E6749,Checklist!$A$2:$E$1007,4,FALSE) &amp; "")</f>
        <v/>
      </c>
      <c r="D6749" s="1" t="str">
        <f>IF(ISNA(VLOOKUP(E6749,Checklist!$A$2:$E$1007,5,FALSE)), "", VLOOKUP(E6749,Checklist!$A$2:$E$1007,5,FALSE) &amp; "")</f>
        <v/>
      </c>
      <c r="E6749" s="38"/>
    </row>
    <row r="6750" spans="1:5" ht="14.25" x14ac:dyDescent="0.2">
      <c r="A6750" s="1" t="e">
        <f>VLOOKUP(E6750,Checklist!$A$2:$C$1007,2,0)</f>
        <v>#N/A</v>
      </c>
      <c r="B6750" s="1" t="e">
        <f>VLOOKUP(E6750,Checklist!$A$2:$C$1007,3,0)</f>
        <v>#N/A</v>
      </c>
      <c r="C6750" s="1" t="str">
        <f>IF(ISNA(VLOOKUP(E6750,Checklist!$A$2:$E$1007,4,FALSE)), "", VLOOKUP(E6750,Checklist!$A$2:$E$1007,4,FALSE) &amp; "")</f>
        <v/>
      </c>
      <c r="D6750" s="1" t="str">
        <f>IF(ISNA(VLOOKUP(E6750,Checklist!$A$2:$E$1007,5,FALSE)), "", VLOOKUP(E6750,Checklist!$A$2:$E$1007,5,FALSE) &amp; "")</f>
        <v/>
      </c>
      <c r="E6750" s="38"/>
    </row>
    <row r="6751" spans="1:5" ht="14.25" x14ac:dyDescent="0.2">
      <c r="A6751" s="1" t="e">
        <f>VLOOKUP(E6751,Checklist!$A$2:$C$1007,2,0)</f>
        <v>#N/A</v>
      </c>
      <c r="B6751" s="1" t="e">
        <f>VLOOKUP(E6751,Checklist!$A$2:$C$1007,3,0)</f>
        <v>#N/A</v>
      </c>
      <c r="C6751" s="1" t="str">
        <f>IF(ISNA(VLOOKUP(E6751,Checklist!$A$2:$E$1007,4,FALSE)), "", VLOOKUP(E6751,Checklist!$A$2:$E$1007,4,FALSE) &amp; "")</f>
        <v/>
      </c>
      <c r="D6751" s="1" t="str">
        <f>IF(ISNA(VLOOKUP(E6751,Checklist!$A$2:$E$1007,5,FALSE)), "", VLOOKUP(E6751,Checklist!$A$2:$E$1007,5,FALSE) &amp; "")</f>
        <v/>
      </c>
      <c r="E6751" s="38"/>
    </row>
    <row r="6752" spans="1:5" ht="14.25" x14ac:dyDescent="0.2">
      <c r="A6752" s="1" t="e">
        <f>VLOOKUP(E6752,Checklist!$A$2:$C$1007,2,0)</f>
        <v>#N/A</v>
      </c>
      <c r="B6752" s="1" t="e">
        <f>VLOOKUP(E6752,Checklist!$A$2:$C$1007,3,0)</f>
        <v>#N/A</v>
      </c>
      <c r="C6752" s="1" t="str">
        <f>IF(ISNA(VLOOKUP(E6752,Checklist!$A$2:$E$1007,4,FALSE)), "", VLOOKUP(E6752,Checklist!$A$2:$E$1007,4,FALSE) &amp; "")</f>
        <v/>
      </c>
      <c r="D6752" s="1" t="str">
        <f>IF(ISNA(VLOOKUP(E6752,Checklist!$A$2:$E$1007,5,FALSE)), "", VLOOKUP(E6752,Checklist!$A$2:$E$1007,5,FALSE) &amp; "")</f>
        <v/>
      </c>
      <c r="E6752" s="38"/>
    </row>
    <row r="6753" spans="1:5" ht="14.25" x14ac:dyDescent="0.2">
      <c r="A6753" s="1" t="e">
        <f>VLOOKUP(E6753,Checklist!$A$2:$C$1007,2,0)</f>
        <v>#N/A</v>
      </c>
      <c r="B6753" s="1" t="e">
        <f>VLOOKUP(E6753,Checklist!$A$2:$C$1007,3,0)</f>
        <v>#N/A</v>
      </c>
      <c r="C6753" s="1" t="str">
        <f>IF(ISNA(VLOOKUP(E6753,Checklist!$A$2:$E$1007,4,FALSE)), "", VLOOKUP(E6753,Checklist!$A$2:$E$1007,4,FALSE) &amp; "")</f>
        <v/>
      </c>
      <c r="D6753" s="1" t="str">
        <f>IF(ISNA(VLOOKUP(E6753,Checklist!$A$2:$E$1007,5,FALSE)), "", VLOOKUP(E6753,Checklist!$A$2:$E$1007,5,FALSE) &amp; "")</f>
        <v/>
      </c>
      <c r="E6753" s="38"/>
    </row>
    <row r="6754" spans="1:5" ht="14.25" x14ac:dyDescent="0.2">
      <c r="A6754" s="1" t="e">
        <f>VLOOKUP(E6754,Checklist!$A$2:$C$1007,2,0)</f>
        <v>#N/A</v>
      </c>
      <c r="B6754" s="1" t="e">
        <f>VLOOKUP(E6754,Checklist!$A$2:$C$1007,3,0)</f>
        <v>#N/A</v>
      </c>
      <c r="C6754" s="1" t="str">
        <f>IF(ISNA(VLOOKUP(E6754,Checklist!$A$2:$E$1007,4,FALSE)), "", VLOOKUP(E6754,Checklist!$A$2:$E$1007,4,FALSE) &amp; "")</f>
        <v/>
      </c>
      <c r="D6754" s="1" t="str">
        <f>IF(ISNA(VLOOKUP(E6754,Checklist!$A$2:$E$1007,5,FALSE)), "", VLOOKUP(E6754,Checklist!$A$2:$E$1007,5,FALSE) &amp; "")</f>
        <v/>
      </c>
      <c r="E6754" s="38"/>
    </row>
    <row r="6755" spans="1:5" ht="14.25" x14ac:dyDescent="0.2">
      <c r="A6755" s="1" t="e">
        <f>VLOOKUP(E6755,Checklist!$A$2:$C$1007,2,0)</f>
        <v>#N/A</v>
      </c>
      <c r="B6755" s="1" t="e">
        <f>VLOOKUP(E6755,Checklist!$A$2:$C$1007,3,0)</f>
        <v>#N/A</v>
      </c>
      <c r="C6755" s="1" t="str">
        <f>IF(ISNA(VLOOKUP(E6755,Checklist!$A$2:$E$1007,4,FALSE)), "", VLOOKUP(E6755,Checklist!$A$2:$E$1007,4,FALSE) &amp; "")</f>
        <v/>
      </c>
      <c r="D6755" s="1" t="str">
        <f>IF(ISNA(VLOOKUP(E6755,Checklist!$A$2:$E$1007,5,FALSE)), "", VLOOKUP(E6755,Checklist!$A$2:$E$1007,5,FALSE) &amp; "")</f>
        <v/>
      </c>
      <c r="E6755" s="38"/>
    </row>
    <row r="6756" spans="1:5" ht="14.25" x14ac:dyDescent="0.2">
      <c r="A6756" s="1" t="e">
        <f>VLOOKUP(E6756,Checklist!$A$2:$C$1007,2,0)</f>
        <v>#N/A</v>
      </c>
      <c r="B6756" s="1" t="e">
        <f>VLOOKUP(E6756,Checklist!$A$2:$C$1007,3,0)</f>
        <v>#N/A</v>
      </c>
      <c r="C6756" s="1" t="str">
        <f>IF(ISNA(VLOOKUP(E6756,Checklist!$A$2:$E$1007,4,FALSE)), "", VLOOKUP(E6756,Checklist!$A$2:$E$1007,4,FALSE) &amp; "")</f>
        <v/>
      </c>
      <c r="D6756" s="1" t="str">
        <f>IF(ISNA(VLOOKUP(E6756,Checklist!$A$2:$E$1007,5,FALSE)), "", VLOOKUP(E6756,Checklist!$A$2:$E$1007,5,FALSE) &amp; "")</f>
        <v/>
      </c>
      <c r="E6756" s="38"/>
    </row>
    <row r="6757" spans="1:5" ht="14.25" x14ac:dyDescent="0.2">
      <c r="A6757" s="1" t="e">
        <f>VLOOKUP(E6757,Checklist!$A$2:$C$1007,2,0)</f>
        <v>#N/A</v>
      </c>
      <c r="B6757" s="1" t="e">
        <f>VLOOKUP(E6757,Checklist!$A$2:$C$1007,3,0)</f>
        <v>#N/A</v>
      </c>
      <c r="C6757" s="1" t="str">
        <f>IF(ISNA(VLOOKUP(E6757,Checklist!$A$2:$E$1007,4,FALSE)), "", VLOOKUP(E6757,Checklist!$A$2:$E$1007,4,FALSE) &amp; "")</f>
        <v/>
      </c>
      <c r="D6757" s="1" t="str">
        <f>IF(ISNA(VLOOKUP(E6757,Checklist!$A$2:$E$1007,5,FALSE)), "", VLOOKUP(E6757,Checklist!$A$2:$E$1007,5,FALSE) &amp; "")</f>
        <v/>
      </c>
      <c r="E6757" s="38"/>
    </row>
    <row r="6758" spans="1:5" ht="14.25" x14ac:dyDescent="0.2">
      <c r="A6758" s="1" t="e">
        <f>VLOOKUP(E6758,Checklist!$A$2:$C$1007,2,0)</f>
        <v>#N/A</v>
      </c>
      <c r="B6758" s="1" t="e">
        <f>VLOOKUP(E6758,Checklist!$A$2:$C$1007,3,0)</f>
        <v>#N/A</v>
      </c>
      <c r="C6758" s="1" t="str">
        <f>IF(ISNA(VLOOKUP(E6758,Checklist!$A$2:$E$1007,4,FALSE)), "", VLOOKUP(E6758,Checklist!$A$2:$E$1007,4,FALSE) &amp; "")</f>
        <v/>
      </c>
      <c r="D6758" s="1" t="str">
        <f>IF(ISNA(VLOOKUP(E6758,Checklist!$A$2:$E$1007,5,FALSE)), "", VLOOKUP(E6758,Checklist!$A$2:$E$1007,5,FALSE) &amp; "")</f>
        <v/>
      </c>
      <c r="E6758" s="38"/>
    </row>
    <row r="6759" spans="1:5" ht="14.25" x14ac:dyDescent="0.2">
      <c r="A6759" s="1" t="e">
        <f>VLOOKUP(E6759,Checklist!$A$2:$C$1007,2,0)</f>
        <v>#N/A</v>
      </c>
      <c r="B6759" s="1" t="e">
        <f>VLOOKUP(E6759,Checklist!$A$2:$C$1007,3,0)</f>
        <v>#N/A</v>
      </c>
      <c r="C6759" s="1" t="str">
        <f>IF(ISNA(VLOOKUP(E6759,Checklist!$A$2:$E$1007,4,FALSE)), "", VLOOKUP(E6759,Checklist!$A$2:$E$1007,4,FALSE) &amp; "")</f>
        <v/>
      </c>
      <c r="D6759" s="1" t="str">
        <f>IF(ISNA(VLOOKUP(E6759,Checklist!$A$2:$E$1007,5,FALSE)), "", VLOOKUP(E6759,Checklist!$A$2:$E$1007,5,FALSE) &amp; "")</f>
        <v/>
      </c>
      <c r="E6759" s="38"/>
    </row>
    <row r="6760" spans="1:5" ht="14.25" x14ac:dyDescent="0.2">
      <c r="A6760" s="1" t="e">
        <f>VLOOKUP(E6760,Checklist!$A$2:$C$1007,2,0)</f>
        <v>#N/A</v>
      </c>
      <c r="B6760" s="1" t="e">
        <f>VLOOKUP(E6760,Checklist!$A$2:$C$1007,3,0)</f>
        <v>#N/A</v>
      </c>
      <c r="C6760" s="1" t="str">
        <f>IF(ISNA(VLOOKUP(E6760,Checklist!$A$2:$E$1007,4,FALSE)), "", VLOOKUP(E6760,Checklist!$A$2:$E$1007,4,FALSE) &amp; "")</f>
        <v/>
      </c>
      <c r="D6760" s="1" t="str">
        <f>IF(ISNA(VLOOKUP(E6760,Checklist!$A$2:$E$1007,5,FALSE)), "", VLOOKUP(E6760,Checklist!$A$2:$E$1007,5,FALSE) &amp; "")</f>
        <v/>
      </c>
      <c r="E6760" s="38"/>
    </row>
    <row r="6761" spans="1:5" ht="14.25" x14ac:dyDescent="0.2">
      <c r="A6761" s="1" t="e">
        <f>VLOOKUP(E6761,Checklist!$A$2:$C$1007,2,0)</f>
        <v>#N/A</v>
      </c>
      <c r="B6761" s="1" t="e">
        <f>VLOOKUP(E6761,Checklist!$A$2:$C$1007,3,0)</f>
        <v>#N/A</v>
      </c>
      <c r="C6761" s="1" t="str">
        <f>IF(ISNA(VLOOKUP(E6761,Checklist!$A$2:$E$1007,4,FALSE)), "", VLOOKUP(E6761,Checklist!$A$2:$E$1007,4,FALSE) &amp; "")</f>
        <v/>
      </c>
      <c r="D6761" s="1" t="str">
        <f>IF(ISNA(VLOOKUP(E6761,Checklist!$A$2:$E$1007,5,FALSE)), "", VLOOKUP(E6761,Checklist!$A$2:$E$1007,5,FALSE) &amp; "")</f>
        <v/>
      </c>
      <c r="E6761" s="38"/>
    </row>
    <row r="6762" spans="1:5" ht="14.25" x14ac:dyDescent="0.2">
      <c r="A6762" s="1" t="e">
        <f>VLOOKUP(E6762,Checklist!$A$2:$C$1007,2,0)</f>
        <v>#N/A</v>
      </c>
      <c r="B6762" s="1" t="e">
        <f>VLOOKUP(E6762,Checklist!$A$2:$C$1007,3,0)</f>
        <v>#N/A</v>
      </c>
      <c r="C6762" s="1" t="str">
        <f>IF(ISNA(VLOOKUP(E6762,Checklist!$A$2:$E$1007,4,FALSE)), "", VLOOKUP(E6762,Checklist!$A$2:$E$1007,4,FALSE) &amp; "")</f>
        <v/>
      </c>
      <c r="D6762" s="1" t="str">
        <f>IF(ISNA(VLOOKUP(E6762,Checklist!$A$2:$E$1007,5,FALSE)), "", VLOOKUP(E6762,Checklist!$A$2:$E$1007,5,FALSE) &amp; "")</f>
        <v/>
      </c>
      <c r="E6762" s="38"/>
    </row>
    <row r="6763" spans="1:5" ht="14.25" x14ac:dyDescent="0.2">
      <c r="A6763" s="1" t="e">
        <f>VLOOKUP(E6763,Checklist!$A$2:$C$1007,2,0)</f>
        <v>#N/A</v>
      </c>
      <c r="B6763" s="1" t="e">
        <f>VLOOKUP(E6763,Checklist!$A$2:$C$1007,3,0)</f>
        <v>#N/A</v>
      </c>
      <c r="C6763" s="1" t="str">
        <f>IF(ISNA(VLOOKUP(E6763,Checklist!$A$2:$E$1007,4,FALSE)), "", VLOOKUP(E6763,Checklist!$A$2:$E$1007,4,FALSE) &amp; "")</f>
        <v/>
      </c>
      <c r="D6763" s="1" t="str">
        <f>IF(ISNA(VLOOKUP(E6763,Checklist!$A$2:$E$1007,5,FALSE)), "", VLOOKUP(E6763,Checklist!$A$2:$E$1007,5,FALSE) &amp; "")</f>
        <v/>
      </c>
      <c r="E6763" s="38"/>
    </row>
    <row r="6764" spans="1:5" ht="14.25" x14ac:dyDescent="0.2">
      <c r="A6764" s="1" t="e">
        <f>VLOOKUP(E6764,Checklist!$A$2:$C$1007,2,0)</f>
        <v>#N/A</v>
      </c>
      <c r="B6764" s="1" t="e">
        <f>VLOOKUP(E6764,Checklist!$A$2:$C$1007,3,0)</f>
        <v>#N/A</v>
      </c>
      <c r="C6764" s="1" t="str">
        <f>IF(ISNA(VLOOKUP(E6764,Checklist!$A$2:$E$1007,4,FALSE)), "", VLOOKUP(E6764,Checklist!$A$2:$E$1007,4,FALSE) &amp; "")</f>
        <v/>
      </c>
      <c r="D6764" s="1" t="str">
        <f>IF(ISNA(VLOOKUP(E6764,Checklist!$A$2:$E$1007,5,FALSE)), "", VLOOKUP(E6764,Checklist!$A$2:$E$1007,5,FALSE) &amp; "")</f>
        <v/>
      </c>
      <c r="E6764" s="38"/>
    </row>
    <row r="6765" spans="1:5" ht="14.25" x14ac:dyDescent="0.2">
      <c r="A6765" s="1" t="e">
        <f>VLOOKUP(E6765,Checklist!$A$2:$C$1007,2,0)</f>
        <v>#N/A</v>
      </c>
      <c r="B6765" s="1" t="e">
        <f>VLOOKUP(E6765,Checklist!$A$2:$C$1007,3,0)</f>
        <v>#N/A</v>
      </c>
      <c r="C6765" s="1" t="str">
        <f>IF(ISNA(VLOOKUP(E6765,Checklist!$A$2:$E$1007,4,FALSE)), "", VLOOKUP(E6765,Checklist!$A$2:$E$1007,4,FALSE) &amp; "")</f>
        <v/>
      </c>
      <c r="D6765" s="1" t="str">
        <f>IF(ISNA(VLOOKUP(E6765,Checklist!$A$2:$E$1007,5,FALSE)), "", VLOOKUP(E6765,Checklist!$A$2:$E$1007,5,FALSE) &amp; "")</f>
        <v/>
      </c>
      <c r="E6765" s="38"/>
    </row>
    <row r="6766" spans="1:5" ht="14.25" x14ac:dyDescent="0.2">
      <c r="A6766" s="1" t="e">
        <f>VLOOKUP(E6766,Checklist!$A$2:$C$1007,2,0)</f>
        <v>#N/A</v>
      </c>
      <c r="B6766" s="1" t="e">
        <f>VLOOKUP(E6766,Checklist!$A$2:$C$1007,3,0)</f>
        <v>#N/A</v>
      </c>
      <c r="C6766" s="1" t="str">
        <f>IF(ISNA(VLOOKUP(E6766,Checklist!$A$2:$E$1007,4,FALSE)), "", VLOOKUP(E6766,Checklist!$A$2:$E$1007,4,FALSE) &amp; "")</f>
        <v/>
      </c>
      <c r="D6766" s="1" t="str">
        <f>IF(ISNA(VLOOKUP(E6766,Checklist!$A$2:$E$1007,5,FALSE)), "", VLOOKUP(E6766,Checklist!$A$2:$E$1007,5,FALSE) &amp; "")</f>
        <v/>
      </c>
      <c r="E6766" s="38"/>
    </row>
    <row r="6767" spans="1:5" ht="14.25" x14ac:dyDescent="0.2">
      <c r="A6767" s="1" t="e">
        <f>VLOOKUP(E6767,Checklist!$A$2:$C$1007,2,0)</f>
        <v>#N/A</v>
      </c>
      <c r="B6767" s="1" t="e">
        <f>VLOOKUP(E6767,Checklist!$A$2:$C$1007,3,0)</f>
        <v>#N/A</v>
      </c>
      <c r="C6767" s="1" t="str">
        <f>IF(ISNA(VLOOKUP(E6767,Checklist!$A$2:$E$1007,4,FALSE)), "", VLOOKUP(E6767,Checklist!$A$2:$E$1007,4,FALSE) &amp; "")</f>
        <v/>
      </c>
      <c r="D6767" s="1" t="str">
        <f>IF(ISNA(VLOOKUP(E6767,Checklist!$A$2:$E$1007,5,FALSE)), "", VLOOKUP(E6767,Checklist!$A$2:$E$1007,5,FALSE) &amp; "")</f>
        <v/>
      </c>
      <c r="E6767" s="38"/>
    </row>
    <row r="6768" spans="1:5" ht="14.25" x14ac:dyDescent="0.2">
      <c r="A6768" s="1" t="e">
        <f>VLOOKUP(E6768,Checklist!$A$2:$C$1007,2,0)</f>
        <v>#N/A</v>
      </c>
      <c r="B6768" s="1" t="e">
        <f>VLOOKUP(E6768,Checklist!$A$2:$C$1007,3,0)</f>
        <v>#N/A</v>
      </c>
      <c r="C6768" s="1" t="str">
        <f>IF(ISNA(VLOOKUP(E6768,Checklist!$A$2:$E$1007,4,FALSE)), "", VLOOKUP(E6768,Checklist!$A$2:$E$1007,4,FALSE) &amp; "")</f>
        <v/>
      </c>
      <c r="D6768" s="1" t="str">
        <f>IF(ISNA(VLOOKUP(E6768,Checklist!$A$2:$E$1007,5,FALSE)), "", VLOOKUP(E6768,Checklist!$A$2:$E$1007,5,FALSE) &amp; "")</f>
        <v/>
      </c>
      <c r="E6768" s="38"/>
    </row>
    <row r="6769" spans="1:5" ht="14.25" x14ac:dyDescent="0.2">
      <c r="A6769" s="1" t="e">
        <f>VLOOKUP(E6769,Checklist!$A$2:$C$1007,2,0)</f>
        <v>#N/A</v>
      </c>
      <c r="B6769" s="1" t="e">
        <f>VLOOKUP(E6769,Checklist!$A$2:$C$1007,3,0)</f>
        <v>#N/A</v>
      </c>
      <c r="C6769" s="1" t="str">
        <f>IF(ISNA(VLOOKUP(E6769,Checklist!$A$2:$E$1007,4,FALSE)), "", VLOOKUP(E6769,Checklist!$A$2:$E$1007,4,FALSE) &amp; "")</f>
        <v/>
      </c>
      <c r="D6769" s="1" t="str">
        <f>IF(ISNA(VLOOKUP(E6769,Checklist!$A$2:$E$1007,5,FALSE)), "", VLOOKUP(E6769,Checklist!$A$2:$E$1007,5,FALSE) &amp; "")</f>
        <v/>
      </c>
      <c r="E6769" s="38"/>
    </row>
    <row r="6770" spans="1:5" ht="14.25" x14ac:dyDescent="0.2">
      <c r="A6770" s="1" t="e">
        <f>VLOOKUP(E6770,Checklist!$A$2:$C$1007,2,0)</f>
        <v>#N/A</v>
      </c>
      <c r="B6770" s="1" t="e">
        <f>VLOOKUP(E6770,Checklist!$A$2:$C$1007,3,0)</f>
        <v>#N/A</v>
      </c>
      <c r="C6770" s="1" t="str">
        <f>IF(ISNA(VLOOKUP(E6770,Checklist!$A$2:$E$1007,4,FALSE)), "", VLOOKUP(E6770,Checklist!$A$2:$E$1007,4,FALSE) &amp; "")</f>
        <v/>
      </c>
      <c r="D6770" s="1" t="str">
        <f>IF(ISNA(VLOOKUP(E6770,Checklist!$A$2:$E$1007,5,FALSE)), "", VLOOKUP(E6770,Checklist!$A$2:$E$1007,5,FALSE) &amp; "")</f>
        <v/>
      </c>
      <c r="E6770" s="38"/>
    </row>
    <row r="6771" spans="1:5" ht="14.25" x14ac:dyDescent="0.2">
      <c r="A6771" s="1" t="e">
        <f>VLOOKUP(E6771,Checklist!$A$2:$C$1007,2,0)</f>
        <v>#N/A</v>
      </c>
      <c r="B6771" s="1" t="e">
        <f>VLOOKUP(E6771,Checklist!$A$2:$C$1007,3,0)</f>
        <v>#N/A</v>
      </c>
      <c r="C6771" s="1" t="str">
        <f>IF(ISNA(VLOOKUP(E6771,Checklist!$A$2:$E$1007,4,FALSE)), "", VLOOKUP(E6771,Checklist!$A$2:$E$1007,4,FALSE) &amp; "")</f>
        <v/>
      </c>
      <c r="D6771" s="1" t="str">
        <f>IF(ISNA(VLOOKUP(E6771,Checklist!$A$2:$E$1007,5,FALSE)), "", VLOOKUP(E6771,Checklist!$A$2:$E$1007,5,FALSE) &amp; "")</f>
        <v/>
      </c>
      <c r="E6771" s="38"/>
    </row>
    <row r="6772" spans="1:5" ht="14.25" x14ac:dyDescent="0.2">
      <c r="A6772" s="1" t="e">
        <f>VLOOKUP(E6772,Checklist!$A$2:$C$1007,2,0)</f>
        <v>#N/A</v>
      </c>
      <c r="B6772" s="1" t="e">
        <f>VLOOKUP(E6772,Checklist!$A$2:$C$1007,3,0)</f>
        <v>#N/A</v>
      </c>
      <c r="C6772" s="1" t="str">
        <f>IF(ISNA(VLOOKUP(E6772,Checklist!$A$2:$E$1007,4,FALSE)), "", VLOOKUP(E6772,Checklist!$A$2:$E$1007,4,FALSE) &amp; "")</f>
        <v/>
      </c>
      <c r="D6772" s="1" t="str">
        <f>IF(ISNA(VLOOKUP(E6772,Checklist!$A$2:$E$1007,5,FALSE)), "", VLOOKUP(E6772,Checklist!$A$2:$E$1007,5,FALSE) &amp; "")</f>
        <v/>
      </c>
      <c r="E6772" s="38"/>
    </row>
    <row r="6773" spans="1:5" ht="14.25" x14ac:dyDescent="0.2">
      <c r="A6773" s="1" t="e">
        <f>VLOOKUP(E6773,Checklist!$A$2:$C$1007,2,0)</f>
        <v>#N/A</v>
      </c>
      <c r="B6773" s="1" t="e">
        <f>VLOOKUP(E6773,Checklist!$A$2:$C$1007,3,0)</f>
        <v>#N/A</v>
      </c>
      <c r="C6773" s="1" t="str">
        <f>IF(ISNA(VLOOKUP(E6773,Checklist!$A$2:$E$1007,4,FALSE)), "", VLOOKUP(E6773,Checklist!$A$2:$E$1007,4,FALSE) &amp; "")</f>
        <v/>
      </c>
      <c r="D6773" s="1" t="str">
        <f>IF(ISNA(VLOOKUP(E6773,Checklist!$A$2:$E$1007,5,FALSE)), "", VLOOKUP(E6773,Checklist!$A$2:$E$1007,5,FALSE) &amp; "")</f>
        <v/>
      </c>
      <c r="E6773" s="38"/>
    </row>
    <row r="6774" spans="1:5" ht="14.25" x14ac:dyDescent="0.2">
      <c r="A6774" s="1" t="e">
        <f>VLOOKUP(E6774,Checklist!$A$2:$C$1007,2,0)</f>
        <v>#N/A</v>
      </c>
      <c r="B6774" s="1" t="e">
        <f>VLOOKUP(E6774,Checklist!$A$2:$C$1007,3,0)</f>
        <v>#N/A</v>
      </c>
      <c r="C6774" s="1" t="str">
        <f>IF(ISNA(VLOOKUP(E6774,Checklist!$A$2:$E$1007,4,FALSE)), "", VLOOKUP(E6774,Checklist!$A$2:$E$1007,4,FALSE) &amp; "")</f>
        <v/>
      </c>
      <c r="D6774" s="1" t="str">
        <f>IF(ISNA(VLOOKUP(E6774,Checklist!$A$2:$E$1007,5,FALSE)), "", VLOOKUP(E6774,Checklist!$A$2:$E$1007,5,FALSE) &amp; "")</f>
        <v/>
      </c>
      <c r="E6774" s="38"/>
    </row>
    <row r="6775" spans="1:5" ht="14.25" x14ac:dyDescent="0.2">
      <c r="A6775" s="1" t="e">
        <f>VLOOKUP(E6775,Checklist!$A$2:$C$1007,2,0)</f>
        <v>#N/A</v>
      </c>
      <c r="B6775" s="1" t="e">
        <f>VLOOKUP(E6775,Checklist!$A$2:$C$1007,3,0)</f>
        <v>#N/A</v>
      </c>
      <c r="C6775" s="1" t="str">
        <f>IF(ISNA(VLOOKUP(E6775,Checklist!$A$2:$E$1007,4,FALSE)), "", VLOOKUP(E6775,Checklist!$A$2:$E$1007,4,FALSE) &amp; "")</f>
        <v/>
      </c>
      <c r="D6775" s="1" t="str">
        <f>IF(ISNA(VLOOKUP(E6775,Checklist!$A$2:$E$1007,5,FALSE)), "", VLOOKUP(E6775,Checklist!$A$2:$E$1007,5,FALSE) &amp; "")</f>
        <v/>
      </c>
      <c r="E6775" s="38"/>
    </row>
    <row r="6776" spans="1:5" ht="14.25" x14ac:dyDescent="0.2">
      <c r="A6776" s="1" t="e">
        <f>VLOOKUP(E6776,Checklist!$A$2:$C$1007,2,0)</f>
        <v>#N/A</v>
      </c>
      <c r="B6776" s="1" t="e">
        <f>VLOOKUP(E6776,Checklist!$A$2:$C$1007,3,0)</f>
        <v>#N/A</v>
      </c>
      <c r="C6776" s="1" t="str">
        <f>IF(ISNA(VLOOKUP(E6776,Checklist!$A$2:$E$1007,4,FALSE)), "", VLOOKUP(E6776,Checklist!$A$2:$E$1007,4,FALSE) &amp; "")</f>
        <v/>
      </c>
      <c r="D6776" s="1" t="str">
        <f>IF(ISNA(VLOOKUP(E6776,Checklist!$A$2:$E$1007,5,FALSE)), "", VLOOKUP(E6776,Checklist!$A$2:$E$1007,5,FALSE) &amp; "")</f>
        <v/>
      </c>
      <c r="E6776" s="38"/>
    </row>
    <row r="6777" spans="1:5" ht="14.25" x14ac:dyDescent="0.2">
      <c r="A6777" s="1" t="e">
        <f>VLOOKUP(E6777,Checklist!$A$2:$C$1007,2,0)</f>
        <v>#N/A</v>
      </c>
      <c r="B6777" s="1" t="e">
        <f>VLOOKUP(E6777,Checklist!$A$2:$C$1007,3,0)</f>
        <v>#N/A</v>
      </c>
      <c r="C6777" s="1" t="str">
        <f>IF(ISNA(VLOOKUP(E6777,Checklist!$A$2:$E$1007,4,FALSE)), "", VLOOKUP(E6777,Checklist!$A$2:$E$1007,4,FALSE) &amp; "")</f>
        <v/>
      </c>
      <c r="D6777" s="1" t="str">
        <f>IF(ISNA(VLOOKUP(E6777,Checklist!$A$2:$E$1007,5,FALSE)), "", VLOOKUP(E6777,Checklist!$A$2:$E$1007,5,FALSE) &amp; "")</f>
        <v/>
      </c>
      <c r="E6777" s="38"/>
    </row>
    <row r="6778" spans="1:5" ht="14.25" x14ac:dyDescent="0.2">
      <c r="A6778" s="1" t="e">
        <f>VLOOKUP(E6778,Checklist!$A$2:$C$1007,2,0)</f>
        <v>#N/A</v>
      </c>
      <c r="B6778" s="1" t="e">
        <f>VLOOKUP(E6778,Checklist!$A$2:$C$1007,3,0)</f>
        <v>#N/A</v>
      </c>
      <c r="C6778" s="1" t="str">
        <f>IF(ISNA(VLOOKUP(E6778,Checklist!$A$2:$E$1007,4,FALSE)), "", VLOOKUP(E6778,Checklist!$A$2:$E$1007,4,FALSE) &amp; "")</f>
        <v/>
      </c>
      <c r="D6778" s="1" t="str">
        <f>IF(ISNA(VLOOKUP(E6778,Checklist!$A$2:$E$1007,5,FALSE)), "", VLOOKUP(E6778,Checklist!$A$2:$E$1007,5,FALSE) &amp; "")</f>
        <v/>
      </c>
      <c r="E6778" s="38"/>
    </row>
    <row r="6779" spans="1:5" ht="14.25" x14ac:dyDescent="0.2">
      <c r="A6779" s="1" t="e">
        <f>VLOOKUP(E6779,Checklist!$A$2:$C$1007,2,0)</f>
        <v>#N/A</v>
      </c>
      <c r="B6779" s="1" t="e">
        <f>VLOOKUP(E6779,Checklist!$A$2:$C$1007,3,0)</f>
        <v>#N/A</v>
      </c>
      <c r="C6779" s="1" t="str">
        <f>IF(ISNA(VLOOKUP(E6779,Checklist!$A$2:$E$1007,4,FALSE)), "", VLOOKUP(E6779,Checklist!$A$2:$E$1007,4,FALSE) &amp; "")</f>
        <v/>
      </c>
      <c r="D6779" s="1" t="str">
        <f>IF(ISNA(VLOOKUP(E6779,Checklist!$A$2:$E$1007,5,FALSE)), "", VLOOKUP(E6779,Checklist!$A$2:$E$1007,5,FALSE) &amp; "")</f>
        <v/>
      </c>
      <c r="E6779" s="38"/>
    </row>
    <row r="6780" spans="1:5" ht="14.25" x14ac:dyDescent="0.2">
      <c r="A6780" s="1" t="e">
        <f>VLOOKUP(E6780,Checklist!$A$2:$C$1007,2,0)</f>
        <v>#N/A</v>
      </c>
      <c r="B6780" s="1" t="e">
        <f>VLOOKUP(E6780,Checklist!$A$2:$C$1007,3,0)</f>
        <v>#N/A</v>
      </c>
      <c r="C6780" s="1" t="str">
        <f>IF(ISNA(VLOOKUP(E6780,Checklist!$A$2:$E$1007,4,FALSE)), "", VLOOKUP(E6780,Checklist!$A$2:$E$1007,4,FALSE) &amp; "")</f>
        <v/>
      </c>
      <c r="D6780" s="1" t="str">
        <f>IF(ISNA(VLOOKUP(E6780,Checklist!$A$2:$E$1007,5,FALSE)), "", VLOOKUP(E6780,Checklist!$A$2:$E$1007,5,FALSE) &amp; "")</f>
        <v/>
      </c>
      <c r="E6780" s="38"/>
    </row>
    <row r="6781" spans="1:5" ht="14.25" x14ac:dyDescent="0.2">
      <c r="A6781" s="1" t="e">
        <f>VLOOKUP(E6781,Checklist!$A$2:$C$1007,2,0)</f>
        <v>#N/A</v>
      </c>
      <c r="B6781" s="1" t="e">
        <f>VLOOKUP(E6781,Checklist!$A$2:$C$1007,3,0)</f>
        <v>#N/A</v>
      </c>
      <c r="C6781" s="1" t="str">
        <f>IF(ISNA(VLOOKUP(E6781,Checklist!$A$2:$E$1007,4,FALSE)), "", VLOOKUP(E6781,Checklist!$A$2:$E$1007,4,FALSE) &amp; "")</f>
        <v/>
      </c>
      <c r="D6781" s="1" t="str">
        <f>IF(ISNA(VLOOKUP(E6781,Checklist!$A$2:$E$1007,5,FALSE)), "", VLOOKUP(E6781,Checklist!$A$2:$E$1007,5,FALSE) &amp; "")</f>
        <v/>
      </c>
      <c r="E6781" s="38"/>
    </row>
    <row r="6782" spans="1:5" ht="14.25" x14ac:dyDescent="0.2">
      <c r="A6782" s="1" t="e">
        <f>VLOOKUP(E6782,Checklist!$A$2:$C$1007,2,0)</f>
        <v>#N/A</v>
      </c>
      <c r="B6782" s="1" t="e">
        <f>VLOOKUP(E6782,Checklist!$A$2:$C$1007,3,0)</f>
        <v>#N/A</v>
      </c>
      <c r="C6782" s="1" t="str">
        <f>IF(ISNA(VLOOKUP(E6782,Checklist!$A$2:$E$1007,4,FALSE)), "", VLOOKUP(E6782,Checklist!$A$2:$E$1007,4,FALSE) &amp; "")</f>
        <v/>
      </c>
      <c r="D6782" s="1" t="str">
        <f>IF(ISNA(VLOOKUP(E6782,Checklist!$A$2:$E$1007,5,FALSE)), "", VLOOKUP(E6782,Checklist!$A$2:$E$1007,5,FALSE) &amp; "")</f>
        <v/>
      </c>
      <c r="E6782" s="38"/>
    </row>
    <row r="6783" spans="1:5" ht="14.25" x14ac:dyDescent="0.2">
      <c r="A6783" s="1" t="e">
        <f>VLOOKUP(E6783,Checklist!$A$2:$C$1007,2,0)</f>
        <v>#N/A</v>
      </c>
      <c r="B6783" s="1" t="e">
        <f>VLOOKUP(E6783,Checklist!$A$2:$C$1007,3,0)</f>
        <v>#N/A</v>
      </c>
      <c r="C6783" s="1" t="str">
        <f>IF(ISNA(VLOOKUP(E6783,Checklist!$A$2:$E$1007,4,FALSE)), "", VLOOKUP(E6783,Checklist!$A$2:$E$1007,4,FALSE) &amp; "")</f>
        <v/>
      </c>
      <c r="D6783" s="1" t="str">
        <f>IF(ISNA(VLOOKUP(E6783,Checklist!$A$2:$E$1007,5,FALSE)), "", VLOOKUP(E6783,Checklist!$A$2:$E$1007,5,FALSE) &amp; "")</f>
        <v/>
      </c>
      <c r="E6783" s="38"/>
    </row>
    <row r="6784" spans="1:5" ht="14.25" x14ac:dyDescent="0.2">
      <c r="A6784" s="1" t="e">
        <f>VLOOKUP(E6784,Checklist!$A$2:$C$1007,2,0)</f>
        <v>#N/A</v>
      </c>
      <c r="B6784" s="1" t="e">
        <f>VLOOKUP(E6784,Checklist!$A$2:$C$1007,3,0)</f>
        <v>#N/A</v>
      </c>
      <c r="C6784" s="1" t="str">
        <f>IF(ISNA(VLOOKUP(E6784,Checklist!$A$2:$E$1007,4,FALSE)), "", VLOOKUP(E6784,Checklist!$A$2:$E$1007,4,FALSE) &amp; "")</f>
        <v/>
      </c>
      <c r="D6784" s="1" t="str">
        <f>IF(ISNA(VLOOKUP(E6784,Checklist!$A$2:$E$1007,5,FALSE)), "", VLOOKUP(E6784,Checklist!$A$2:$E$1007,5,FALSE) &amp; "")</f>
        <v/>
      </c>
      <c r="E6784" s="38"/>
    </row>
    <row r="6785" spans="1:5" ht="14.25" x14ac:dyDescent="0.2">
      <c r="A6785" s="1" t="e">
        <f>VLOOKUP(E6785,Checklist!$A$2:$C$1007,2,0)</f>
        <v>#N/A</v>
      </c>
      <c r="B6785" s="1" t="e">
        <f>VLOOKUP(E6785,Checklist!$A$2:$C$1007,3,0)</f>
        <v>#N/A</v>
      </c>
      <c r="C6785" s="1" t="str">
        <f>IF(ISNA(VLOOKUP(E6785,Checklist!$A$2:$E$1007,4,FALSE)), "", VLOOKUP(E6785,Checklist!$A$2:$E$1007,4,FALSE) &amp; "")</f>
        <v/>
      </c>
      <c r="D6785" s="1" t="str">
        <f>IF(ISNA(VLOOKUP(E6785,Checklist!$A$2:$E$1007,5,FALSE)), "", VLOOKUP(E6785,Checklist!$A$2:$E$1007,5,FALSE) &amp; "")</f>
        <v/>
      </c>
      <c r="E6785" s="38"/>
    </row>
    <row r="6786" spans="1:5" ht="14.25" x14ac:dyDescent="0.2">
      <c r="A6786" s="1" t="e">
        <f>VLOOKUP(E6786,Checklist!$A$2:$C$1007,2,0)</f>
        <v>#N/A</v>
      </c>
      <c r="B6786" s="1" t="e">
        <f>VLOOKUP(E6786,Checklist!$A$2:$C$1007,3,0)</f>
        <v>#N/A</v>
      </c>
      <c r="C6786" s="1" t="str">
        <f>IF(ISNA(VLOOKUP(E6786,Checklist!$A$2:$E$1007,4,FALSE)), "", VLOOKUP(E6786,Checklist!$A$2:$E$1007,4,FALSE) &amp; "")</f>
        <v/>
      </c>
      <c r="D6786" s="1" t="str">
        <f>IF(ISNA(VLOOKUP(E6786,Checklist!$A$2:$E$1007,5,FALSE)), "", VLOOKUP(E6786,Checklist!$A$2:$E$1007,5,FALSE) &amp; "")</f>
        <v/>
      </c>
      <c r="E6786" s="38"/>
    </row>
    <row r="6787" spans="1:5" ht="14.25" x14ac:dyDescent="0.2">
      <c r="A6787" s="1" t="e">
        <f>VLOOKUP(E6787,Checklist!$A$2:$C$1007,2,0)</f>
        <v>#N/A</v>
      </c>
      <c r="B6787" s="1" t="e">
        <f>VLOOKUP(E6787,Checklist!$A$2:$C$1007,3,0)</f>
        <v>#N/A</v>
      </c>
      <c r="C6787" s="1" t="str">
        <f>IF(ISNA(VLOOKUP(E6787,Checklist!$A$2:$E$1007,4,FALSE)), "", VLOOKUP(E6787,Checklist!$A$2:$E$1007,4,FALSE) &amp; "")</f>
        <v/>
      </c>
      <c r="D6787" s="1" t="str">
        <f>IF(ISNA(VLOOKUP(E6787,Checklist!$A$2:$E$1007,5,FALSE)), "", VLOOKUP(E6787,Checklist!$A$2:$E$1007,5,FALSE) &amp; "")</f>
        <v/>
      </c>
      <c r="E6787" s="38"/>
    </row>
    <row r="6788" spans="1:5" ht="14.25" x14ac:dyDescent="0.2">
      <c r="A6788" s="1" t="e">
        <f>VLOOKUP(E6788,Checklist!$A$2:$C$1007,2,0)</f>
        <v>#N/A</v>
      </c>
      <c r="B6788" s="1" t="e">
        <f>VLOOKUP(E6788,Checklist!$A$2:$C$1007,3,0)</f>
        <v>#N/A</v>
      </c>
      <c r="C6788" s="1" t="str">
        <f>IF(ISNA(VLOOKUP(E6788,Checklist!$A$2:$E$1007,4,FALSE)), "", VLOOKUP(E6788,Checklist!$A$2:$E$1007,4,FALSE) &amp; "")</f>
        <v/>
      </c>
      <c r="D6788" s="1" t="str">
        <f>IF(ISNA(VLOOKUP(E6788,Checklist!$A$2:$E$1007,5,FALSE)), "", VLOOKUP(E6788,Checklist!$A$2:$E$1007,5,FALSE) &amp; "")</f>
        <v/>
      </c>
      <c r="E6788" s="38"/>
    </row>
    <row r="6789" spans="1:5" ht="14.25" x14ac:dyDescent="0.2">
      <c r="A6789" s="1" t="e">
        <f>VLOOKUP(E6789,Checklist!$A$2:$C$1007,2,0)</f>
        <v>#N/A</v>
      </c>
      <c r="B6789" s="1" t="e">
        <f>VLOOKUP(E6789,Checklist!$A$2:$C$1007,3,0)</f>
        <v>#N/A</v>
      </c>
      <c r="C6789" s="1" t="str">
        <f>IF(ISNA(VLOOKUP(E6789,Checklist!$A$2:$E$1007,4,FALSE)), "", VLOOKUP(E6789,Checklist!$A$2:$E$1007,4,FALSE) &amp; "")</f>
        <v/>
      </c>
      <c r="D6789" s="1" t="str">
        <f>IF(ISNA(VLOOKUP(E6789,Checklist!$A$2:$E$1007,5,FALSE)), "", VLOOKUP(E6789,Checklist!$A$2:$E$1007,5,FALSE) &amp; "")</f>
        <v/>
      </c>
      <c r="E6789" s="38"/>
    </row>
    <row r="6790" spans="1:5" ht="14.25" x14ac:dyDescent="0.2">
      <c r="A6790" s="1" t="e">
        <f>VLOOKUP(E6790,Checklist!$A$2:$C$1007,2,0)</f>
        <v>#N/A</v>
      </c>
      <c r="B6790" s="1" t="e">
        <f>VLOOKUP(E6790,Checklist!$A$2:$C$1007,3,0)</f>
        <v>#N/A</v>
      </c>
      <c r="C6790" s="1" t="str">
        <f>IF(ISNA(VLOOKUP(E6790,Checklist!$A$2:$E$1007,4,FALSE)), "", VLOOKUP(E6790,Checklist!$A$2:$E$1007,4,FALSE) &amp; "")</f>
        <v/>
      </c>
      <c r="D6790" s="1" t="str">
        <f>IF(ISNA(VLOOKUP(E6790,Checklist!$A$2:$E$1007,5,FALSE)), "", VLOOKUP(E6790,Checklist!$A$2:$E$1007,5,FALSE) &amp; "")</f>
        <v/>
      </c>
      <c r="E6790" s="38"/>
    </row>
    <row r="6791" spans="1:5" ht="14.25" x14ac:dyDescent="0.2">
      <c r="A6791" s="1" t="e">
        <f>VLOOKUP(E6791,Checklist!$A$2:$C$1007,2,0)</f>
        <v>#N/A</v>
      </c>
      <c r="B6791" s="1" t="e">
        <f>VLOOKUP(E6791,Checklist!$A$2:$C$1007,3,0)</f>
        <v>#N/A</v>
      </c>
      <c r="C6791" s="1" t="str">
        <f>IF(ISNA(VLOOKUP(E6791,Checklist!$A$2:$E$1007,4,FALSE)), "", VLOOKUP(E6791,Checklist!$A$2:$E$1007,4,FALSE) &amp; "")</f>
        <v/>
      </c>
      <c r="D6791" s="1" t="str">
        <f>IF(ISNA(VLOOKUP(E6791,Checklist!$A$2:$E$1007,5,FALSE)), "", VLOOKUP(E6791,Checklist!$A$2:$E$1007,5,FALSE) &amp; "")</f>
        <v/>
      </c>
      <c r="E6791" s="38"/>
    </row>
    <row r="6792" spans="1:5" ht="14.25" x14ac:dyDescent="0.2">
      <c r="A6792" s="1" t="e">
        <f>VLOOKUP(E6792,Checklist!$A$2:$C$1007,2,0)</f>
        <v>#N/A</v>
      </c>
      <c r="B6792" s="1" t="e">
        <f>VLOOKUP(E6792,Checklist!$A$2:$C$1007,3,0)</f>
        <v>#N/A</v>
      </c>
      <c r="C6792" s="1" t="str">
        <f>IF(ISNA(VLOOKUP(E6792,Checklist!$A$2:$E$1007,4,FALSE)), "", VLOOKUP(E6792,Checklist!$A$2:$E$1007,4,FALSE) &amp; "")</f>
        <v/>
      </c>
      <c r="D6792" s="1" t="str">
        <f>IF(ISNA(VLOOKUP(E6792,Checklist!$A$2:$E$1007,5,FALSE)), "", VLOOKUP(E6792,Checklist!$A$2:$E$1007,5,FALSE) &amp; "")</f>
        <v/>
      </c>
      <c r="E6792" s="38"/>
    </row>
    <row r="6793" spans="1:5" ht="14.25" x14ac:dyDescent="0.2">
      <c r="A6793" s="1" t="e">
        <f>VLOOKUP(E6793,Checklist!$A$2:$C$1007,2,0)</f>
        <v>#N/A</v>
      </c>
      <c r="B6793" s="1" t="e">
        <f>VLOOKUP(E6793,Checklist!$A$2:$C$1007,3,0)</f>
        <v>#N/A</v>
      </c>
      <c r="C6793" s="1" t="str">
        <f>IF(ISNA(VLOOKUP(E6793,Checklist!$A$2:$E$1007,4,FALSE)), "", VLOOKUP(E6793,Checklist!$A$2:$E$1007,4,FALSE) &amp; "")</f>
        <v/>
      </c>
      <c r="D6793" s="1" t="str">
        <f>IF(ISNA(VLOOKUP(E6793,Checklist!$A$2:$E$1007,5,FALSE)), "", VLOOKUP(E6793,Checklist!$A$2:$E$1007,5,FALSE) &amp; "")</f>
        <v/>
      </c>
      <c r="E6793" s="38"/>
    </row>
    <row r="6794" spans="1:5" ht="14.25" x14ac:dyDescent="0.2">
      <c r="A6794" s="1" t="e">
        <f>VLOOKUP(E6794,Checklist!$A$2:$C$1007,2,0)</f>
        <v>#N/A</v>
      </c>
      <c r="B6794" s="1" t="e">
        <f>VLOOKUP(E6794,Checklist!$A$2:$C$1007,3,0)</f>
        <v>#N/A</v>
      </c>
      <c r="C6794" s="1" t="str">
        <f>IF(ISNA(VLOOKUP(E6794,Checklist!$A$2:$E$1007,4,FALSE)), "", VLOOKUP(E6794,Checklist!$A$2:$E$1007,4,FALSE) &amp; "")</f>
        <v/>
      </c>
      <c r="D6794" s="1" t="str">
        <f>IF(ISNA(VLOOKUP(E6794,Checklist!$A$2:$E$1007,5,FALSE)), "", VLOOKUP(E6794,Checklist!$A$2:$E$1007,5,FALSE) &amp; "")</f>
        <v/>
      </c>
      <c r="E6794" s="38"/>
    </row>
    <row r="6795" spans="1:5" ht="14.25" x14ac:dyDescent="0.2">
      <c r="A6795" s="1" t="e">
        <f>VLOOKUP(E6795,Checklist!$A$2:$C$1007,2,0)</f>
        <v>#N/A</v>
      </c>
      <c r="B6795" s="1" t="e">
        <f>VLOOKUP(E6795,Checklist!$A$2:$C$1007,3,0)</f>
        <v>#N/A</v>
      </c>
      <c r="C6795" s="1" t="str">
        <f>IF(ISNA(VLOOKUP(E6795,Checklist!$A$2:$E$1007,4,FALSE)), "", VLOOKUP(E6795,Checklist!$A$2:$E$1007,4,FALSE) &amp; "")</f>
        <v/>
      </c>
      <c r="D6795" s="1" t="str">
        <f>IF(ISNA(VLOOKUP(E6795,Checklist!$A$2:$E$1007,5,FALSE)), "", VLOOKUP(E6795,Checklist!$A$2:$E$1007,5,FALSE) &amp; "")</f>
        <v/>
      </c>
      <c r="E6795" s="38"/>
    </row>
    <row r="6796" spans="1:5" ht="14.25" x14ac:dyDescent="0.2">
      <c r="A6796" s="1" t="e">
        <f>VLOOKUP(E6796,Checklist!$A$2:$C$1007,2,0)</f>
        <v>#N/A</v>
      </c>
      <c r="B6796" s="1" t="e">
        <f>VLOOKUP(E6796,Checklist!$A$2:$C$1007,3,0)</f>
        <v>#N/A</v>
      </c>
      <c r="C6796" s="1" t="str">
        <f>IF(ISNA(VLOOKUP(E6796,Checklist!$A$2:$E$1007,4,FALSE)), "", VLOOKUP(E6796,Checklist!$A$2:$E$1007,4,FALSE) &amp; "")</f>
        <v/>
      </c>
      <c r="D6796" s="1" t="str">
        <f>IF(ISNA(VLOOKUP(E6796,Checklist!$A$2:$E$1007,5,FALSE)), "", VLOOKUP(E6796,Checklist!$A$2:$E$1007,5,FALSE) &amp; "")</f>
        <v/>
      </c>
      <c r="E6796" s="38"/>
    </row>
    <row r="6797" spans="1:5" ht="14.25" x14ac:dyDescent="0.2">
      <c r="A6797" s="1" t="e">
        <f>VLOOKUP(E6797,Checklist!$A$2:$C$1007,2,0)</f>
        <v>#N/A</v>
      </c>
      <c r="B6797" s="1" t="e">
        <f>VLOOKUP(E6797,Checklist!$A$2:$C$1007,3,0)</f>
        <v>#N/A</v>
      </c>
      <c r="C6797" s="1" t="str">
        <f>IF(ISNA(VLOOKUP(E6797,Checklist!$A$2:$E$1007,4,FALSE)), "", VLOOKUP(E6797,Checklist!$A$2:$E$1007,4,FALSE) &amp; "")</f>
        <v/>
      </c>
      <c r="D6797" s="1" t="str">
        <f>IF(ISNA(VLOOKUP(E6797,Checklist!$A$2:$E$1007,5,FALSE)), "", VLOOKUP(E6797,Checklist!$A$2:$E$1007,5,FALSE) &amp; "")</f>
        <v/>
      </c>
      <c r="E6797" s="38"/>
    </row>
    <row r="6798" spans="1:5" ht="14.25" x14ac:dyDescent="0.2">
      <c r="A6798" s="1" t="e">
        <f>VLOOKUP(E6798,Checklist!$A$2:$C$1007,2,0)</f>
        <v>#N/A</v>
      </c>
      <c r="B6798" s="1" t="e">
        <f>VLOOKUP(E6798,Checklist!$A$2:$C$1007,3,0)</f>
        <v>#N/A</v>
      </c>
      <c r="C6798" s="1" t="str">
        <f>IF(ISNA(VLOOKUP(E6798,Checklist!$A$2:$E$1007,4,FALSE)), "", VLOOKUP(E6798,Checklist!$A$2:$E$1007,4,FALSE) &amp; "")</f>
        <v/>
      </c>
      <c r="D6798" s="1" t="str">
        <f>IF(ISNA(VLOOKUP(E6798,Checklist!$A$2:$E$1007,5,FALSE)), "", VLOOKUP(E6798,Checklist!$A$2:$E$1007,5,FALSE) &amp; "")</f>
        <v/>
      </c>
      <c r="E6798" s="38"/>
    </row>
    <row r="6799" spans="1:5" ht="14.25" x14ac:dyDescent="0.2">
      <c r="A6799" s="1" t="e">
        <f>VLOOKUP(E6799,Checklist!$A$2:$C$1007,2,0)</f>
        <v>#N/A</v>
      </c>
      <c r="B6799" s="1" t="e">
        <f>VLOOKUP(E6799,Checklist!$A$2:$C$1007,3,0)</f>
        <v>#N/A</v>
      </c>
      <c r="C6799" s="1" t="str">
        <f>IF(ISNA(VLOOKUP(E6799,Checklist!$A$2:$E$1007,4,FALSE)), "", VLOOKUP(E6799,Checklist!$A$2:$E$1007,4,FALSE) &amp; "")</f>
        <v/>
      </c>
      <c r="D6799" s="1" t="str">
        <f>IF(ISNA(VLOOKUP(E6799,Checklist!$A$2:$E$1007,5,FALSE)), "", VLOOKUP(E6799,Checklist!$A$2:$E$1007,5,FALSE) &amp; "")</f>
        <v/>
      </c>
      <c r="E6799" s="38"/>
    </row>
    <row r="6800" spans="1:5" ht="14.25" x14ac:dyDescent="0.2">
      <c r="A6800" s="1" t="e">
        <f>VLOOKUP(E6800,Checklist!$A$2:$C$1007,2,0)</f>
        <v>#N/A</v>
      </c>
      <c r="B6800" s="1" t="e">
        <f>VLOOKUP(E6800,Checklist!$A$2:$C$1007,3,0)</f>
        <v>#N/A</v>
      </c>
      <c r="C6800" s="1" t="str">
        <f>IF(ISNA(VLOOKUP(E6800,Checklist!$A$2:$E$1007,4,FALSE)), "", VLOOKUP(E6800,Checklist!$A$2:$E$1007,4,FALSE) &amp; "")</f>
        <v/>
      </c>
      <c r="D6800" s="1" t="str">
        <f>IF(ISNA(VLOOKUP(E6800,Checklist!$A$2:$E$1007,5,FALSE)), "", VLOOKUP(E6800,Checklist!$A$2:$E$1007,5,FALSE) &amp; "")</f>
        <v/>
      </c>
      <c r="E6800" s="38"/>
    </row>
    <row r="6801" spans="1:5" ht="14.25" x14ac:dyDescent="0.2">
      <c r="A6801" s="1" t="e">
        <f>VLOOKUP(E6801,Checklist!$A$2:$C$1007,2,0)</f>
        <v>#N/A</v>
      </c>
      <c r="B6801" s="1" t="e">
        <f>VLOOKUP(E6801,Checklist!$A$2:$C$1007,3,0)</f>
        <v>#N/A</v>
      </c>
      <c r="C6801" s="1" t="str">
        <f>IF(ISNA(VLOOKUP(E6801,Checklist!$A$2:$E$1007,4,FALSE)), "", VLOOKUP(E6801,Checklist!$A$2:$E$1007,4,FALSE) &amp; "")</f>
        <v/>
      </c>
      <c r="D6801" s="1" t="str">
        <f>IF(ISNA(VLOOKUP(E6801,Checklist!$A$2:$E$1007,5,FALSE)), "", VLOOKUP(E6801,Checklist!$A$2:$E$1007,5,FALSE) &amp; "")</f>
        <v/>
      </c>
      <c r="E6801" s="38"/>
    </row>
    <row r="6802" spans="1:5" ht="14.25" x14ac:dyDescent="0.2">
      <c r="A6802" s="1" t="e">
        <f>VLOOKUP(E6802,Checklist!$A$2:$C$1007,2,0)</f>
        <v>#N/A</v>
      </c>
      <c r="B6802" s="1" t="e">
        <f>VLOOKUP(E6802,Checklist!$A$2:$C$1007,3,0)</f>
        <v>#N/A</v>
      </c>
      <c r="C6802" s="1" t="str">
        <f>IF(ISNA(VLOOKUP(E6802,Checklist!$A$2:$E$1007,4,FALSE)), "", VLOOKUP(E6802,Checklist!$A$2:$E$1007,4,FALSE) &amp; "")</f>
        <v/>
      </c>
      <c r="D6802" s="1" t="str">
        <f>IF(ISNA(VLOOKUP(E6802,Checklist!$A$2:$E$1007,5,FALSE)), "", VLOOKUP(E6802,Checklist!$A$2:$E$1007,5,FALSE) &amp; "")</f>
        <v/>
      </c>
      <c r="E6802" s="38"/>
    </row>
    <row r="6803" spans="1:5" ht="14.25" x14ac:dyDescent="0.2">
      <c r="A6803" s="1" t="e">
        <f>VLOOKUP(E6803,Checklist!$A$2:$C$1007,2,0)</f>
        <v>#N/A</v>
      </c>
      <c r="B6803" s="1" t="e">
        <f>VLOOKUP(E6803,Checklist!$A$2:$C$1007,3,0)</f>
        <v>#N/A</v>
      </c>
      <c r="C6803" s="1" t="str">
        <f>IF(ISNA(VLOOKUP(E6803,Checklist!$A$2:$E$1007,4,FALSE)), "", VLOOKUP(E6803,Checklist!$A$2:$E$1007,4,FALSE) &amp; "")</f>
        <v/>
      </c>
      <c r="D6803" s="1" t="str">
        <f>IF(ISNA(VLOOKUP(E6803,Checklist!$A$2:$E$1007,5,FALSE)), "", VLOOKUP(E6803,Checklist!$A$2:$E$1007,5,FALSE) &amp; "")</f>
        <v/>
      </c>
      <c r="E6803" s="38"/>
    </row>
    <row r="6804" spans="1:5" ht="14.25" x14ac:dyDescent="0.2">
      <c r="A6804" s="1" t="e">
        <f>VLOOKUP(E6804,Checklist!$A$2:$C$1007,2,0)</f>
        <v>#N/A</v>
      </c>
      <c r="B6804" s="1" t="e">
        <f>VLOOKUP(E6804,Checklist!$A$2:$C$1007,3,0)</f>
        <v>#N/A</v>
      </c>
      <c r="C6804" s="1" t="str">
        <f>IF(ISNA(VLOOKUP(E6804,Checklist!$A$2:$E$1007,4,FALSE)), "", VLOOKUP(E6804,Checklist!$A$2:$E$1007,4,FALSE) &amp; "")</f>
        <v/>
      </c>
      <c r="D6804" s="1" t="str">
        <f>IF(ISNA(VLOOKUP(E6804,Checklist!$A$2:$E$1007,5,FALSE)), "", VLOOKUP(E6804,Checklist!$A$2:$E$1007,5,FALSE) &amp; "")</f>
        <v/>
      </c>
      <c r="E6804" s="38"/>
    </row>
    <row r="6805" spans="1:5" ht="14.25" x14ac:dyDescent="0.2">
      <c r="A6805" s="1" t="e">
        <f>VLOOKUP(E6805,Checklist!$A$2:$C$1007,2,0)</f>
        <v>#N/A</v>
      </c>
      <c r="B6805" s="1" t="e">
        <f>VLOOKUP(E6805,Checklist!$A$2:$C$1007,3,0)</f>
        <v>#N/A</v>
      </c>
      <c r="C6805" s="1" t="str">
        <f>IF(ISNA(VLOOKUP(E6805,Checklist!$A$2:$E$1007,4,FALSE)), "", VLOOKUP(E6805,Checklist!$A$2:$E$1007,4,FALSE) &amp; "")</f>
        <v/>
      </c>
      <c r="D6805" s="1" t="str">
        <f>IF(ISNA(VLOOKUP(E6805,Checklist!$A$2:$E$1007,5,FALSE)), "", VLOOKUP(E6805,Checklist!$A$2:$E$1007,5,FALSE) &amp; "")</f>
        <v/>
      </c>
      <c r="E6805" s="38"/>
    </row>
    <row r="6806" spans="1:5" ht="14.25" x14ac:dyDescent="0.2">
      <c r="A6806" s="1" t="e">
        <f>VLOOKUP(E6806,Checklist!$A$2:$C$1007,2,0)</f>
        <v>#N/A</v>
      </c>
      <c r="B6806" s="1" t="e">
        <f>VLOOKUP(E6806,Checklist!$A$2:$C$1007,3,0)</f>
        <v>#N/A</v>
      </c>
      <c r="C6806" s="1" t="str">
        <f>IF(ISNA(VLOOKUP(E6806,Checklist!$A$2:$E$1007,4,FALSE)), "", VLOOKUP(E6806,Checklist!$A$2:$E$1007,4,FALSE) &amp; "")</f>
        <v/>
      </c>
      <c r="D6806" s="1" t="str">
        <f>IF(ISNA(VLOOKUP(E6806,Checklist!$A$2:$E$1007,5,FALSE)), "", VLOOKUP(E6806,Checklist!$A$2:$E$1007,5,FALSE) &amp; "")</f>
        <v/>
      </c>
      <c r="E6806" s="38"/>
    </row>
    <row r="6807" spans="1:5" ht="14.25" x14ac:dyDescent="0.2">
      <c r="A6807" s="1" t="e">
        <f>VLOOKUP(E6807,Checklist!$A$2:$C$1007,2,0)</f>
        <v>#N/A</v>
      </c>
      <c r="B6807" s="1" t="e">
        <f>VLOOKUP(E6807,Checklist!$A$2:$C$1007,3,0)</f>
        <v>#N/A</v>
      </c>
      <c r="C6807" s="1" t="str">
        <f>IF(ISNA(VLOOKUP(E6807,Checklist!$A$2:$E$1007,4,FALSE)), "", VLOOKUP(E6807,Checklist!$A$2:$E$1007,4,FALSE) &amp; "")</f>
        <v/>
      </c>
      <c r="D6807" s="1" t="str">
        <f>IF(ISNA(VLOOKUP(E6807,Checklist!$A$2:$E$1007,5,FALSE)), "", VLOOKUP(E6807,Checklist!$A$2:$E$1007,5,FALSE) &amp; "")</f>
        <v/>
      </c>
      <c r="E6807" s="38"/>
    </row>
    <row r="6808" spans="1:5" ht="14.25" x14ac:dyDescent="0.2">
      <c r="A6808" s="1" t="e">
        <f>VLOOKUP(E6808,Checklist!$A$2:$C$1007,2,0)</f>
        <v>#N/A</v>
      </c>
      <c r="B6808" s="1" t="e">
        <f>VLOOKUP(E6808,Checklist!$A$2:$C$1007,3,0)</f>
        <v>#N/A</v>
      </c>
      <c r="C6808" s="1" t="str">
        <f>IF(ISNA(VLOOKUP(E6808,Checklist!$A$2:$E$1007,4,FALSE)), "", VLOOKUP(E6808,Checklist!$A$2:$E$1007,4,FALSE) &amp; "")</f>
        <v/>
      </c>
      <c r="D6808" s="1" t="str">
        <f>IF(ISNA(VLOOKUP(E6808,Checklist!$A$2:$E$1007,5,FALSE)), "", VLOOKUP(E6808,Checklist!$A$2:$E$1007,5,FALSE) &amp; "")</f>
        <v/>
      </c>
      <c r="E6808" s="38"/>
    </row>
    <row r="6809" spans="1:5" ht="14.25" x14ac:dyDescent="0.2">
      <c r="A6809" s="1" t="e">
        <f>VLOOKUP(E6809,Checklist!$A$2:$C$1007,2,0)</f>
        <v>#N/A</v>
      </c>
      <c r="B6809" s="1" t="e">
        <f>VLOOKUP(E6809,Checklist!$A$2:$C$1007,3,0)</f>
        <v>#N/A</v>
      </c>
      <c r="C6809" s="1" t="str">
        <f>IF(ISNA(VLOOKUP(E6809,Checklist!$A$2:$E$1007,4,FALSE)), "", VLOOKUP(E6809,Checklist!$A$2:$E$1007,4,FALSE) &amp; "")</f>
        <v/>
      </c>
      <c r="D6809" s="1" t="str">
        <f>IF(ISNA(VLOOKUP(E6809,Checklist!$A$2:$E$1007,5,FALSE)), "", VLOOKUP(E6809,Checklist!$A$2:$E$1007,5,FALSE) &amp; "")</f>
        <v/>
      </c>
      <c r="E6809" s="38"/>
    </row>
    <row r="6810" spans="1:5" ht="14.25" x14ac:dyDescent="0.2">
      <c r="A6810" s="1" t="e">
        <f>VLOOKUP(E6810,Checklist!$A$2:$C$1007,2,0)</f>
        <v>#N/A</v>
      </c>
      <c r="B6810" s="1" t="e">
        <f>VLOOKUP(E6810,Checklist!$A$2:$C$1007,3,0)</f>
        <v>#N/A</v>
      </c>
      <c r="C6810" s="1" t="str">
        <f>IF(ISNA(VLOOKUP(E6810,Checklist!$A$2:$E$1007,4,FALSE)), "", VLOOKUP(E6810,Checklist!$A$2:$E$1007,4,FALSE) &amp; "")</f>
        <v/>
      </c>
      <c r="D6810" s="1" t="str">
        <f>IF(ISNA(VLOOKUP(E6810,Checklist!$A$2:$E$1007,5,FALSE)), "", VLOOKUP(E6810,Checklist!$A$2:$E$1007,5,FALSE) &amp; "")</f>
        <v/>
      </c>
      <c r="E6810" s="38"/>
    </row>
    <row r="6811" spans="1:5" ht="14.25" x14ac:dyDescent="0.2">
      <c r="A6811" s="1" t="e">
        <f>VLOOKUP(E6811,Checklist!$A$2:$C$1007,2,0)</f>
        <v>#N/A</v>
      </c>
      <c r="B6811" s="1" t="e">
        <f>VLOOKUP(E6811,Checklist!$A$2:$C$1007,3,0)</f>
        <v>#N/A</v>
      </c>
      <c r="C6811" s="1" t="str">
        <f>IF(ISNA(VLOOKUP(E6811,Checklist!$A$2:$E$1007,4,FALSE)), "", VLOOKUP(E6811,Checklist!$A$2:$E$1007,4,FALSE) &amp; "")</f>
        <v/>
      </c>
      <c r="D6811" s="1" t="str">
        <f>IF(ISNA(VLOOKUP(E6811,Checklist!$A$2:$E$1007,5,FALSE)), "", VLOOKUP(E6811,Checklist!$A$2:$E$1007,5,FALSE) &amp; "")</f>
        <v/>
      </c>
      <c r="E6811" s="38"/>
    </row>
    <row r="6812" spans="1:5" ht="14.25" x14ac:dyDescent="0.2">
      <c r="A6812" s="1" t="e">
        <f>VLOOKUP(E6812,Checklist!$A$2:$C$1007,2,0)</f>
        <v>#N/A</v>
      </c>
      <c r="B6812" s="1" t="e">
        <f>VLOOKUP(E6812,Checklist!$A$2:$C$1007,3,0)</f>
        <v>#N/A</v>
      </c>
      <c r="C6812" s="1" t="str">
        <f>IF(ISNA(VLOOKUP(E6812,Checklist!$A$2:$E$1007,4,FALSE)), "", VLOOKUP(E6812,Checklist!$A$2:$E$1007,4,FALSE) &amp; "")</f>
        <v/>
      </c>
      <c r="D6812" s="1" t="str">
        <f>IF(ISNA(VLOOKUP(E6812,Checklist!$A$2:$E$1007,5,FALSE)), "", VLOOKUP(E6812,Checklist!$A$2:$E$1007,5,FALSE) &amp; "")</f>
        <v/>
      </c>
      <c r="E6812" s="38"/>
    </row>
    <row r="6813" spans="1:5" ht="14.25" x14ac:dyDescent="0.2">
      <c r="A6813" s="1" t="e">
        <f>VLOOKUP(E6813,Checklist!$A$2:$C$1007,2,0)</f>
        <v>#N/A</v>
      </c>
      <c r="B6813" s="1" t="e">
        <f>VLOOKUP(E6813,Checklist!$A$2:$C$1007,3,0)</f>
        <v>#N/A</v>
      </c>
      <c r="C6813" s="1" t="str">
        <f>IF(ISNA(VLOOKUP(E6813,Checklist!$A$2:$E$1007,4,FALSE)), "", VLOOKUP(E6813,Checklist!$A$2:$E$1007,4,FALSE) &amp; "")</f>
        <v/>
      </c>
      <c r="D6813" s="1" t="str">
        <f>IF(ISNA(VLOOKUP(E6813,Checklist!$A$2:$E$1007,5,FALSE)), "", VLOOKUP(E6813,Checklist!$A$2:$E$1007,5,FALSE) &amp; "")</f>
        <v/>
      </c>
      <c r="E6813" s="38"/>
    </row>
    <row r="6814" spans="1:5" ht="14.25" x14ac:dyDescent="0.2">
      <c r="A6814" s="1" t="e">
        <f>VLOOKUP(E6814,Checklist!$A$2:$C$1007,2,0)</f>
        <v>#N/A</v>
      </c>
      <c r="B6814" s="1" t="e">
        <f>VLOOKUP(E6814,Checklist!$A$2:$C$1007,3,0)</f>
        <v>#N/A</v>
      </c>
      <c r="C6814" s="1" t="str">
        <f>IF(ISNA(VLOOKUP(E6814,Checklist!$A$2:$E$1007,4,FALSE)), "", VLOOKUP(E6814,Checklist!$A$2:$E$1007,4,FALSE) &amp; "")</f>
        <v/>
      </c>
      <c r="D6814" s="1" t="str">
        <f>IF(ISNA(VLOOKUP(E6814,Checklist!$A$2:$E$1007,5,FALSE)), "", VLOOKUP(E6814,Checklist!$A$2:$E$1007,5,FALSE) &amp; "")</f>
        <v/>
      </c>
      <c r="E6814" s="38"/>
    </row>
    <row r="6815" spans="1:5" ht="14.25" x14ac:dyDescent="0.2">
      <c r="A6815" s="1" t="e">
        <f>VLOOKUP(E6815,Checklist!$A$2:$C$1007,2,0)</f>
        <v>#N/A</v>
      </c>
      <c r="B6815" s="1" t="e">
        <f>VLOOKUP(E6815,Checklist!$A$2:$C$1007,3,0)</f>
        <v>#N/A</v>
      </c>
      <c r="C6815" s="1" t="str">
        <f>IF(ISNA(VLOOKUP(E6815,Checklist!$A$2:$E$1007,4,FALSE)), "", VLOOKUP(E6815,Checklist!$A$2:$E$1007,4,FALSE) &amp; "")</f>
        <v/>
      </c>
      <c r="D6815" s="1" t="str">
        <f>IF(ISNA(VLOOKUP(E6815,Checklist!$A$2:$E$1007,5,FALSE)), "", VLOOKUP(E6815,Checklist!$A$2:$E$1007,5,FALSE) &amp; "")</f>
        <v/>
      </c>
      <c r="E6815" s="38"/>
    </row>
    <row r="6816" spans="1:5" ht="14.25" x14ac:dyDescent="0.2">
      <c r="A6816" s="1" t="e">
        <f>VLOOKUP(E6816,Checklist!$A$2:$C$1007,2,0)</f>
        <v>#N/A</v>
      </c>
      <c r="B6816" s="1" t="e">
        <f>VLOOKUP(E6816,Checklist!$A$2:$C$1007,3,0)</f>
        <v>#N/A</v>
      </c>
      <c r="C6816" s="1" t="str">
        <f>IF(ISNA(VLOOKUP(E6816,Checklist!$A$2:$E$1007,4,FALSE)), "", VLOOKUP(E6816,Checklist!$A$2:$E$1007,4,FALSE) &amp; "")</f>
        <v/>
      </c>
      <c r="D6816" s="1" t="str">
        <f>IF(ISNA(VLOOKUP(E6816,Checklist!$A$2:$E$1007,5,FALSE)), "", VLOOKUP(E6816,Checklist!$A$2:$E$1007,5,FALSE) &amp; "")</f>
        <v/>
      </c>
      <c r="E6816" s="38"/>
    </row>
    <row r="6817" spans="1:5" ht="14.25" x14ac:dyDescent="0.2">
      <c r="A6817" s="1" t="e">
        <f>VLOOKUP(E6817,Checklist!$A$2:$C$1007,2,0)</f>
        <v>#N/A</v>
      </c>
      <c r="B6817" s="1" t="e">
        <f>VLOOKUP(E6817,Checklist!$A$2:$C$1007,3,0)</f>
        <v>#N/A</v>
      </c>
      <c r="C6817" s="1" t="str">
        <f>IF(ISNA(VLOOKUP(E6817,Checklist!$A$2:$E$1007,4,FALSE)), "", VLOOKUP(E6817,Checklist!$A$2:$E$1007,4,FALSE) &amp; "")</f>
        <v/>
      </c>
      <c r="D6817" s="1" t="str">
        <f>IF(ISNA(VLOOKUP(E6817,Checklist!$A$2:$E$1007,5,FALSE)), "", VLOOKUP(E6817,Checklist!$A$2:$E$1007,5,FALSE) &amp; "")</f>
        <v/>
      </c>
      <c r="E6817" s="38"/>
    </row>
    <row r="6818" spans="1:5" ht="14.25" x14ac:dyDescent="0.2">
      <c r="A6818" s="1" t="e">
        <f>VLOOKUP(E6818,Checklist!$A$2:$C$1007,2,0)</f>
        <v>#N/A</v>
      </c>
      <c r="B6818" s="1" t="e">
        <f>VLOOKUP(E6818,Checklist!$A$2:$C$1007,3,0)</f>
        <v>#N/A</v>
      </c>
      <c r="C6818" s="1" t="str">
        <f>IF(ISNA(VLOOKUP(E6818,Checklist!$A$2:$E$1007,4,FALSE)), "", VLOOKUP(E6818,Checklist!$A$2:$E$1007,4,FALSE) &amp; "")</f>
        <v/>
      </c>
      <c r="D6818" s="1" t="str">
        <f>IF(ISNA(VLOOKUP(E6818,Checklist!$A$2:$E$1007,5,FALSE)), "", VLOOKUP(E6818,Checklist!$A$2:$E$1007,5,FALSE) &amp; "")</f>
        <v/>
      </c>
      <c r="E6818" s="38"/>
    </row>
    <row r="6819" spans="1:5" ht="14.25" x14ac:dyDescent="0.2">
      <c r="A6819" s="1" t="e">
        <f>VLOOKUP(E6819,Checklist!$A$2:$C$1007,2,0)</f>
        <v>#N/A</v>
      </c>
      <c r="B6819" s="1" t="e">
        <f>VLOOKUP(E6819,Checklist!$A$2:$C$1007,3,0)</f>
        <v>#N/A</v>
      </c>
      <c r="C6819" s="1" t="str">
        <f>IF(ISNA(VLOOKUP(E6819,Checklist!$A$2:$E$1007,4,FALSE)), "", VLOOKUP(E6819,Checklist!$A$2:$E$1007,4,FALSE) &amp; "")</f>
        <v/>
      </c>
      <c r="D6819" s="1" t="str">
        <f>IF(ISNA(VLOOKUP(E6819,Checklist!$A$2:$E$1007,5,FALSE)), "", VLOOKUP(E6819,Checklist!$A$2:$E$1007,5,FALSE) &amp; "")</f>
        <v/>
      </c>
      <c r="E6819" s="38"/>
    </row>
    <row r="6820" spans="1:5" ht="14.25" x14ac:dyDescent="0.2">
      <c r="A6820" s="1" t="e">
        <f>VLOOKUP(E6820,Checklist!$A$2:$C$1007,2,0)</f>
        <v>#N/A</v>
      </c>
      <c r="B6820" s="1" t="e">
        <f>VLOOKUP(E6820,Checklist!$A$2:$C$1007,3,0)</f>
        <v>#N/A</v>
      </c>
      <c r="C6820" s="1" t="str">
        <f>IF(ISNA(VLOOKUP(E6820,Checklist!$A$2:$E$1007,4,FALSE)), "", VLOOKUP(E6820,Checklist!$A$2:$E$1007,4,FALSE) &amp; "")</f>
        <v/>
      </c>
      <c r="D6820" s="1" t="str">
        <f>IF(ISNA(VLOOKUP(E6820,Checklist!$A$2:$E$1007,5,FALSE)), "", VLOOKUP(E6820,Checklist!$A$2:$E$1007,5,FALSE) &amp; "")</f>
        <v/>
      </c>
      <c r="E6820" s="38"/>
    </row>
    <row r="6821" spans="1:5" ht="14.25" x14ac:dyDescent="0.2">
      <c r="A6821" s="1" t="e">
        <f>VLOOKUP(E6821,Checklist!$A$2:$C$1007,2,0)</f>
        <v>#N/A</v>
      </c>
      <c r="B6821" s="1" t="e">
        <f>VLOOKUP(E6821,Checklist!$A$2:$C$1007,3,0)</f>
        <v>#N/A</v>
      </c>
      <c r="C6821" s="1" t="str">
        <f>IF(ISNA(VLOOKUP(E6821,Checklist!$A$2:$E$1007,4,FALSE)), "", VLOOKUP(E6821,Checklist!$A$2:$E$1007,4,FALSE) &amp; "")</f>
        <v/>
      </c>
      <c r="D6821" s="1" t="str">
        <f>IF(ISNA(VLOOKUP(E6821,Checklist!$A$2:$E$1007,5,FALSE)), "", VLOOKUP(E6821,Checklist!$A$2:$E$1007,5,FALSE) &amp; "")</f>
        <v/>
      </c>
      <c r="E6821" s="38"/>
    </row>
    <row r="6822" spans="1:5" ht="14.25" x14ac:dyDescent="0.2">
      <c r="A6822" s="1" t="e">
        <f>VLOOKUP(E6822,Checklist!$A$2:$C$1007,2,0)</f>
        <v>#N/A</v>
      </c>
      <c r="B6822" s="1" t="e">
        <f>VLOOKUP(E6822,Checklist!$A$2:$C$1007,3,0)</f>
        <v>#N/A</v>
      </c>
      <c r="C6822" s="1" t="str">
        <f>IF(ISNA(VLOOKUP(E6822,Checklist!$A$2:$E$1007,4,FALSE)), "", VLOOKUP(E6822,Checklist!$A$2:$E$1007,4,FALSE) &amp; "")</f>
        <v/>
      </c>
      <c r="D6822" s="1" t="str">
        <f>IF(ISNA(VLOOKUP(E6822,Checklist!$A$2:$E$1007,5,FALSE)), "", VLOOKUP(E6822,Checklist!$A$2:$E$1007,5,FALSE) &amp; "")</f>
        <v/>
      </c>
      <c r="E6822" s="38"/>
    </row>
    <row r="6823" spans="1:5" ht="14.25" x14ac:dyDescent="0.2">
      <c r="A6823" s="1" t="e">
        <f>VLOOKUP(E6823,Checklist!$A$2:$C$1007,2,0)</f>
        <v>#N/A</v>
      </c>
      <c r="B6823" s="1" t="e">
        <f>VLOOKUP(E6823,Checklist!$A$2:$C$1007,3,0)</f>
        <v>#N/A</v>
      </c>
      <c r="C6823" s="1" t="str">
        <f>IF(ISNA(VLOOKUP(E6823,Checklist!$A$2:$E$1007,4,FALSE)), "", VLOOKUP(E6823,Checklist!$A$2:$E$1007,4,FALSE) &amp; "")</f>
        <v/>
      </c>
      <c r="D6823" s="1" t="str">
        <f>IF(ISNA(VLOOKUP(E6823,Checklist!$A$2:$E$1007,5,FALSE)), "", VLOOKUP(E6823,Checklist!$A$2:$E$1007,5,FALSE) &amp; "")</f>
        <v/>
      </c>
      <c r="E6823" s="38"/>
    </row>
    <row r="6824" spans="1:5" ht="14.25" x14ac:dyDescent="0.2">
      <c r="A6824" s="1" t="e">
        <f>VLOOKUP(E6824,Checklist!$A$2:$C$1007,2,0)</f>
        <v>#N/A</v>
      </c>
      <c r="B6824" s="1" t="e">
        <f>VLOOKUP(E6824,Checklist!$A$2:$C$1007,3,0)</f>
        <v>#N/A</v>
      </c>
      <c r="C6824" s="1" t="str">
        <f>IF(ISNA(VLOOKUP(E6824,Checklist!$A$2:$E$1007,4,FALSE)), "", VLOOKUP(E6824,Checklist!$A$2:$E$1007,4,FALSE) &amp; "")</f>
        <v/>
      </c>
      <c r="D6824" s="1" t="str">
        <f>IF(ISNA(VLOOKUP(E6824,Checklist!$A$2:$E$1007,5,FALSE)), "", VLOOKUP(E6824,Checklist!$A$2:$E$1007,5,FALSE) &amp; "")</f>
        <v/>
      </c>
      <c r="E6824" s="38"/>
    </row>
    <row r="6825" spans="1:5" ht="14.25" x14ac:dyDescent="0.2">
      <c r="A6825" s="1" t="e">
        <f>VLOOKUP(E6825,Checklist!$A$2:$C$1007,2,0)</f>
        <v>#N/A</v>
      </c>
      <c r="B6825" s="1" t="e">
        <f>VLOOKUP(E6825,Checklist!$A$2:$C$1007,3,0)</f>
        <v>#N/A</v>
      </c>
      <c r="C6825" s="1" t="str">
        <f>IF(ISNA(VLOOKUP(E6825,Checklist!$A$2:$E$1007,4,FALSE)), "", VLOOKUP(E6825,Checklist!$A$2:$E$1007,4,FALSE) &amp; "")</f>
        <v/>
      </c>
      <c r="D6825" s="1" t="str">
        <f>IF(ISNA(VLOOKUP(E6825,Checklist!$A$2:$E$1007,5,FALSE)), "", VLOOKUP(E6825,Checklist!$A$2:$E$1007,5,FALSE) &amp; "")</f>
        <v/>
      </c>
      <c r="E6825" s="38"/>
    </row>
    <row r="6826" spans="1:5" ht="14.25" x14ac:dyDescent="0.2">
      <c r="A6826" s="1" t="e">
        <f>VLOOKUP(E6826,Checklist!$A$2:$C$1007,2,0)</f>
        <v>#N/A</v>
      </c>
      <c r="B6826" s="1" t="e">
        <f>VLOOKUP(E6826,Checklist!$A$2:$C$1007,3,0)</f>
        <v>#N/A</v>
      </c>
      <c r="C6826" s="1" t="str">
        <f>IF(ISNA(VLOOKUP(E6826,Checklist!$A$2:$E$1007,4,FALSE)), "", VLOOKUP(E6826,Checklist!$A$2:$E$1007,4,FALSE) &amp; "")</f>
        <v/>
      </c>
      <c r="D6826" s="1" t="str">
        <f>IF(ISNA(VLOOKUP(E6826,Checklist!$A$2:$E$1007,5,FALSE)), "", VLOOKUP(E6826,Checklist!$A$2:$E$1007,5,FALSE) &amp; "")</f>
        <v/>
      </c>
      <c r="E6826" s="38"/>
    </row>
    <row r="6827" spans="1:5" ht="14.25" x14ac:dyDescent="0.2">
      <c r="A6827" s="1" t="e">
        <f>VLOOKUP(E6827,Checklist!$A$2:$C$1007,2,0)</f>
        <v>#N/A</v>
      </c>
      <c r="B6827" s="1" t="e">
        <f>VLOOKUP(E6827,Checklist!$A$2:$C$1007,3,0)</f>
        <v>#N/A</v>
      </c>
      <c r="C6827" s="1" t="str">
        <f>IF(ISNA(VLOOKUP(E6827,Checklist!$A$2:$E$1007,4,FALSE)), "", VLOOKUP(E6827,Checklist!$A$2:$E$1007,4,FALSE) &amp; "")</f>
        <v/>
      </c>
      <c r="D6827" s="1" t="str">
        <f>IF(ISNA(VLOOKUP(E6827,Checklist!$A$2:$E$1007,5,FALSE)), "", VLOOKUP(E6827,Checklist!$A$2:$E$1007,5,FALSE) &amp; "")</f>
        <v/>
      </c>
      <c r="E6827" s="38"/>
    </row>
    <row r="6828" spans="1:5" ht="14.25" x14ac:dyDescent="0.2">
      <c r="A6828" s="1" t="e">
        <f>VLOOKUP(E6828,Checklist!$A$2:$C$1007,2,0)</f>
        <v>#N/A</v>
      </c>
      <c r="B6828" s="1" t="e">
        <f>VLOOKUP(E6828,Checklist!$A$2:$C$1007,3,0)</f>
        <v>#N/A</v>
      </c>
      <c r="C6828" s="1" t="str">
        <f>IF(ISNA(VLOOKUP(E6828,Checklist!$A$2:$E$1007,4,FALSE)), "", VLOOKUP(E6828,Checklist!$A$2:$E$1007,4,FALSE) &amp; "")</f>
        <v/>
      </c>
      <c r="D6828" s="1" t="str">
        <f>IF(ISNA(VLOOKUP(E6828,Checklist!$A$2:$E$1007,5,FALSE)), "", VLOOKUP(E6828,Checklist!$A$2:$E$1007,5,FALSE) &amp; "")</f>
        <v/>
      </c>
      <c r="E6828" s="38"/>
    </row>
    <row r="6829" spans="1:5" ht="14.25" x14ac:dyDescent="0.2">
      <c r="A6829" s="1" t="e">
        <f>VLOOKUP(E6829,Checklist!$A$2:$C$1007,2,0)</f>
        <v>#N/A</v>
      </c>
      <c r="B6829" s="1" t="e">
        <f>VLOOKUP(E6829,Checklist!$A$2:$C$1007,3,0)</f>
        <v>#N/A</v>
      </c>
      <c r="C6829" s="1" t="str">
        <f>IF(ISNA(VLOOKUP(E6829,Checklist!$A$2:$E$1007,4,FALSE)), "", VLOOKUP(E6829,Checklist!$A$2:$E$1007,4,FALSE) &amp; "")</f>
        <v/>
      </c>
      <c r="D6829" s="1" t="str">
        <f>IF(ISNA(VLOOKUP(E6829,Checklist!$A$2:$E$1007,5,FALSE)), "", VLOOKUP(E6829,Checklist!$A$2:$E$1007,5,FALSE) &amp; "")</f>
        <v/>
      </c>
      <c r="E6829" s="38"/>
    </row>
    <row r="6830" spans="1:5" ht="14.25" x14ac:dyDescent="0.2">
      <c r="A6830" s="1" t="e">
        <f>VLOOKUP(E6830,Checklist!$A$2:$C$1007,2,0)</f>
        <v>#N/A</v>
      </c>
      <c r="B6830" s="1" t="e">
        <f>VLOOKUP(E6830,Checklist!$A$2:$C$1007,3,0)</f>
        <v>#N/A</v>
      </c>
      <c r="C6830" s="1" t="str">
        <f>IF(ISNA(VLOOKUP(E6830,Checklist!$A$2:$E$1007,4,FALSE)), "", VLOOKUP(E6830,Checklist!$A$2:$E$1007,4,FALSE) &amp; "")</f>
        <v/>
      </c>
      <c r="D6830" s="1" t="str">
        <f>IF(ISNA(VLOOKUP(E6830,Checklist!$A$2:$E$1007,5,FALSE)), "", VLOOKUP(E6830,Checklist!$A$2:$E$1007,5,FALSE) &amp; "")</f>
        <v/>
      </c>
      <c r="E6830" s="38"/>
    </row>
    <row r="6831" spans="1:5" ht="14.25" x14ac:dyDescent="0.2">
      <c r="A6831" s="1" t="e">
        <f>VLOOKUP(E6831,Checklist!$A$2:$C$1007,2,0)</f>
        <v>#N/A</v>
      </c>
      <c r="B6831" s="1" t="e">
        <f>VLOOKUP(E6831,Checklist!$A$2:$C$1007,3,0)</f>
        <v>#N/A</v>
      </c>
      <c r="C6831" s="1" t="str">
        <f>IF(ISNA(VLOOKUP(E6831,Checklist!$A$2:$E$1007,4,FALSE)), "", VLOOKUP(E6831,Checklist!$A$2:$E$1007,4,FALSE) &amp; "")</f>
        <v/>
      </c>
      <c r="D6831" s="1" t="str">
        <f>IF(ISNA(VLOOKUP(E6831,Checklist!$A$2:$E$1007,5,FALSE)), "", VLOOKUP(E6831,Checklist!$A$2:$E$1007,5,FALSE) &amp; "")</f>
        <v/>
      </c>
      <c r="E6831" s="38"/>
    </row>
    <row r="6832" spans="1:5" ht="14.25" x14ac:dyDescent="0.2">
      <c r="A6832" s="1" t="e">
        <f>VLOOKUP(E6832,Checklist!$A$2:$C$1007,2,0)</f>
        <v>#N/A</v>
      </c>
      <c r="B6832" s="1" t="e">
        <f>VLOOKUP(E6832,Checklist!$A$2:$C$1007,3,0)</f>
        <v>#N/A</v>
      </c>
      <c r="C6832" s="1" t="str">
        <f>IF(ISNA(VLOOKUP(E6832,Checklist!$A$2:$E$1007,4,FALSE)), "", VLOOKUP(E6832,Checklist!$A$2:$E$1007,4,FALSE) &amp; "")</f>
        <v/>
      </c>
      <c r="D6832" s="1" t="str">
        <f>IF(ISNA(VLOOKUP(E6832,Checklist!$A$2:$E$1007,5,FALSE)), "", VLOOKUP(E6832,Checklist!$A$2:$E$1007,5,FALSE) &amp; "")</f>
        <v/>
      </c>
      <c r="E6832" s="38"/>
    </row>
    <row r="6833" spans="1:5" ht="14.25" x14ac:dyDescent="0.2">
      <c r="A6833" s="1" t="e">
        <f>VLOOKUP(E6833,Checklist!$A$2:$C$1007,2,0)</f>
        <v>#N/A</v>
      </c>
      <c r="B6833" s="1" t="e">
        <f>VLOOKUP(E6833,Checklist!$A$2:$C$1007,3,0)</f>
        <v>#N/A</v>
      </c>
      <c r="C6833" s="1" t="str">
        <f>IF(ISNA(VLOOKUP(E6833,Checklist!$A$2:$E$1007,4,FALSE)), "", VLOOKUP(E6833,Checklist!$A$2:$E$1007,4,FALSE) &amp; "")</f>
        <v/>
      </c>
      <c r="D6833" s="1" t="str">
        <f>IF(ISNA(VLOOKUP(E6833,Checklist!$A$2:$E$1007,5,FALSE)), "", VLOOKUP(E6833,Checklist!$A$2:$E$1007,5,FALSE) &amp; "")</f>
        <v/>
      </c>
      <c r="E6833" s="38"/>
    </row>
    <row r="6834" spans="1:5" ht="14.25" x14ac:dyDescent="0.2">
      <c r="A6834" s="1" t="e">
        <f>VLOOKUP(E6834,Checklist!$A$2:$C$1007,2,0)</f>
        <v>#N/A</v>
      </c>
      <c r="B6834" s="1" t="e">
        <f>VLOOKUP(E6834,Checklist!$A$2:$C$1007,3,0)</f>
        <v>#N/A</v>
      </c>
      <c r="C6834" s="1" t="str">
        <f>IF(ISNA(VLOOKUP(E6834,Checklist!$A$2:$E$1007,4,FALSE)), "", VLOOKUP(E6834,Checklist!$A$2:$E$1007,4,FALSE) &amp; "")</f>
        <v/>
      </c>
      <c r="D6834" s="1" t="str">
        <f>IF(ISNA(VLOOKUP(E6834,Checklist!$A$2:$E$1007,5,FALSE)), "", VLOOKUP(E6834,Checklist!$A$2:$E$1007,5,FALSE) &amp; "")</f>
        <v/>
      </c>
      <c r="E6834" s="38"/>
    </row>
    <row r="6835" spans="1:5" ht="14.25" x14ac:dyDescent="0.2">
      <c r="A6835" s="1" t="e">
        <f>VLOOKUP(E6835,Checklist!$A$2:$C$1007,2,0)</f>
        <v>#N/A</v>
      </c>
      <c r="B6835" s="1" t="e">
        <f>VLOOKUP(E6835,Checklist!$A$2:$C$1007,3,0)</f>
        <v>#N/A</v>
      </c>
      <c r="C6835" s="1" t="str">
        <f>IF(ISNA(VLOOKUP(E6835,Checklist!$A$2:$E$1007,4,FALSE)), "", VLOOKUP(E6835,Checklist!$A$2:$E$1007,4,FALSE) &amp; "")</f>
        <v/>
      </c>
      <c r="D6835" s="1" t="str">
        <f>IF(ISNA(VLOOKUP(E6835,Checklist!$A$2:$E$1007,5,FALSE)), "", VLOOKUP(E6835,Checklist!$A$2:$E$1007,5,FALSE) &amp; "")</f>
        <v/>
      </c>
      <c r="E6835" s="38"/>
    </row>
    <row r="6836" spans="1:5" ht="14.25" x14ac:dyDescent="0.2">
      <c r="A6836" s="1" t="e">
        <f>VLOOKUP(E6836,Checklist!$A$2:$C$1007,2,0)</f>
        <v>#N/A</v>
      </c>
      <c r="B6836" s="1" t="e">
        <f>VLOOKUP(E6836,Checklist!$A$2:$C$1007,3,0)</f>
        <v>#N/A</v>
      </c>
      <c r="C6836" s="1" t="str">
        <f>IF(ISNA(VLOOKUP(E6836,Checklist!$A$2:$E$1007,4,FALSE)), "", VLOOKUP(E6836,Checklist!$A$2:$E$1007,4,FALSE) &amp; "")</f>
        <v/>
      </c>
      <c r="D6836" s="1" t="str">
        <f>IF(ISNA(VLOOKUP(E6836,Checklist!$A$2:$E$1007,5,FALSE)), "", VLOOKUP(E6836,Checklist!$A$2:$E$1007,5,FALSE) &amp; "")</f>
        <v/>
      </c>
      <c r="E6836" s="38"/>
    </row>
    <row r="6837" spans="1:5" ht="14.25" x14ac:dyDescent="0.2">
      <c r="A6837" s="1" t="e">
        <f>VLOOKUP(E6837,Checklist!$A$2:$C$1007,2,0)</f>
        <v>#N/A</v>
      </c>
      <c r="B6837" s="1" t="e">
        <f>VLOOKUP(E6837,Checklist!$A$2:$C$1007,3,0)</f>
        <v>#N/A</v>
      </c>
      <c r="C6837" s="1" t="str">
        <f>IF(ISNA(VLOOKUP(E6837,Checklist!$A$2:$E$1007,4,FALSE)), "", VLOOKUP(E6837,Checklist!$A$2:$E$1007,4,FALSE) &amp; "")</f>
        <v/>
      </c>
      <c r="D6837" s="1" t="str">
        <f>IF(ISNA(VLOOKUP(E6837,Checklist!$A$2:$E$1007,5,FALSE)), "", VLOOKUP(E6837,Checklist!$A$2:$E$1007,5,FALSE) &amp; "")</f>
        <v/>
      </c>
      <c r="E6837" s="38"/>
    </row>
    <row r="6838" spans="1:5" ht="14.25" x14ac:dyDescent="0.2">
      <c r="A6838" s="1" t="e">
        <f>VLOOKUP(E6838,Checklist!$A$2:$C$1007,2,0)</f>
        <v>#N/A</v>
      </c>
      <c r="B6838" s="1" t="e">
        <f>VLOOKUP(E6838,Checklist!$A$2:$C$1007,3,0)</f>
        <v>#N/A</v>
      </c>
      <c r="C6838" s="1" t="str">
        <f>IF(ISNA(VLOOKUP(E6838,Checklist!$A$2:$E$1007,4,FALSE)), "", VLOOKUP(E6838,Checklist!$A$2:$E$1007,4,FALSE) &amp; "")</f>
        <v/>
      </c>
      <c r="D6838" s="1" t="str">
        <f>IF(ISNA(VLOOKUP(E6838,Checklist!$A$2:$E$1007,5,FALSE)), "", VLOOKUP(E6838,Checklist!$A$2:$E$1007,5,FALSE) &amp; "")</f>
        <v/>
      </c>
      <c r="E6838" s="38"/>
    </row>
    <row r="6839" spans="1:5" ht="14.25" x14ac:dyDescent="0.2">
      <c r="A6839" s="1" t="e">
        <f>VLOOKUP(E6839,Checklist!$A$2:$C$1007,2,0)</f>
        <v>#N/A</v>
      </c>
      <c r="B6839" s="1" t="e">
        <f>VLOOKUP(E6839,Checklist!$A$2:$C$1007,3,0)</f>
        <v>#N/A</v>
      </c>
      <c r="C6839" s="1" t="str">
        <f>IF(ISNA(VLOOKUP(E6839,Checklist!$A$2:$E$1007,4,FALSE)), "", VLOOKUP(E6839,Checklist!$A$2:$E$1007,4,FALSE) &amp; "")</f>
        <v/>
      </c>
      <c r="D6839" s="1" t="str">
        <f>IF(ISNA(VLOOKUP(E6839,Checklist!$A$2:$E$1007,5,FALSE)), "", VLOOKUP(E6839,Checklist!$A$2:$E$1007,5,FALSE) &amp; "")</f>
        <v/>
      </c>
      <c r="E6839" s="38"/>
    </row>
    <row r="6840" spans="1:5" ht="14.25" x14ac:dyDescent="0.2">
      <c r="A6840" s="1" t="e">
        <f>VLOOKUP(E6840,Checklist!$A$2:$C$1007,2,0)</f>
        <v>#N/A</v>
      </c>
      <c r="B6840" s="1" t="e">
        <f>VLOOKUP(E6840,Checklist!$A$2:$C$1007,3,0)</f>
        <v>#N/A</v>
      </c>
      <c r="C6840" s="1" t="str">
        <f>IF(ISNA(VLOOKUP(E6840,Checklist!$A$2:$E$1007,4,FALSE)), "", VLOOKUP(E6840,Checklist!$A$2:$E$1007,4,FALSE) &amp; "")</f>
        <v/>
      </c>
      <c r="D6840" s="1" t="str">
        <f>IF(ISNA(VLOOKUP(E6840,Checklist!$A$2:$E$1007,5,FALSE)), "", VLOOKUP(E6840,Checklist!$A$2:$E$1007,5,FALSE) &amp; "")</f>
        <v/>
      </c>
      <c r="E6840" s="38"/>
    </row>
    <row r="6841" spans="1:5" ht="14.25" x14ac:dyDescent="0.2">
      <c r="A6841" s="1" t="e">
        <f>VLOOKUP(E6841,Checklist!$A$2:$C$1007,2,0)</f>
        <v>#N/A</v>
      </c>
      <c r="B6841" s="1" t="e">
        <f>VLOOKUP(E6841,Checklist!$A$2:$C$1007,3,0)</f>
        <v>#N/A</v>
      </c>
      <c r="C6841" s="1" t="str">
        <f>IF(ISNA(VLOOKUP(E6841,Checklist!$A$2:$E$1007,4,FALSE)), "", VLOOKUP(E6841,Checklist!$A$2:$E$1007,4,FALSE) &amp; "")</f>
        <v/>
      </c>
      <c r="D6841" s="1" t="str">
        <f>IF(ISNA(VLOOKUP(E6841,Checklist!$A$2:$E$1007,5,FALSE)), "", VLOOKUP(E6841,Checklist!$A$2:$E$1007,5,FALSE) &amp; "")</f>
        <v/>
      </c>
      <c r="E6841" s="38"/>
    </row>
    <row r="6842" spans="1:5" ht="14.25" x14ac:dyDescent="0.2">
      <c r="A6842" s="1" t="e">
        <f>VLOOKUP(E6842,Checklist!$A$2:$C$1007,2,0)</f>
        <v>#N/A</v>
      </c>
      <c r="B6842" s="1" t="e">
        <f>VLOOKUP(E6842,Checklist!$A$2:$C$1007,3,0)</f>
        <v>#N/A</v>
      </c>
      <c r="C6842" s="1" t="str">
        <f>IF(ISNA(VLOOKUP(E6842,Checklist!$A$2:$E$1007,4,FALSE)), "", VLOOKUP(E6842,Checklist!$A$2:$E$1007,4,FALSE) &amp; "")</f>
        <v/>
      </c>
      <c r="D6842" s="1" t="str">
        <f>IF(ISNA(VLOOKUP(E6842,Checklist!$A$2:$E$1007,5,FALSE)), "", VLOOKUP(E6842,Checklist!$A$2:$E$1007,5,FALSE) &amp; "")</f>
        <v/>
      </c>
      <c r="E6842" s="38"/>
    </row>
    <row r="6843" spans="1:5" ht="14.25" x14ac:dyDescent="0.2">
      <c r="A6843" s="1" t="e">
        <f>VLOOKUP(E6843,Checklist!$A$2:$C$1007,2,0)</f>
        <v>#N/A</v>
      </c>
      <c r="B6843" s="1" t="e">
        <f>VLOOKUP(E6843,Checklist!$A$2:$C$1007,3,0)</f>
        <v>#N/A</v>
      </c>
      <c r="C6843" s="1" t="str">
        <f>IF(ISNA(VLOOKUP(E6843,Checklist!$A$2:$E$1007,4,FALSE)), "", VLOOKUP(E6843,Checklist!$A$2:$E$1007,4,FALSE) &amp; "")</f>
        <v/>
      </c>
      <c r="D6843" s="1" t="str">
        <f>IF(ISNA(VLOOKUP(E6843,Checklist!$A$2:$E$1007,5,FALSE)), "", VLOOKUP(E6843,Checklist!$A$2:$E$1007,5,FALSE) &amp; "")</f>
        <v/>
      </c>
      <c r="E6843" s="38"/>
    </row>
    <row r="6844" spans="1:5" ht="14.25" x14ac:dyDescent="0.2">
      <c r="A6844" s="1" t="e">
        <f>VLOOKUP(E6844,Checklist!$A$2:$C$1007,2,0)</f>
        <v>#N/A</v>
      </c>
      <c r="B6844" s="1" t="e">
        <f>VLOOKUP(E6844,Checklist!$A$2:$C$1007,3,0)</f>
        <v>#N/A</v>
      </c>
      <c r="C6844" s="1" t="str">
        <f>IF(ISNA(VLOOKUP(E6844,Checklist!$A$2:$E$1007,4,FALSE)), "", VLOOKUP(E6844,Checklist!$A$2:$E$1007,4,FALSE) &amp; "")</f>
        <v/>
      </c>
      <c r="D6844" s="1" t="str">
        <f>IF(ISNA(VLOOKUP(E6844,Checklist!$A$2:$E$1007,5,FALSE)), "", VLOOKUP(E6844,Checklist!$A$2:$E$1007,5,FALSE) &amp; "")</f>
        <v/>
      </c>
      <c r="E6844" s="38"/>
    </row>
    <row r="6845" spans="1:5" ht="14.25" x14ac:dyDescent="0.2">
      <c r="A6845" s="1" t="e">
        <f>VLOOKUP(E6845,Checklist!$A$2:$C$1007,2,0)</f>
        <v>#N/A</v>
      </c>
      <c r="B6845" s="1" t="e">
        <f>VLOOKUP(E6845,Checklist!$A$2:$C$1007,3,0)</f>
        <v>#N/A</v>
      </c>
      <c r="C6845" s="1" t="str">
        <f>IF(ISNA(VLOOKUP(E6845,Checklist!$A$2:$E$1007,4,FALSE)), "", VLOOKUP(E6845,Checklist!$A$2:$E$1007,4,FALSE) &amp; "")</f>
        <v/>
      </c>
      <c r="D6845" s="1" t="str">
        <f>IF(ISNA(VLOOKUP(E6845,Checklist!$A$2:$E$1007,5,FALSE)), "", VLOOKUP(E6845,Checklist!$A$2:$E$1007,5,FALSE) &amp; "")</f>
        <v/>
      </c>
      <c r="E6845" s="38"/>
    </row>
    <row r="6846" spans="1:5" ht="14.25" x14ac:dyDescent="0.2">
      <c r="A6846" s="1" t="e">
        <f>VLOOKUP(E6846,Checklist!$A$2:$C$1007,2,0)</f>
        <v>#N/A</v>
      </c>
      <c r="B6846" s="1" t="e">
        <f>VLOOKUP(E6846,Checklist!$A$2:$C$1007,3,0)</f>
        <v>#N/A</v>
      </c>
      <c r="C6846" s="1" t="str">
        <f>IF(ISNA(VLOOKUP(E6846,Checklist!$A$2:$E$1007,4,FALSE)), "", VLOOKUP(E6846,Checklist!$A$2:$E$1007,4,FALSE) &amp; "")</f>
        <v/>
      </c>
      <c r="D6846" s="1" t="str">
        <f>IF(ISNA(VLOOKUP(E6846,Checklist!$A$2:$E$1007,5,FALSE)), "", VLOOKUP(E6846,Checklist!$A$2:$E$1007,5,FALSE) &amp; "")</f>
        <v/>
      </c>
      <c r="E6846" s="38"/>
    </row>
    <row r="6847" spans="1:5" ht="14.25" x14ac:dyDescent="0.2">
      <c r="A6847" s="1" t="e">
        <f>VLOOKUP(E6847,Checklist!$A$2:$C$1007,2,0)</f>
        <v>#N/A</v>
      </c>
      <c r="B6847" s="1" t="e">
        <f>VLOOKUP(E6847,Checklist!$A$2:$C$1007,3,0)</f>
        <v>#N/A</v>
      </c>
      <c r="C6847" s="1" t="str">
        <f>IF(ISNA(VLOOKUP(E6847,Checklist!$A$2:$E$1007,4,FALSE)), "", VLOOKUP(E6847,Checklist!$A$2:$E$1007,4,FALSE) &amp; "")</f>
        <v/>
      </c>
      <c r="D6847" s="1" t="str">
        <f>IF(ISNA(VLOOKUP(E6847,Checklist!$A$2:$E$1007,5,FALSE)), "", VLOOKUP(E6847,Checklist!$A$2:$E$1007,5,FALSE) &amp; "")</f>
        <v/>
      </c>
      <c r="E6847" s="38"/>
    </row>
    <row r="6848" spans="1:5" ht="14.25" x14ac:dyDescent="0.2">
      <c r="A6848" s="1" t="e">
        <f>VLOOKUP(E6848,Checklist!$A$2:$C$1007,2,0)</f>
        <v>#N/A</v>
      </c>
      <c r="B6848" s="1" t="e">
        <f>VLOOKUP(E6848,Checklist!$A$2:$C$1007,3,0)</f>
        <v>#N/A</v>
      </c>
      <c r="C6848" s="1" t="str">
        <f>IF(ISNA(VLOOKUP(E6848,Checklist!$A$2:$E$1007,4,FALSE)), "", VLOOKUP(E6848,Checklist!$A$2:$E$1007,4,FALSE) &amp; "")</f>
        <v/>
      </c>
      <c r="D6848" s="1" t="str">
        <f>IF(ISNA(VLOOKUP(E6848,Checklist!$A$2:$E$1007,5,FALSE)), "", VLOOKUP(E6848,Checklist!$A$2:$E$1007,5,FALSE) &amp; "")</f>
        <v/>
      </c>
      <c r="E6848" s="38"/>
    </row>
    <row r="6849" spans="1:5" ht="14.25" x14ac:dyDescent="0.2">
      <c r="A6849" s="1" t="e">
        <f>VLOOKUP(E6849,Checklist!$A$2:$C$1007,2,0)</f>
        <v>#N/A</v>
      </c>
      <c r="B6849" s="1" t="e">
        <f>VLOOKUP(E6849,Checklist!$A$2:$C$1007,3,0)</f>
        <v>#N/A</v>
      </c>
      <c r="C6849" s="1" t="str">
        <f>IF(ISNA(VLOOKUP(E6849,Checklist!$A$2:$E$1007,4,FALSE)), "", VLOOKUP(E6849,Checklist!$A$2:$E$1007,4,FALSE) &amp; "")</f>
        <v/>
      </c>
      <c r="D6849" s="1" t="str">
        <f>IF(ISNA(VLOOKUP(E6849,Checklist!$A$2:$E$1007,5,FALSE)), "", VLOOKUP(E6849,Checklist!$A$2:$E$1007,5,FALSE) &amp; "")</f>
        <v/>
      </c>
      <c r="E6849" s="38"/>
    </row>
    <row r="6850" spans="1:5" ht="14.25" x14ac:dyDescent="0.2">
      <c r="A6850" s="1" t="e">
        <f>VLOOKUP(E6850,Checklist!$A$2:$C$1007,2,0)</f>
        <v>#N/A</v>
      </c>
      <c r="B6850" s="1" t="e">
        <f>VLOOKUP(E6850,Checklist!$A$2:$C$1007,3,0)</f>
        <v>#N/A</v>
      </c>
      <c r="C6850" s="1" t="str">
        <f>IF(ISNA(VLOOKUP(E6850,Checklist!$A$2:$E$1007,4,FALSE)), "", VLOOKUP(E6850,Checklist!$A$2:$E$1007,4,FALSE) &amp; "")</f>
        <v/>
      </c>
      <c r="D6850" s="1" t="str">
        <f>IF(ISNA(VLOOKUP(E6850,Checklist!$A$2:$E$1007,5,FALSE)), "", VLOOKUP(E6850,Checklist!$A$2:$E$1007,5,FALSE) &amp; "")</f>
        <v/>
      </c>
      <c r="E6850" s="38"/>
    </row>
    <row r="6851" spans="1:5" ht="14.25" x14ac:dyDescent="0.2">
      <c r="A6851" s="1" t="e">
        <f>VLOOKUP(E6851,Checklist!$A$2:$C$1007,2,0)</f>
        <v>#N/A</v>
      </c>
      <c r="B6851" s="1" t="e">
        <f>VLOOKUP(E6851,Checklist!$A$2:$C$1007,3,0)</f>
        <v>#N/A</v>
      </c>
      <c r="C6851" s="1" t="str">
        <f>IF(ISNA(VLOOKUP(E6851,Checklist!$A$2:$E$1007,4,FALSE)), "", VLOOKUP(E6851,Checklist!$A$2:$E$1007,4,FALSE) &amp; "")</f>
        <v/>
      </c>
      <c r="D6851" s="1" t="str">
        <f>IF(ISNA(VLOOKUP(E6851,Checklist!$A$2:$E$1007,5,FALSE)), "", VLOOKUP(E6851,Checklist!$A$2:$E$1007,5,FALSE) &amp; "")</f>
        <v/>
      </c>
      <c r="E6851" s="38"/>
    </row>
    <row r="6852" spans="1:5" ht="14.25" x14ac:dyDescent="0.2">
      <c r="A6852" s="1" t="e">
        <f>VLOOKUP(E6852,Checklist!$A$2:$C$1007,2,0)</f>
        <v>#N/A</v>
      </c>
      <c r="B6852" s="1" t="e">
        <f>VLOOKUP(E6852,Checklist!$A$2:$C$1007,3,0)</f>
        <v>#N/A</v>
      </c>
      <c r="C6852" s="1" t="str">
        <f>IF(ISNA(VLOOKUP(E6852,Checklist!$A$2:$E$1007,4,FALSE)), "", VLOOKUP(E6852,Checklist!$A$2:$E$1007,4,FALSE) &amp; "")</f>
        <v/>
      </c>
      <c r="D6852" s="1" t="str">
        <f>IF(ISNA(VLOOKUP(E6852,Checklist!$A$2:$E$1007,5,FALSE)), "", VLOOKUP(E6852,Checklist!$A$2:$E$1007,5,FALSE) &amp; "")</f>
        <v/>
      </c>
      <c r="E6852" s="38"/>
    </row>
    <row r="6853" spans="1:5" ht="14.25" x14ac:dyDescent="0.2">
      <c r="A6853" s="1" t="e">
        <f>VLOOKUP(E6853,Checklist!$A$2:$C$1007,2,0)</f>
        <v>#N/A</v>
      </c>
      <c r="B6853" s="1" t="e">
        <f>VLOOKUP(E6853,Checklist!$A$2:$C$1007,3,0)</f>
        <v>#N/A</v>
      </c>
      <c r="C6853" s="1" t="str">
        <f>IF(ISNA(VLOOKUP(E6853,Checklist!$A$2:$E$1007,4,FALSE)), "", VLOOKUP(E6853,Checklist!$A$2:$E$1007,4,FALSE) &amp; "")</f>
        <v/>
      </c>
      <c r="D6853" s="1" t="str">
        <f>IF(ISNA(VLOOKUP(E6853,Checklist!$A$2:$E$1007,5,FALSE)), "", VLOOKUP(E6853,Checklist!$A$2:$E$1007,5,FALSE) &amp; "")</f>
        <v/>
      </c>
      <c r="E6853" s="38"/>
    </row>
    <row r="6854" spans="1:5" ht="14.25" x14ac:dyDescent="0.2">
      <c r="A6854" s="1" t="e">
        <f>VLOOKUP(E6854,Checklist!$A$2:$C$1007,2,0)</f>
        <v>#N/A</v>
      </c>
      <c r="B6854" s="1" t="e">
        <f>VLOOKUP(E6854,Checklist!$A$2:$C$1007,3,0)</f>
        <v>#N/A</v>
      </c>
      <c r="C6854" s="1" t="str">
        <f>IF(ISNA(VLOOKUP(E6854,Checklist!$A$2:$E$1007,4,FALSE)), "", VLOOKUP(E6854,Checklist!$A$2:$E$1007,4,FALSE) &amp; "")</f>
        <v/>
      </c>
      <c r="D6854" s="1" t="str">
        <f>IF(ISNA(VLOOKUP(E6854,Checklist!$A$2:$E$1007,5,FALSE)), "", VLOOKUP(E6854,Checklist!$A$2:$E$1007,5,FALSE) &amp; "")</f>
        <v/>
      </c>
      <c r="E6854" s="38"/>
    </row>
    <row r="6855" spans="1:5" ht="14.25" x14ac:dyDescent="0.2">
      <c r="A6855" s="1" t="e">
        <f>VLOOKUP(E6855,Checklist!$A$2:$C$1007,2,0)</f>
        <v>#N/A</v>
      </c>
      <c r="B6855" s="1" t="e">
        <f>VLOOKUP(E6855,Checklist!$A$2:$C$1007,3,0)</f>
        <v>#N/A</v>
      </c>
      <c r="C6855" s="1" t="str">
        <f>IF(ISNA(VLOOKUP(E6855,Checklist!$A$2:$E$1007,4,FALSE)), "", VLOOKUP(E6855,Checklist!$A$2:$E$1007,4,FALSE) &amp; "")</f>
        <v/>
      </c>
      <c r="D6855" s="1" t="str">
        <f>IF(ISNA(VLOOKUP(E6855,Checklist!$A$2:$E$1007,5,FALSE)), "", VLOOKUP(E6855,Checklist!$A$2:$E$1007,5,FALSE) &amp; "")</f>
        <v/>
      </c>
      <c r="E6855" s="38"/>
    </row>
    <row r="6856" spans="1:5" ht="14.25" x14ac:dyDescent="0.2">
      <c r="A6856" s="1" t="e">
        <f>VLOOKUP(E6856,Checklist!$A$2:$C$1007,2,0)</f>
        <v>#N/A</v>
      </c>
      <c r="B6856" s="1" t="e">
        <f>VLOOKUP(E6856,Checklist!$A$2:$C$1007,3,0)</f>
        <v>#N/A</v>
      </c>
      <c r="C6856" s="1" t="str">
        <f>IF(ISNA(VLOOKUP(E6856,Checklist!$A$2:$E$1007,4,FALSE)), "", VLOOKUP(E6856,Checklist!$A$2:$E$1007,4,FALSE) &amp; "")</f>
        <v/>
      </c>
      <c r="D6856" s="1" t="str">
        <f>IF(ISNA(VLOOKUP(E6856,Checklist!$A$2:$E$1007,5,FALSE)), "", VLOOKUP(E6856,Checklist!$A$2:$E$1007,5,FALSE) &amp; "")</f>
        <v/>
      </c>
      <c r="E6856" s="38"/>
    </row>
    <row r="6857" spans="1:5" ht="14.25" x14ac:dyDescent="0.2">
      <c r="A6857" s="1" t="e">
        <f>VLOOKUP(E6857,Checklist!$A$2:$C$1007,2,0)</f>
        <v>#N/A</v>
      </c>
      <c r="B6857" s="1" t="e">
        <f>VLOOKUP(E6857,Checklist!$A$2:$C$1007,3,0)</f>
        <v>#N/A</v>
      </c>
      <c r="C6857" s="1" t="str">
        <f>IF(ISNA(VLOOKUP(E6857,Checklist!$A$2:$E$1007,4,FALSE)), "", VLOOKUP(E6857,Checklist!$A$2:$E$1007,4,FALSE) &amp; "")</f>
        <v/>
      </c>
      <c r="D6857" s="1" t="str">
        <f>IF(ISNA(VLOOKUP(E6857,Checklist!$A$2:$E$1007,5,FALSE)), "", VLOOKUP(E6857,Checklist!$A$2:$E$1007,5,FALSE) &amp; "")</f>
        <v/>
      </c>
      <c r="E6857" s="38"/>
    </row>
    <row r="6858" spans="1:5" ht="14.25" x14ac:dyDescent="0.2">
      <c r="A6858" s="1" t="e">
        <f>VLOOKUP(E6858,Checklist!$A$2:$C$1007,2,0)</f>
        <v>#N/A</v>
      </c>
      <c r="B6858" s="1" t="e">
        <f>VLOOKUP(E6858,Checklist!$A$2:$C$1007,3,0)</f>
        <v>#N/A</v>
      </c>
      <c r="C6858" s="1" t="str">
        <f>IF(ISNA(VLOOKUP(E6858,Checklist!$A$2:$E$1007,4,FALSE)), "", VLOOKUP(E6858,Checklist!$A$2:$E$1007,4,FALSE) &amp; "")</f>
        <v/>
      </c>
      <c r="D6858" s="1" t="str">
        <f>IF(ISNA(VLOOKUP(E6858,Checklist!$A$2:$E$1007,5,FALSE)), "", VLOOKUP(E6858,Checklist!$A$2:$E$1007,5,FALSE) &amp; "")</f>
        <v/>
      </c>
      <c r="E6858" s="38"/>
    </row>
    <row r="6859" spans="1:5" ht="14.25" x14ac:dyDescent="0.2">
      <c r="A6859" s="1" t="e">
        <f>VLOOKUP(E6859,Checklist!$A$2:$C$1007,2,0)</f>
        <v>#N/A</v>
      </c>
      <c r="B6859" s="1" t="e">
        <f>VLOOKUP(E6859,Checklist!$A$2:$C$1007,3,0)</f>
        <v>#N/A</v>
      </c>
      <c r="C6859" s="1" t="str">
        <f>IF(ISNA(VLOOKUP(E6859,Checklist!$A$2:$E$1007,4,FALSE)), "", VLOOKUP(E6859,Checklist!$A$2:$E$1007,4,FALSE) &amp; "")</f>
        <v/>
      </c>
      <c r="D6859" s="1" t="str">
        <f>IF(ISNA(VLOOKUP(E6859,Checklist!$A$2:$E$1007,5,FALSE)), "", VLOOKUP(E6859,Checklist!$A$2:$E$1007,5,FALSE) &amp; "")</f>
        <v/>
      </c>
      <c r="E6859" s="38"/>
    </row>
    <row r="6860" spans="1:5" ht="14.25" x14ac:dyDescent="0.2">
      <c r="A6860" s="1" t="e">
        <f>VLOOKUP(E6860,Checklist!$A$2:$C$1007,2,0)</f>
        <v>#N/A</v>
      </c>
      <c r="B6860" s="1" t="e">
        <f>VLOOKUP(E6860,Checklist!$A$2:$C$1007,3,0)</f>
        <v>#N/A</v>
      </c>
      <c r="C6860" s="1" t="str">
        <f>IF(ISNA(VLOOKUP(E6860,Checklist!$A$2:$E$1007,4,FALSE)), "", VLOOKUP(E6860,Checklist!$A$2:$E$1007,4,FALSE) &amp; "")</f>
        <v/>
      </c>
      <c r="D6860" s="1" t="str">
        <f>IF(ISNA(VLOOKUP(E6860,Checklist!$A$2:$E$1007,5,FALSE)), "", VLOOKUP(E6860,Checklist!$A$2:$E$1007,5,FALSE) &amp; "")</f>
        <v/>
      </c>
      <c r="E6860" s="38"/>
    </row>
    <row r="6861" spans="1:5" ht="14.25" x14ac:dyDescent="0.2">
      <c r="A6861" s="1" t="e">
        <f>VLOOKUP(E6861,Checklist!$A$2:$C$1007,2,0)</f>
        <v>#N/A</v>
      </c>
      <c r="B6861" s="1" t="e">
        <f>VLOOKUP(E6861,Checklist!$A$2:$C$1007,3,0)</f>
        <v>#N/A</v>
      </c>
      <c r="C6861" s="1" t="str">
        <f>IF(ISNA(VLOOKUP(E6861,Checklist!$A$2:$E$1007,4,FALSE)), "", VLOOKUP(E6861,Checklist!$A$2:$E$1007,4,FALSE) &amp; "")</f>
        <v/>
      </c>
      <c r="D6861" s="1" t="str">
        <f>IF(ISNA(VLOOKUP(E6861,Checklist!$A$2:$E$1007,5,FALSE)), "", VLOOKUP(E6861,Checklist!$A$2:$E$1007,5,FALSE) &amp; "")</f>
        <v/>
      </c>
      <c r="E6861" s="38"/>
    </row>
    <row r="6862" spans="1:5" ht="14.25" x14ac:dyDescent="0.2">
      <c r="A6862" s="1" t="e">
        <f>VLOOKUP(E6862,Checklist!$A$2:$C$1007,2,0)</f>
        <v>#N/A</v>
      </c>
      <c r="B6862" s="1" t="e">
        <f>VLOOKUP(E6862,Checklist!$A$2:$C$1007,3,0)</f>
        <v>#N/A</v>
      </c>
      <c r="C6862" s="1" t="str">
        <f>IF(ISNA(VLOOKUP(E6862,Checklist!$A$2:$E$1007,4,FALSE)), "", VLOOKUP(E6862,Checklist!$A$2:$E$1007,4,FALSE) &amp; "")</f>
        <v/>
      </c>
      <c r="D6862" s="1" t="str">
        <f>IF(ISNA(VLOOKUP(E6862,Checklist!$A$2:$E$1007,5,FALSE)), "", VLOOKUP(E6862,Checklist!$A$2:$E$1007,5,FALSE) &amp; "")</f>
        <v/>
      </c>
      <c r="E6862" s="38"/>
    </row>
    <row r="6863" spans="1:5" ht="14.25" x14ac:dyDescent="0.2">
      <c r="A6863" s="1" t="e">
        <f>VLOOKUP(E6863,Checklist!$A$2:$C$1007,2,0)</f>
        <v>#N/A</v>
      </c>
      <c r="B6863" s="1" t="e">
        <f>VLOOKUP(E6863,Checklist!$A$2:$C$1007,3,0)</f>
        <v>#N/A</v>
      </c>
      <c r="C6863" s="1" t="str">
        <f>IF(ISNA(VLOOKUP(E6863,Checklist!$A$2:$E$1007,4,FALSE)), "", VLOOKUP(E6863,Checklist!$A$2:$E$1007,4,FALSE) &amp; "")</f>
        <v/>
      </c>
      <c r="D6863" s="1" t="str">
        <f>IF(ISNA(VLOOKUP(E6863,Checklist!$A$2:$E$1007,5,FALSE)), "", VLOOKUP(E6863,Checklist!$A$2:$E$1007,5,FALSE) &amp; "")</f>
        <v/>
      </c>
      <c r="E6863" s="38"/>
    </row>
    <row r="6864" spans="1:5" ht="14.25" x14ac:dyDescent="0.2">
      <c r="A6864" s="1" t="e">
        <f>VLOOKUP(E6864,Checklist!$A$2:$C$1007,2,0)</f>
        <v>#N/A</v>
      </c>
      <c r="B6864" s="1" t="e">
        <f>VLOOKUP(E6864,Checklist!$A$2:$C$1007,3,0)</f>
        <v>#N/A</v>
      </c>
      <c r="C6864" s="1" t="str">
        <f>IF(ISNA(VLOOKUP(E6864,Checklist!$A$2:$E$1007,4,FALSE)), "", VLOOKUP(E6864,Checklist!$A$2:$E$1007,4,FALSE) &amp; "")</f>
        <v/>
      </c>
      <c r="D6864" s="1" t="str">
        <f>IF(ISNA(VLOOKUP(E6864,Checklist!$A$2:$E$1007,5,FALSE)), "", VLOOKUP(E6864,Checklist!$A$2:$E$1007,5,FALSE) &amp; "")</f>
        <v/>
      </c>
      <c r="E6864" s="38"/>
    </row>
    <row r="6865" spans="1:5" ht="14.25" x14ac:dyDescent="0.2">
      <c r="A6865" s="1" t="e">
        <f>VLOOKUP(E6865,Checklist!$A$2:$C$1007,2,0)</f>
        <v>#N/A</v>
      </c>
      <c r="B6865" s="1" t="e">
        <f>VLOOKUP(E6865,Checklist!$A$2:$C$1007,3,0)</f>
        <v>#N/A</v>
      </c>
      <c r="C6865" s="1" t="str">
        <f>IF(ISNA(VLOOKUP(E6865,Checklist!$A$2:$E$1007,4,FALSE)), "", VLOOKUP(E6865,Checklist!$A$2:$E$1007,4,FALSE) &amp; "")</f>
        <v/>
      </c>
      <c r="D6865" s="1" t="str">
        <f>IF(ISNA(VLOOKUP(E6865,Checklist!$A$2:$E$1007,5,FALSE)), "", VLOOKUP(E6865,Checklist!$A$2:$E$1007,5,FALSE) &amp; "")</f>
        <v/>
      </c>
      <c r="E6865" s="38"/>
    </row>
    <row r="6866" spans="1:5" ht="14.25" x14ac:dyDescent="0.2">
      <c r="A6866" s="1" t="e">
        <f>VLOOKUP(E6866,Checklist!$A$2:$C$1007,2,0)</f>
        <v>#N/A</v>
      </c>
      <c r="B6866" s="1" t="e">
        <f>VLOOKUP(E6866,Checklist!$A$2:$C$1007,3,0)</f>
        <v>#N/A</v>
      </c>
      <c r="C6866" s="1" t="str">
        <f>IF(ISNA(VLOOKUP(E6866,Checklist!$A$2:$E$1007,4,FALSE)), "", VLOOKUP(E6866,Checklist!$A$2:$E$1007,4,FALSE) &amp; "")</f>
        <v/>
      </c>
      <c r="D6866" s="1" t="str">
        <f>IF(ISNA(VLOOKUP(E6866,Checklist!$A$2:$E$1007,5,FALSE)), "", VLOOKUP(E6866,Checklist!$A$2:$E$1007,5,FALSE) &amp; "")</f>
        <v/>
      </c>
      <c r="E6866" s="38"/>
    </row>
    <row r="6867" spans="1:5" ht="14.25" x14ac:dyDescent="0.2">
      <c r="A6867" s="1" t="e">
        <f>VLOOKUP(E6867,Checklist!$A$2:$C$1007,2,0)</f>
        <v>#N/A</v>
      </c>
      <c r="B6867" s="1" t="e">
        <f>VLOOKUP(E6867,Checklist!$A$2:$C$1007,3,0)</f>
        <v>#N/A</v>
      </c>
      <c r="C6867" s="1" t="str">
        <f>IF(ISNA(VLOOKUP(E6867,Checklist!$A$2:$E$1007,4,FALSE)), "", VLOOKUP(E6867,Checklist!$A$2:$E$1007,4,FALSE) &amp; "")</f>
        <v/>
      </c>
      <c r="D6867" s="1" t="str">
        <f>IF(ISNA(VLOOKUP(E6867,Checklist!$A$2:$E$1007,5,FALSE)), "", VLOOKUP(E6867,Checklist!$A$2:$E$1007,5,FALSE) &amp; "")</f>
        <v/>
      </c>
      <c r="E6867" s="38"/>
    </row>
    <row r="6868" spans="1:5" ht="14.25" x14ac:dyDescent="0.2">
      <c r="A6868" s="1" t="e">
        <f>VLOOKUP(E6868,Checklist!$A$2:$C$1007,2,0)</f>
        <v>#N/A</v>
      </c>
      <c r="B6868" s="1" t="e">
        <f>VLOOKUP(E6868,Checklist!$A$2:$C$1007,3,0)</f>
        <v>#N/A</v>
      </c>
      <c r="C6868" s="1" t="str">
        <f>IF(ISNA(VLOOKUP(E6868,Checklist!$A$2:$E$1007,4,FALSE)), "", VLOOKUP(E6868,Checklist!$A$2:$E$1007,4,FALSE) &amp; "")</f>
        <v/>
      </c>
      <c r="D6868" s="1" t="str">
        <f>IF(ISNA(VLOOKUP(E6868,Checklist!$A$2:$E$1007,5,FALSE)), "", VLOOKUP(E6868,Checklist!$A$2:$E$1007,5,FALSE) &amp; "")</f>
        <v/>
      </c>
      <c r="E6868" s="38"/>
    </row>
    <row r="6869" spans="1:5" ht="14.25" x14ac:dyDescent="0.2">
      <c r="A6869" s="1" t="e">
        <f>VLOOKUP(E6869,Checklist!$A$2:$C$1007,2,0)</f>
        <v>#N/A</v>
      </c>
      <c r="B6869" s="1" t="e">
        <f>VLOOKUP(E6869,Checklist!$A$2:$C$1007,3,0)</f>
        <v>#N/A</v>
      </c>
      <c r="C6869" s="1" t="str">
        <f>IF(ISNA(VLOOKUP(E6869,Checklist!$A$2:$E$1007,4,FALSE)), "", VLOOKUP(E6869,Checklist!$A$2:$E$1007,4,FALSE) &amp; "")</f>
        <v/>
      </c>
      <c r="D6869" s="1" t="str">
        <f>IF(ISNA(VLOOKUP(E6869,Checklist!$A$2:$E$1007,5,FALSE)), "", VLOOKUP(E6869,Checklist!$A$2:$E$1007,5,FALSE) &amp; "")</f>
        <v/>
      </c>
      <c r="E6869" s="38"/>
    </row>
    <row r="6870" spans="1:5" ht="14.25" x14ac:dyDescent="0.2">
      <c r="A6870" s="1" t="e">
        <f>VLOOKUP(E6870,Checklist!$A$2:$C$1007,2,0)</f>
        <v>#N/A</v>
      </c>
      <c r="B6870" s="1" t="e">
        <f>VLOOKUP(E6870,Checklist!$A$2:$C$1007,3,0)</f>
        <v>#N/A</v>
      </c>
      <c r="C6870" s="1" t="str">
        <f>IF(ISNA(VLOOKUP(E6870,Checklist!$A$2:$E$1007,4,FALSE)), "", VLOOKUP(E6870,Checklist!$A$2:$E$1007,4,FALSE) &amp; "")</f>
        <v/>
      </c>
      <c r="D6870" s="1" t="str">
        <f>IF(ISNA(VLOOKUP(E6870,Checklist!$A$2:$E$1007,5,FALSE)), "", VLOOKUP(E6870,Checklist!$A$2:$E$1007,5,FALSE) &amp; "")</f>
        <v/>
      </c>
      <c r="E6870" s="38"/>
    </row>
    <row r="6871" spans="1:5" ht="14.25" x14ac:dyDescent="0.2">
      <c r="A6871" s="1" t="e">
        <f>VLOOKUP(E6871,Checklist!$A$2:$C$1007,2,0)</f>
        <v>#N/A</v>
      </c>
      <c r="B6871" s="1" t="e">
        <f>VLOOKUP(E6871,Checklist!$A$2:$C$1007,3,0)</f>
        <v>#N/A</v>
      </c>
      <c r="C6871" s="1" t="str">
        <f>IF(ISNA(VLOOKUP(E6871,Checklist!$A$2:$E$1007,4,FALSE)), "", VLOOKUP(E6871,Checklist!$A$2:$E$1007,4,FALSE) &amp; "")</f>
        <v/>
      </c>
      <c r="D6871" s="1" t="str">
        <f>IF(ISNA(VLOOKUP(E6871,Checklist!$A$2:$E$1007,5,FALSE)), "", VLOOKUP(E6871,Checklist!$A$2:$E$1007,5,FALSE) &amp; "")</f>
        <v/>
      </c>
      <c r="E6871" s="38"/>
    </row>
    <row r="6872" spans="1:5" ht="14.25" x14ac:dyDescent="0.2">
      <c r="A6872" s="1" t="e">
        <f>VLOOKUP(E6872,Checklist!$A$2:$C$1007,2,0)</f>
        <v>#N/A</v>
      </c>
      <c r="B6872" s="1" t="e">
        <f>VLOOKUP(E6872,Checklist!$A$2:$C$1007,3,0)</f>
        <v>#N/A</v>
      </c>
      <c r="C6872" s="1" t="str">
        <f>IF(ISNA(VLOOKUP(E6872,Checklist!$A$2:$E$1007,4,FALSE)), "", VLOOKUP(E6872,Checklist!$A$2:$E$1007,4,FALSE) &amp; "")</f>
        <v/>
      </c>
      <c r="D6872" s="1" t="str">
        <f>IF(ISNA(VLOOKUP(E6872,Checklist!$A$2:$E$1007,5,FALSE)), "", VLOOKUP(E6872,Checklist!$A$2:$E$1007,5,FALSE) &amp; "")</f>
        <v/>
      </c>
      <c r="E6872" s="38"/>
    </row>
    <row r="6873" spans="1:5" ht="14.25" x14ac:dyDescent="0.2">
      <c r="A6873" s="1" t="e">
        <f>VLOOKUP(E6873,Checklist!$A$2:$C$1007,2,0)</f>
        <v>#N/A</v>
      </c>
      <c r="B6873" s="1" t="e">
        <f>VLOOKUP(E6873,Checklist!$A$2:$C$1007,3,0)</f>
        <v>#N/A</v>
      </c>
      <c r="C6873" s="1" t="str">
        <f>IF(ISNA(VLOOKUP(E6873,Checklist!$A$2:$E$1007,4,FALSE)), "", VLOOKUP(E6873,Checklist!$A$2:$E$1007,4,FALSE) &amp; "")</f>
        <v/>
      </c>
      <c r="D6873" s="1" t="str">
        <f>IF(ISNA(VLOOKUP(E6873,Checklist!$A$2:$E$1007,5,FALSE)), "", VLOOKUP(E6873,Checklist!$A$2:$E$1007,5,FALSE) &amp; "")</f>
        <v/>
      </c>
      <c r="E6873" s="38"/>
    </row>
    <row r="6874" spans="1:5" ht="14.25" x14ac:dyDescent="0.2">
      <c r="A6874" s="1" t="e">
        <f>VLOOKUP(E6874,Checklist!$A$2:$C$1007,2,0)</f>
        <v>#N/A</v>
      </c>
      <c r="B6874" s="1" t="e">
        <f>VLOOKUP(E6874,Checklist!$A$2:$C$1007,3,0)</f>
        <v>#N/A</v>
      </c>
      <c r="C6874" s="1" t="str">
        <f>IF(ISNA(VLOOKUP(E6874,Checklist!$A$2:$E$1007,4,FALSE)), "", VLOOKUP(E6874,Checklist!$A$2:$E$1007,4,FALSE) &amp; "")</f>
        <v/>
      </c>
      <c r="D6874" s="1" t="str">
        <f>IF(ISNA(VLOOKUP(E6874,Checklist!$A$2:$E$1007,5,FALSE)), "", VLOOKUP(E6874,Checklist!$A$2:$E$1007,5,FALSE) &amp; "")</f>
        <v/>
      </c>
      <c r="E6874" s="38"/>
    </row>
    <row r="6875" spans="1:5" ht="14.25" x14ac:dyDescent="0.2">
      <c r="A6875" s="1" t="e">
        <f>VLOOKUP(E6875,Checklist!$A$2:$C$1007,2,0)</f>
        <v>#N/A</v>
      </c>
      <c r="B6875" s="1" t="e">
        <f>VLOOKUP(E6875,Checklist!$A$2:$C$1007,3,0)</f>
        <v>#N/A</v>
      </c>
      <c r="C6875" s="1" t="str">
        <f>IF(ISNA(VLOOKUP(E6875,Checklist!$A$2:$E$1007,4,FALSE)), "", VLOOKUP(E6875,Checklist!$A$2:$E$1007,4,FALSE) &amp; "")</f>
        <v/>
      </c>
      <c r="D6875" s="1" t="str">
        <f>IF(ISNA(VLOOKUP(E6875,Checklist!$A$2:$E$1007,5,FALSE)), "", VLOOKUP(E6875,Checklist!$A$2:$E$1007,5,FALSE) &amp; "")</f>
        <v/>
      </c>
      <c r="E6875" s="38"/>
    </row>
    <row r="6876" spans="1:5" ht="14.25" x14ac:dyDescent="0.2">
      <c r="A6876" s="1" t="e">
        <f>VLOOKUP(E6876,Checklist!$A$2:$C$1007,2,0)</f>
        <v>#N/A</v>
      </c>
      <c r="B6876" s="1" t="e">
        <f>VLOOKUP(E6876,Checklist!$A$2:$C$1007,3,0)</f>
        <v>#N/A</v>
      </c>
      <c r="C6876" s="1" t="str">
        <f>IF(ISNA(VLOOKUP(E6876,Checklist!$A$2:$E$1007,4,FALSE)), "", VLOOKUP(E6876,Checklist!$A$2:$E$1007,4,FALSE) &amp; "")</f>
        <v/>
      </c>
      <c r="D6876" s="1" t="str">
        <f>IF(ISNA(VLOOKUP(E6876,Checklist!$A$2:$E$1007,5,FALSE)), "", VLOOKUP(E6876,Checklist!$A$2:$E$1007,5,FALSE) &amp; "")</f>
        <v/>
      </c>
      <c r="E6876" s="38"/>
    </row>
    <row r="6877" spans="1:5" ht="14.25" x14ac:dyDescent="0.2">
      <c r="A6877" s="1" t="e">
        <f>VLOOKUP(E6877,Checklist!$A$2:$C$1007,2,0)</f>
        <v>#N/A</v>
      </c>
      <c r="B6877" s="1" t="e">
        <f>VLOOKUP(E6877,Checklist!$A$2:$C$1007,3,0)</f>
        <v>#N/A</v>
      </c>
      <c r="C6877" s="1" t="str">
        <f>IF(ISNA(VLOOKUP(E6877,Checklist!$A$2:$E$1007,4,FALSE)), "", VLOOKUP(E6877,Checklist!$A$2:$E$1007,4,FALSE) &amp; "")</f>
        <v/>
      </c>
      <c r="D6877" s="1" t="str">
        <f>IF(ISNA(VLOOKUP(E6877,Checklist!$A$2:$E$1007,5,FALSE)), "", VLOOKUP(E6877,Checklist!$A$2:$E$1007,5,FALSE) &amp; "")</f>
        <v/>
      </c>
      <c r="E6877" s="38"/>
    </row>
    <row r="6878" spans="1:5" ht="14.25" x14ac:dyDescent="0.2">
      <c r="A6878" s="1" t="e">
        <f>VLOOKUP(E6878,Checklist!$A$2:$C$1007,2,0)</f>
        <v>#N/A</v>
      </c>
      <c r="B6878" s="1" t="e">
        <f>VLOOKUP(E6878,Checklist!$A$2:$C$1007,3,0)</f>
        <v>#N/A</v>
      </c>
      <c r="C6878" s="1" t="str">
        <f>IF(ISNA(VLOOKUP(E6878,Checklist!$A$2:$E$1007,4,FALSE)), "", VLOOKUP(E6878,Checklist!$A$2:$E$1007,4,FALSE) &amp; "")</f>
        <v/>
      </c>
      <c r="D6878" s="1" t="str">
        <f>IF(ISNA(VLOOKUP(E6878,Checklist!$A$2:$E$1007,5,FALSE)), "", VLOOKUP(E6878,Checklist!$A$2:$E$1007,5,FALSE) &amp; "")</f>
        <v/>
      </c>
      <c r="E6878" s="38"/>
    </row>
    <row r="6879" spans="1:5" ht="14.25" x14ac:dyDescent="0.2">
      <c r="A6879" s="1" t="e">
        <f>VLOOKUP(E6879,Checklist!$A$2:$C$1007,2,0)</f>
        <v>#N/A</v>
      </c>
      <c r="B6879" s="1" t="e">
        <f>VLOOKUP(E6879,Checklist!$A$2:$C$1007,3,0)</f>
        <v>#N/A</v>
      </c>
      <c r="C6879" s="1" t="str">
        <f>IF(ISNA(VLOOKUP(E6879,Checklist!$A$2:$E$1007,4,FALSE)), "", VLOOKUP(E6879,Checklist!$A$2:$E$1007,4,FALSE) &amp; "")</f>
        <v/>
      </c>
      <c r="D6879" s="1" t="str">
        <f>IF(ISNA(VLOOKUP(E6879,Checklist!$A$2:$E$1007,5,FALSE)), "", VLOOKUP(E6879,Checklist!$A$2:$E$1007,5,FALSE) &amp; "")</f>
        <v/>
      </c>
      <c r="E6879" s="38"/>
    </row>
    <row r="6880" spans="1:5" ht="14.25" x14ac:dyDescent="0.2">
      <c r="A6880" s="1" t="e">
        <f>VLOOKUP(E6880,Checklist!$A$2:$C$1007,2,0)</f>
        <v>#N/A</v>
      </c>
      <c r="B6880" s="1" t="e">
        <f>VLOOKUP(E6880,Checklist!$A$2:$C$1007,3,0)</f>
        <v>#N/A</v>
      </c>
      <c r="C6880" s="1" t="str">
        <f>IF(ISNA(VLOOKUP(E6880,Checklist!$A$2:$E$1007,4,FALSE)), "", VLOOKUP(E6880,Checklist!$A$2:$E$1007,4,FALSE) &amp; "")</f>
        <v/>
      </c>
      <c r="D6880" s="1" t="str">
        <f>IF(ISNA(VLOOKUP(E6880,Checklist!$A$2:$E$1007,5,FALSE)), "", VLOOKUP(E6880,Checklist!$A$2:$E$1007,5,FALSE) &amp; "")</f>
        <v/>
      </c>
      <c r="E6880" s="38"/>
    </row>
    <row r="6881" spans="1:5" ht="14.25" x14ac:dyDescent="0.2">
      <c r="A6881" s="1" t="e">
        <f>VLOOKUP(E6881,Checklist!$A$2:$C$1007,2,0)</f>
        <v>#N/A</v>
      </c>
      <c r="B6881" s="1" t="e">
        <f>VLOOKUP(E6881,Checklist!$A$2:$C$1007,3,0)</f>
        <v>#N/A</v>
      </c>
      <c r="C6881" s="1" t="str">
        <f>IF(ISNA(VLOOKUP(E6881,Checklist!$A$2:$E$1007,4,FALSE)), "", VLOOKUP(E6881,Checklist!$A$2:$E$1007,4,FALSE) &amp; "")</f>
        <v/>
      </c>
      <c r="D6881" s="1" t="str">
        <f>IF(ISNA(VLOOKUP(E6881,Checklist!$A$2:$E$1007,5,FALSE)), "", VLOOKUP(E6881,Checklist!$A$2:$E$1007,5,FALSE) &amp; "")</f>
        <v/>
      </c>
      <c r="E6881" s="38"/>
    </row>
    <row r="6882" spans="1:5" ht="14.25" x14ac:dyDescent="0.2">
      <c r="A6882" s="1" t="e">
        <f>VLOOKUP(E6882,Checklist!$A$2:$C$1007,2,0)</f>
        <v>#N/A</v>
      </c>
      <c r="B6882" s="1" t="e">
        <f>VLOOKUP(E6882,Checklist!$A$2:$C$1007,3,0)</f>
        <v>#N/A</v>
      </c>
      <c r="C6882" s="1" t="str">
        <f>IF(ISNA(VLOOKUP(E6882,Checklist!$A$2:$E$1007,4,FALSE)), "", VLOOKUP(E6882,Checklist!$A$2:$E$1007,4,FALSE) &amp; "")</f>
        <v/>
      </c>
      <c r="D6882" s="1" t="str">
        <f>IF(ISNA(VLOOKUP(E6882,Checklist!$A$2:$E$1007,5,FALSE)), "", VLOOKUP(E6882,Checklist!$A$2:$E$1007,5,FALSE) &amp; "")</f>
        <v/>
      </c>
      <c r="E6882" s="38"/>
    </row>
    <row r="6883" spans="1:5" ht="14.25" x14ac:dyDescent="0.2">
      <c r="A6883" s="1" t="e">
        <f>VLOOKUP(E6883,Checklist!$A$2:$C$1007,2,0)</f>
        <v>#N/A</v>
      </c>
      <c r="B6883" s="1" t="e">
        <f>VLOOKUP(E6883,Checklist!$A$2:$C$1007,3,0)</f>
        <v>#N/A</v>
      </c>
      <c r="C6883" s="1" t="str">
        <f>IF(ISNA(VLOOKUP(E6883,Checklist!$A$2:$E$1007,4,FALSE)), "", VLOOKUP(E6883,Checklist!$A$2:$E$1007,4,FALSE) &amp; "")</f>
        <v/>
      </c>
      <c r="D6883" s="1" t="str">
        <f>IF(ISNA(VLOOKUP(E6883,Checklist!$A$2:$E$1007,5,FALSE)), "", VLOOKUP(E6883,Checklist!$A$2:$E$1007,5,FALSE) &amp; "")</f>
        <v/>
      </c>
      <c r="E6883" s="38"/>
    </row>
    <row r="6884" spans="1:5" ht="14.25" x14ac:dyDescent="0.2">
      <c r="A6884" s="1" t="e">
        <f>VLOOKUP(E6884,Checklist!$A$2:$C$1007,2,0)</f>
        <v>#N/A</v>
      </c>
      <c r="B6884" s="1" t="e">
        <f>VLOOKUP(E6884,Checklist!$A$2:$C$1007,3,0)</f>
        <v>#N/A</v>
      </c>
      <c r="C6884" s="1" t="str">
        <f>IF(ISNA(VLOOKUP(E6884,Checklist!$A$2:$E$1007,4,FALSE)), "", VLOOKUP(E6884,Checklist!$A$2:$E$1007,4,FALSE) &amp; "")</f>
        <v/>
      </c>
      <c r="D6884" s="1" t="str">
        <f>IF(ISNA(VLOOKUP(E6884,Checklist!$A$2:$E$1007,5,FALSE)), "", VLOOKUP(E6884,Checklist!$A$2:$E$1007,5,FALSE) &amp; "")</f>
        <v/>
      </c>
      <c r="E6884" s="38"/>
    </row>
    <row r="6885" spans="1:5" ht="14.25" x14ac:dyDescent="0.2">
      <c r="A6885" s="1" t="e">
        <f>VLOOKUP(E6885,Checklist!$A$2:$C$1007,2,0)</f>
        <v>#N/A</v>
      </c>
      <c r="B6885" s="1" t="e">
        <f>VLOOKUP(E6885,Checklist!$A$2:$C$1007,3,0)</f>
        <v>#N/A</v>
      </c>
      <c r="C6885" s="1" t="str">
        <f>IF(ISNA(VLOOKUP(E6885,Checklist!$A$2:$E$1007,4,FALSE)), "", VLOOKUP(E6885,Checklist!$A$2:$E$1007,4,FALSE) &amp; "")</f>
        <v/>
      </c>
      <c r="D6885" s="1" t="str">
        <f>IF(ISNA(VLOOKUP(E6885,Checklist!$A$2:$E$1007,5,FALSE)), "", VLOOKUP(E6885,Checklist!$A$2:$E$1007,5,FALSE) &amp; "")</f>
        <v/>
      </c>
      <c r="E6885" s="38"/>
    </row>
    <row r="6886" spans="1:5" ht="14.25" x14ac:dyDescent="0.2">
      <c r="A6886" s="1" t="e">
        <f>VLOOKUP(E6886,Checklist!$A$2:$C$1007,2,0)</f>
        <v>#N/A</v>
      </c>
      <c r="B6886" s="1" t="e">
        <f>VLOOKUP(E6886,Checklist!$A$2:$C$1007,3,0)</f>
        <v>#N/A</v>
      </c>
      <c r="C6886" s="1" t="str">
        <f>IF(ISNA(VLOOKUP(E6886,Checklist!$A$2:$E$1007,4,FALSE)), "", VLOOKUP(E6886,Checklist!$A$2:$E$1007,4,FALSE) &amp; "")</f>
        <v/>
      </c>
      <c r="D6886" s="1" t="str">
        <f>IF(ISNA(VLOOKUP(E6886,Checklist!$A$2:$E$1007,5,FALSE)), "", VLOOKUP(E6886,Checklist!$A$2:$E$1007,5,FALSE) &amp; "")</f>
        <v/>
      </c>
      <c r="E6886" s="38"/>
    </row>
    <row r="6887" spans="1:5" ht="14.25" x14ac:dyDescent="0.2">
      <c r="A6887" s="1" t="e">
        <f>VLOOKUP(E6887,Checklist!$A$2:$C$1007,2,0)</f>
        <v>#N/A</v>
      </c>
      <c r="B6887" s="1" t="e">
        <f>VLOOKUP(E6887,Checklist!$A$2:$C$1007,3,0)</f>
        <v>#N/A</v>
      </c>
      <c r="C6887" s="1" t="str">
        <f>IF(ISNA(VLOOKUP(E6887,Checklist!$A$2:$E$1007,4,FALSE)), "", VLOOKUP(E6887,Checklist!$A$2:$E$1007,4,FALSE) &amp; "")</f>
        <v/>
      </c>
      <c r="D6887" s="1" t="str">
        <f>IF(ISNA(VLOOKUP(E6887,Checklist!$A$2:$E$1007,5,FALSE)), "", VLOOKUP(E6887,Checklist!$A$2:$E$1007,5,FALSE) &amp; "")</f>
        <v/>
      </c>
      <c r="E6887" s="38"/>
    </row>
    <row r="6888" spans="1:5" ht="14.25" x14ac:dyDescent="0.2">
      <c r="A6888" s="1" t="e">
        <f>VLOOKUP(E6888,Checklist!$A$2:$C$1007,2,0)</f>
        <v>#N/A</v>
      </c>
      <c r="B6888" s="1" t="e">
        <f>VLOOKUP(E6888,Checklist!$A$2:$C$1007,3,0)</f>
        <v>#N/A</v>
      </c>
      <c r="C6888" s="1" t="str">
        <f>IF(ISNA(VLOOKUP(E6888,Checklist!$A$2:$E$1007,4,FALSE)), "", VLOOKUP(E6888,Checklist!$A$2:$E$1007,4,FALSE) &amp; "")</f>
        <v/>
      </c>
      <c r="D6888" s="1" t="str">
        <f>IF(ISNA(VLOOKUP(E6888,Checklist!$A$2:$E$1007,5,FALSE)), "", VLOOKUP(E6888,Checklist!$A$2:$E$1007,5,FALSE) &amp; "")</f>
        <v/>
      </c>
      <c r="E6888" s="38"/>
    </row>
    <row r="6889" spans="1:5" ht="14.25" x14ac:dyDescent="0.2">
      <c r="A6889" s="1" t="e">
        <f>VLOOKUP(E6889,Checklist!$A$2:$C$1007,2,0)</f>
        <v>#N/A</v>
      </c>
      <c r="B6889" s="1" t="e">
        <f>VLOOKUP(E6889,Checklist!$A$2:$C$1007,3,0)</f>
        <v>#N/A</v>
      </c>
      <c r="C6889" s="1" t="str">
        <f>IF(ISNA(VLOOKUP(E6889,Checklist!$A$2:$E$1007,4,FALSE)), "", VLOOKUP(E6889,Checklist!$A$2:$E$1007,4,FALSE) &amp; "")</f>
        <v/>
      </c>
      <c r="D6889" s="1" t="str">
        <f>IF(ISNA(VLOOKUP(E6889,Checklist!$A$2:$E$1007,5,FALSE)), "", VLOOKUP(E6889,Checklist!$A$2:$E$1007,5,FALSE) &amp; "")</f>
        <v/>
      </c>
      <c r="E6889" s="38"/>
    </row>
    <row r="6890" spans="1:5" ht="14.25" x14ac:dyDescent="0.2">
      <c r="A6890" s="1" t="e">
        <f>VLOOKUP(E6890,Checklist!$A$2:$C$1007,2,0)</f>
        <v>#N/A</v>
      </c>
      <c r="B6890" s="1" t="e">
        <f>VLOOKUP(E6890,Checklist!$A$2:$C$1007,3,0)</f>
        <v>#N/A</v>
      </c>
      <c r="C6890" s="1" t="str">
        <f>IF(ISNA(VLOOKUP(E6890,Checklist!$A$2:$E$1007,4,FALSE)), "", VLOOKUP(E6890,Checklist!$A$2:$E$1007,4,FALSE) &amp; "")</f>
        <v/>
      </c>
      <c r="D6890" s="1" t="str">
        <f>IF(ISNA(VLOOKUP(E6890,Checklist!$A$2:$E$1007,5,FALSE)), "", VLOOKUP(E6890,Checklist!$A$2:$E$1007,5,FALSE) &amp; "")</f>
        <v/>
      </c>
      <c r="E6890" s="38"/>
    </row>
    <row r="6891" spans="1:5" ht="14.25" x14ac:dyDescent="0.2">
      <c r="A6891" s="1" t="e">
        <f>VLOOKUP(E6891,Checklist!$A$2:$C$1007,2,0)</f>
        <v>#N/A</v>
      </c>
      <c r="B6891" s="1" t="e">
        <f>VLOOKUP(E6891,Checklist!$A$2:$C$1007,3,0)</f>
        <v>#N/A</v>
      </c>
      <c r="C6891" s="1" t="str">
        <f>IF(ISNA(VLOOKUP(E6891,Checklist!$A$2:$E$1007,4,FALSE)), "", VLOOKUP(E6891,Checklist!$A$2:$E$1007,4,FALSE) &amp; "")</f>
        <v/>
      </c>
      <c r="D6891" s="1" t="str">
        <f>IF(ISNA(VLOOKUP(E6891,Checklist!$A$2:$E$1007,5,FALSE)), "", VLOOKUP(E6891,Checklist!$A$2:$E$1007,5,FALSE) &amp; "")</f>
        <v/>
      </c>
      <c r="E6891" s="38"/>
    </row>
    <row r="6892" spans="1:5" ht="14.25" x14ac:dyDescent="0.2">
      <c r="A6892" s="1" t="e">
        <f>VLOOKUP(E6892,Checklist!$A$2:$C$1007,2,0)</f>
        <v>#N/A</v>
      </c>
      <c r="B6892" s="1" t="e">
        <f>VLOOKUP(E6892,Checklist!$A$2:$C$1007,3,0)</f>
        <v>#N/A</v>
      </c>
      <c r="C6892" s="1" t="str">
        <f>IF(ISNA(VLOOKUP(E6892,Checklist!$A$2:$E$1007,4,FALSE)), "", VLOOKUP(E6892,Checklist!$A$2:$E$1007,4,FALSE) &amp; "")</f>
        <v/>
      </c>
      <c r="D6892" s="1" t="str">
        <f>IF(ISNA(VLOOKUP(E6892,Checklist!$A$2:$E$1007,5,FALSE)), "", VLOOKUP(E6892,Checklist!$A$2:$E$1007,5,FALSE) &amp; "")</f>
        <v/>
      </c>
      <c r="E6892" s="38"/>
    </row>
    <row r="6893" spans="1:5" ht="14.25" x14ac:dyDescent="0.2">
      <c r="A6893" s="1" t="e">
        <f>VLOOKUP(E6893,Checklist!$A$2:$C$1007,2,0)</f>
        <v>#N/A</v>
      </c>
      <c r="B6893" s="1" t="e">
        <f>VLOOKUP(E6893,Checklist!$A$2:$C$1007,3,0)</f>
        <v>#N/A</v>
      </c>
      <c r="C6893" s="1" t="str">
        <f>IF(ISNA(VLOOKUP(E6893,Checklist!$A$2:$E$1007,4,FALSE)), "", VLOOKUP(E6893,Checklist!$A$2:$E$1007,4,FALSE) &amp; "")</f>
        <v/>
      </c>
      <c r="D6893" s="1" t="str">
        <f>IF(ISNA(VLOOKUP(E6893,Checklist!$A$2:$E$1007,5,FALSE)), "", VLOOKUP(E6893,Checklist!$A$2:$E$1007,5,FALSE) &amp; "")</f>
        <v/>
      </c>
      <c r="E6893" s="38"/>
    </row>
    <row r="6894" spans="1:5" ht="14.25" x14ac:dyDescent="0.2">
      <c r="A6894" s="1" t="e">
        <f>VLOOKUP(E6894,Checklist!$A$2:$C$1007,2,0)</f>
        <v>#N/A</v>
      </c>
      <c r="B6894" s="1" t="e">
        <f>VLOOKUP(E6894,Checklist!$A$2:$C$1007,3,0)</f>
        <v>#N/A</v>
      </c>
      <c r="C6894" s="1" t="str">
        <f>IF(ISNA(VLOOKUP(E6894,Checklist!$A$2:$E$1007,4,FALSE)), "", VLOOKUP(E6894,Checklist!$A$2:$E$1007,4,FALSE) &amp; "")</f>
        <v/>
      </c>
      <c r="D6894" s="1" t="str">
        <f>IF(ISNA(VLOOKUP(E6894,Checklist!$A$2:$E$1007,5,FALSE)), "", VLOOKUP(E6894,Checklist!$A$2:$E$1007,5,FALSE) &amp; "")</f>
        <v/>
      </c>
      <c r="E6894" s="38"/>
    </row>
    <row r="6895" spans="1:5" ht="14.25" x14ac:dyDescent="0.2">
      <c r="A6895" s="1" t="e">
        <f>VLOOKUP(E6895,Checklist!$A$2:$C$1007,2,0)</f>
        <v>#N/A</v>
      </c>
      <c r="B6895" s="1" t="e">
        <f>VLOOKUP(E6895,Checklist!$A$2:$C$1007,3,0)</f>
        <v>#N/A</v>
      </c>
      <c r="C6895" s="1" t="str">
        <f>IF(ISNA(VLOOKUP(E6895,Checklist!$A$2:$E$1007,4,FALSE)), "", VLOOKUP(E6895,Checklist!$A$2:$E$1007,4,FALSE) &amp; "")</f>
        <v/>
      </c>
      <c r="D6895" s="1" t="str">
        <f>IF(ISNA(VLOOKUP(E6895,Checklist!$A$2:$E$1007,5,FALSE)), "", VLOOKUP(E6895,Checklist!$A$2:$E$1007,5,FALSE) &amp; "")</f>
        <v/>
      </c>
      <c r="E6895" s="38"/>
    </row>
    <row r="6896" spans="1:5" ht="14.25" x14ac:dyDescent="0.2">
      <c r="A6896" s="1" t="e">
        <f>VLOOKUP(E6896,Checklist!$A$2:$C$1007,2,0)</f>
        <v>#N/A</v>
      </c>
      <c r="B6896" s="1" t="e">
        <f>VLOOKUP(E6896,Checklist!$A$2:$C$1007,3,0)</f>
        <v>#N/A</v>
      </c>
      <c r="C6896" s="1" t="str">
        <f>IF(ISNA(VLOOKUP(E6896,Checklist!$A$2:$E$1007,4,FALSE)), "", VLOOKUP(E6896,Checklist!$A$2:$E$1007,4,FALSE) &amp; "")</f>
        <v/>
      </c>
      <c r="D6896" s="1" t="str">
        <f>IF(ISNA(VLOOKUP(E6896,Checklist!$A$2:$E$1007,5,FALSE)), "", VLOOKUP(E6896,Checklist!$A$2:$E$1007,5,FALSE) &amp; "")</f>
        <v/>
      </c>
      <c r="E6896" s="38"/>
    </row>
    <row r="6897" spans="1:5" ht="14.25" x14ac:dyDescent="0.2">
      <c r="A6897" s="1" t="e">
        <f>VLOOKUP(E6897,Checklist!$A$2:$C$1007,2,0)</f>
        <v>#N/A</v>
      </c>
      <c r="B6897" s="1" t="e">
        <f>VLOOKUP(E6897,Checklist!$A$2:$C$1007,3,0)</f>
        <v>#N/A</v>
      </c>
      <c r="C6897" s="1" t="str">
        <f>IF(ISNA(VLOOKUP(E6897,Checklist!$A$2:$E$1007,4,FALSE)), "", VLOOKUP(E6897,Checklist!$A$2:$E$1007,4,FALSE) &amp; "")</f>
        <v/>
      </c>
      <c r="D6897" s="1" t="str">
        <f>IF(ISNA(VLOOKUP(E6897,Checklist!$A$2:$E$1007,5,FALSE)), "", VLOOKUP(E6897,Checklist!$A$2:$E$1007,5,FALSE) &amp; "")</f>
        <v/>
      </c>
      <c r="E6897" s="38"/>
    </row>
    <row r="6898" spans="1:5" ht="14.25" x14ac:dyDescent="0.2">
      <c r="A6898" s="1" t="e">
        <f>VLOOKUP(E6898,Checklist!$A$2:$C$1007,2,0)</f>
        <v>#N/A</v>
      </c>
      <c r="B6898" s="1" t="e">
        <f>VLOOKUP(E6898,Checklist!$A$2:$C$1007,3,0)</f>
        <v>#N/A</v>
      </c>
      <c r="C6898" s="1" t="str">
        <f>IF(ISNA(VLOOKUP(E6898,Checklist!$A$2:$E$1007,4,FALSE)), "", VLOOKUP(E6898,Checklist!$A$2:$E$1007,4,FALSE) &amp; "")</f>
        <v/>
      </c>
      <c r="D6898" s="1" t="str">
        <f>IF(ISNA(VLOOKUP(E6898,Checklist!$A$2:$E$1007,5,FALSE)), "", VLOOKUP(E6898,Checklist!$A$2:$E$1007,5,FALSE) &amp; "")</f>
        <v/>
      </c>
      <c r="E6898" s="38"/>
    </row>
    <row r="6899" spans="1:5" ht="14.25" x14ac:dyDescent="0.2">
      <c r="A6899" s="1" t="e">
        <f>VLOOKUP(E6899,Checklist!$A$2:$C$1007,2,0)</f>
        <v>#N/A</v>
      </c>
      <c r="B6899" s="1" t="e">
        <f>VLOOKUP(E6899,Checklist!$A$2:$C$1007,3,0)</f>
        <v>#N/A</v>
      </c>
      <c r="C6899" s="1" t="str">
        <f>IF(ISNA(VLOOKUP(E6899,Checklist!$A$2:$E$1007,4,FALSE)), "", VLOOKUP(E6899,Checklist!$A$2:$E$1007,4,FALSE) &amp; "")</f>
        <v/>
      </c>
      <c r="D6899" s="1" t="str">
        <f>IF(ISNA(VLOOKUP(E6899,Checklist!$A$2:$E$1007,5,FALSE)), "", VLOOKUP(E6899,Checklist!$A$2:$E$1007,5,FALSE) &amp; "")</f>
        <v/>
      </c>
      <c r="E6899" s="38"/>
    </row>
    <row r="6900" spans="1:5" ht="14.25" x14ac:dyDescent="0.2">
      <c r="A6900" s="1" t="e">
        <f>VLOOKUP(E6900,Checklist!$A$2:$C$1007,2,0)</f>
        <v>#N/A</v>
      </c>
      <c r="B6900" s="1" t="e">
        <f>VLOOKUP(E6900,Checklist!$A$2:$C$1007,3,0)</f>
        <v>#N/A</v>
      </c>
      <c r="C6900" s="1" t="str">
        <f>IF(ISNA(VLOOKUP(E6900,Checklist!$A$2:$E$1007,4,FALSE)), "", VLOOKUP(E6900,Checklist!$A$2:$E$1007,4,FALSE) &amp; "")</f>
        <v/>
      </c>
      <c r="D6900" s="1" t="str">
        <f>IF(ISNA(VLOOKUP(E6900,Checklist!$A$2:$E$1007,5,FALSE)), "", VLOOKUP(E6900,Checklist!$A$2:$E$1007,5,FALSE) &amp; "")</f>
        <v/>
      </c>
      <c r="E6900" s="38"/>
    </row>
    <row r="6901" spans="1:5" ht="14.25" x14ac:dyDescent="0.2">
      <c r="A6901" s="1" t="e">
        <f>VLOOKUP(E6901,Checklist!$A$2:$C$1007,2,0)</f>
        <v>#N/A</v>
      </c>
      <c r="B6901" s="1" t="e">
        <f>VLOOKUP(E6901,Checklist!$A$2:$C$1007,3,0)</f>
        <v>#N/A</v>
      </c>
      <c r="C6901" s="1" t="str">
        <f>IF(ISNA(VLOOKUP(E6901,Checklist!$A$2:$E$1007,4,FALSE)), "", VLOOKUP(E6901,Checklist!$A$2:$E$1007,4,FALSE) &amp; "")</f>
        <v/>
      </c>
      <c r="D6901" s="1" t="str">
        <f>IF(ISNA(VLOOKUP(E6901,Checklist!$A$2:$E$1007,5,FALSE)), "", VLOOKUP(E6901,Checklist!$A$2:$E$1007,5,FALSE) &amp; "")</f>
        <v/>
      </c>
      <c r="E6901" s="38"/>
    </row>
    <row r="6902" spans="1:5" ht="14.25" x14ac:dyDescent="0.2">
      <c r="A6902" s="1" t="e">
        <f>VLOOKUP(E6902,Checklist!$A$2:$C$1007,2,0)</f>
        <v>#N/A</v>
      </c>
      <c r="B6902" s="1" t="e">
        <f>VLOOKUP(E6902,Checklist!$A$2:$C$1007,3,0)</f>
        <v>#N/A</v>
      </c>
      <c r="C6902" s="1" t="str">
        <f>IF(ISNA(VLOOKUP(E6902,Checklist!$A$2:$E$1007,4,FALSE)), "", VLOOKUP(E6902,Checklist!$A$2:$E$1007,4,FALSE) &amp; "")</f>
        <v/>
      </c>
      <c r="D6902" s="1" t="str">
        <f>IF(ISNA(VLOOKUP(E6902,Checklist!$A$2:$E$1007,5,FALSE)), "", VLOOKUP(E6902,Checklist!$A$2:$E$1007,5,FALSE) &amp; "")</f>
        <v/>
      </c>
      <c r="E6902" s="38"/>
    </row>
    <row r="6903" spans="1:5" ht="14.25" x14ac:dyDescent="0.2">
      <c r="A6903" s="1" t="e">
        <f>VLOOKUP(E6903,Checklist!$A$2:$C$1007,2,0)</f>
        <v>#N/A</v>
      </c>
      <c r="B6903" s="1" t="e">
        <f>VLOOKUP(E6903,Checklist!$A$2:$C$1007,3,0)</f>
        <v>#N/A</v>
      </c>
      <c r="C6903" s="1" t="str">
        <f>IF(ISNA(VLOOKUP(E6903,Checklist!$A$2:$E$1007,4,FALSE)), "", VLOOKUP(E6903,Checklist!$A$2:$E$1007,4,FALSE) &amp; "")</f>
        <v/>
      </c>
      <c r="D6903" s="1" t="str">
        <f>IF(ISNA(VLOOKUP(E6903,Checklist!$A$2:$E$1007,5,FALSE)), "", VLOOKUP(E6903,Checklist!$A$2:$E$1007,5,FALSE) &amp; "")</f>
        <v/>
      </c>
      <c r="E6903" s="38"/>
    </row>
    <row r="6904" spans="1:5" ht="14.25" x14ac:dyDescent="0.2">
      <c r="A6904" s="1" t="e">
        <f>VLOOKUP(E6904,Checklist!$A$2:$C$1007,2,0)</f>
        <v>#N/A</v>
      </c>
      <c r="B6904" s="1" t="e">
        <f>VLOOKUP(E6904,Checklist!$A$2:$C$1007,3,0)</f>
        <v>#N/A</v>
      </c>
      <c r="C6904" s="1" t="str">
        <f>IF(ISNA(VLOOKUP(E6904,Checklist!$A$2:$E$1007,4,FALSE)), "", VLOOKUP(E6904,Checklist!$A$2:$E$1007,4,FALSE) &amp; "")</f>
        <v/>
      </c>
      <c r="D6904" s="1" t="str">
        <f>IF(ISNA(VLOOKUP(E6904,Checklist!$A$2:$E$1007,5,FALSE)), "", VLOOKUP(E6904,Checklist!$A$2:$E$1007,5,FALSE) &amp; "")</f>
        <v/>
      </c>
      <c r="E6904" s="38"/>
    </row>
    <row r="6905" spans="1:5" ht="14.25" x14ac:dyDescent="0.2">
      <c r="A6905" s="1" t="e">
        <f>VLOOKUP(E6905,Checklist!$A$2:$C$1007,2,0)</f>
        <v>#N/A</v>
      </c>
      <c r="B6905" s="1" t="e">
        <f>VLOOKUP(E6905,Checklist!$A$2:$C$1007,3,0)</f>
        <v>#N/A</v>
      </c>
      <c r="C6905" s="1" t="str">
        <f>IF(ISNA(VLOOKUP(E6905,Checklist!$A$2:$E$1007,4,FALSE)), "", VLOOKUP(E6905,Checklist!$A$2:$E$1007,4,FALSE) &amp; "")</f>
        <v/>
      </c>
      <c r="D6905" s="1" t="str">
        <f>IF(ISNA(VLOOKUP(E6905,Checklist!$A$2:$E$1007,5,FALSE)), "", VLOOKUP(E6905,Checklist!$A$2:$E$1007,5,FALSE) &amp; "")</f>
        <v/>
      </c>
      <c r="E6905" s="38"/>
    </row>
    <row r="6906" spans="1:5" ht="14.25" x14ac:dyDescent="0.2">
      <c r="A6906" s="1" t="e">
        <f>VLOOKUP(E6906,Checklist!$A$2:$C$1007,2,0)</f>
        <v>#N/A</v>
      </c>
      <c r="B6906" s="1" t="e">
        <f>VLOOKUP(E6906,Checklist!$A$2:$C$1007,3,0)</f>
        <v>#N/A</v>
      </c>
      <c r="C6906" s="1" t="str">
        <f>IF(ISNA(VLOOKUP(E6906,Checklist!$A$2:$E$1007,4,FALSE)), "", VLOOKUP(E6906,Checklist!$A$2:$E$1007,4,FALSE) &amp; "")</f>
        <v/>
      </c>
      <c r="D6906" s="1" t="str">
        <f>IF(ISNA(VLOOKUP(E6906,Checklist!$A$2:$E$1007,5,FALSE)), "", VLOOKUP(E6906,Checklist!$A$2:$E$1007,5,FALSE) &amp; "")</f>
        <v/>
      </c>
      <c r="E6906" s="38"/>
    </row>
    <row r="6907" spans="1:5" ht="14.25" x14ac:dyDescent="0.2">
      <c r="A6907" s="1" t="e">
        <f>VLOOKUP(E6907,Checklist!$A$2:$C$1007,2,0)</f>
        <v>#N/A</v>
      </c>
      <c r="B6907" s="1" t="e">
        <f>VLOOKUP(E6907,Checklist!$A$2:$C$1007,3,0)</f>
        <v>#N/A</v>
      </c>
      <c r="C6907" s="1" t="str">
        <f>IF(ISNA(VLOOKUP(E6907,Checklist!$A$2:$E$1007,4,FALSE)), "", VLOOKUP(E6907,Checklist!$A$2:$E$1007,4,FALSE) &amp; "")</f>
        <v/>
      </c>
      <c r="D6907" s="1" t="str">
        <f>IF(ISNA(VLOOKUP(E6907,Checklist!$A$2:$E$1007,5,FALSE)), "", VLOOKUP(E6907,Checklist!$A$2:$E$1007,5,FALSE) &amp; "")</f>
        <v/>
      </c>
      <c r="E6907" s="38"/>
    </row>
    <row r="6908" spans="1:5" ht="14.25" x14ac:dyDescent="0.2">
      <c r="A6908" s="1" t="e">
        <f>VLOOKUP(E6908,Checklist!$A$2:$C$1007,2,0)</f>
        <v>#N/A</v>
      </c>
      <c r="B6908" s="1" t="e">
        <f>VLOOKUP(E6908,Checklist!$A$2:$C$1007,3,0)</f>
        <v>#N/A</v>
      </c>
      <c r="C6908" s="1" t="str">
        <f>IF(ISNA(VLOOKUP(E6908,Checklist!$A$2:$E$1007,4,FALSE)), "", VLOOKUP(E6908,Checklist!$A$2:$E$1007,4,FALSE) &amp; "")</f>
        <v/>
      </c>
      <c r="D6908" s="1" t="str">
        <f>IF(ISNA(VLOOKUP(E6908,Checklist!$A$2:$E$1007,5,FALSE)), "", VLOOKUP(E6908,Checklist!$A$2:$E$1007,5,FALSE) &amp; "")</f>
        <v/>
      </c>
      <c r="E6908" s="38"/>
    </row>
    <row r="6909" spans="1:5" ht="14.25" x14ac:dyDescent="0.2">
      <c r="A6909" s="1" t="e">
        <f>VLOOKUP(E6909,Checklist!$A$2:$C$1007,2,0)</f>
        <v>#N/A</v>
      </c>
      <c r="B6909" s="1" t="e">
        <f>VLOOKUP(E6909,Checklist!$A$2:$C$1007,3,0)</f>
        <v>#N/A</v>
      </c>
      <c r="C6909" s="1" t="str">
        <f>IF(ISNA(VLOOKUP(E6909,Checklist!$A$2:$E$1007,4,FALSE)), "", VLOOKUP(E6909,Checklist!$A$2:$E$1007,4,FALSE) &amp; "")</f>
        <v/>
      </c>
      <c r="D6909" s="1" t="str">
        <f>IF(ISNA(VLOOKUP(E6909,Checklist!$A$2:$E$1007,5,FALSE)), "", VLOOKUP(E6909,Checklist!$A$2:$E$1007,5,FALSE) &amp; "")</f>
        <v/>
      </c>
      <c r="E6909" s="38"/>
    </row>
    <row r="6910" spans="1:5" ht="14.25" x14ac:dyDescent="0.2">
      <c r="A6910" s="1" t="e">
        <f>VLOOKUP(E6910,Checklist!$A$2:$C$1007,2,0)</f>
        <v>#N/A</v>
      </c>
      <c r="B6910" s="1" t="e">
        <f>VLOOKUP(E6910,Checklist!$A$2:$C$1007,3,0)</f>
        <v>#N/A</v>
      </c>
      <c r="C6910" s="1" t="str">
        <f>IF(ISNA(VLOOKUP(E6910,Checklist!$A$2:$E$1007,4,FALSE)), "", VLOOKUP(E6910,Checklist!$A$2:$E$1007,4,FALSE) &amp; "")</f>
        <v/>
      </c>
      <c r="D6910" s="1" t="str">
        <f>IF(ISNA(VLOOKUP(E6910,Checklist!$A$2:$E$1007,5,FALSE)), "", VLOOKUP(E6910,Checklist!$A$2:$E$1007,5,FALSE) &amp; "")</f>
        <v/>
      </c>
      <c r="E6910" s="38"/>
    </row>
    <row r="6911" spans="1:5" ht="14.25" x14ac:dyDescent="0.2">
      <c r="A6911" s="1" t="e">
        <f>VLOOKUP(E6911,Checklist!$A$2:$C$1007,2,0)</f>
        <v>#N/A</v>
      </c>
      <c r="B6911" s="1" t="e">
        <f>VLOOKUP(E6911,Checklist!$A$2:$C$1007,3,0)</f>
        <v>#N/A</v>
      </c>
      <c r="C6911" s="1" t="str">
        <f>IF(ISNA(VLOOKUP(E6911,Checklist!$A$2:$E$1007,4,FALSE)), "", VLOOKUP(E6911,Checklist!$A$2:$E$1007,4,FALSE) &amp; "")</f>
        <v/>
      </c>
      <c r="D6911" s="1" t="str">
        <f>IF(ISNA(VLOOKUP(E6911,Checklist!$A$2:$E$1007,5,FALSE)), "", VLOOKUP(E6911,Checklist!$A$2:$E$1007,5,FALSE) &amp; "")</f>
        <v/>
      </c>
      <c r="E6911" s="38"/>
    </row>
    <row r="6912" spans="1:5" ht="14.25" x14ac:dyDescent="0.2">
      <c r="A6912" s="1" t="e">
        <f>VLOOKUP(E6912,Checklist!$A$2:$C$1007,2,0)</f>
        <v>#N/A</v>
      </c>
      <c r="B6912" s="1" t="e">
        <f>VLOOKUP(E6912,Checklist!$A$2:$C$1007,3,0)</f>
        <v>#N/A</v>
      </c>
      <c r="C6912" s="1" t="str">
        <f>IF(ISNA(VLOOKUP(E6912,Checklist!$A$2:$E$1007,4,FALSE)), "", VLOOKUP(E6912,Checklist!$A$2:$E$1007,4,FALSE) &amp; "")</f>
        <v/>
      </c>
      <c r="D6912" s="1" t="str">
        <f>IF(ISNA(VLOOKUP(E6912,Checklist!$A$2:$E$1007,5,FALSE)), "", VLOOKUP(E6912,Checklist!$A$2:$E$1007,5,FALSE) &amp; "")</f>
        <v/>
      </c>
      <c r="E6912" s="38"/>
    </row>
    <row r="6913" spans="1:5" ht="14.25" x14ac:dyDescent="0.2">
      <c r="A6913" s="1" t="e">
        <f>VLOOKUP(E6913,Checklist!$A$2:$C$1007,2,0)</f>
        <v>#N/A</v>
      </c>
      <c r="B6913" s="1" t="e">
        <f>VLOOKUP(E6913,Checklist!$A$2:$C$1007,3,0)</f>
        <v>#N/A</v>
      </c>
      <c r="C6913" s="1" t="str">
        <f>IF(ISNA(VLOOKUP(E6913,Checklist!$A$2:$E$1007,4,FALSE)), "", VLOOKUP(E6913,Checklist!$A$2:$E$1007,4,FALSE) &amp; "")</f>
        <v/>
      </c>
      <c r="D6913" s="1" t="str">
        <f>IF(ISNA(VLOOKUP(E6913,Checklist!$A$2:$E$1007,5,FALSE)), "", VLOOKUP(E6913,Checklist!$A$2:$E$1007,5,FALSE) &amp; "")</f>
        <v/>
      </c>
      <c r="E6913" s="38"/>
    </row>
    <row r="6914" spans="1:5" ht="14.25" x14ac:dyDescent="0.2">
      <c r="A6914" s="1" t="e">
        <f>VLOOKUP(E6914,Checklist!$A$2:$C$1007,2,0)</f>
        <v>#N/A</v>
      </c>
      <c r="B6914" s="1" t="e">
        <f>VLOOKUP(E6914,Checklist!$A$2:$C$1007,3,0)</f>
        <v>#N/A</v>
      </c>
      <c r="C6914" s="1" t="str">
        <f>IF(ISNA(VLOOKUP(E6914,Checklist!$A$2:$E$1007,4,FALSE)), "", VLOOKUP(E6914,Checklist!$A$2:$E$1007,4,FALSE) &amp; "")</f>
        <v/>
      </c>
      <c r="D6914" s="1" t="str">
        <f>IF(ISNA(VLOOKUP(E6914,Checklist!$A$2:$E$1007,5,FALSE)), "", VLOOKUP(E6914,Checklist!$A$2:$E$1007,5,FALSE) &amp; "")</f>
        <v/>
      </c>
      <c r="E6914" s="38"/>
    </row>
    <row r="6915" spans="1:5" ht="14.25" x14ac:dyDescent="0.2">
      <c r="A6915" s="1" t="e">
        <f>VLOOKUP(E6915,Checklist!$A$2:$C$1007,2,0)</f>
        <v>#N/A</v>
      </c>
      <c r="B6915" s="1" t="e">
        <f>VLOOKUP(E6915,Checklist!$A$2:$C$1007,3,0)</f>
        <v>#N/A</v>
      </c>
      <c r="C6915" s="1" t="str">
        <f>IF(ISNA(VLOOKUP(E6915,Checklist!$A$2:$E$1007,4,FALSE)), "", VLOOKUP(E6915,Checklist!$A$2:$E$1007,4,FALSE) &amp; "")</f>
        <v/>
      </c>
      <c r="D6915" s="1" t="str">
        <f>IF(ISNA(VLOOKUP(E6915,Checklist!$A$2:$E$1007,5,FALSE)), "", VLOOKUP(E6915,Checklist!$A$2:$E$1007,5,FALSE) &amp; "")</f>
        <v/>
      </c>
      <c r="E6915" s="38"/>
    </row>
    <row r="6916" spans="1:5" ht="14.25" x14ac:dyDescent="0.2">
      <c r="A6916" s="1" t="e">
        <f>VLOOKUP(E6916,Checklist!$A$2:$C$1007,2,0)</f>
        <v>#N/A</v>
      </c>
      <c r="B6916" s="1" t="e">
        <f>VLOOKUP(E6916,Checklist!$A$2:$C$1007,3,0)</f>
        <v>#N/A</v>
      </c>
      <c r="C6916" s="1" t="str">
        <f>IF(ISNA(VLOOKUP(E6916,Checklist!$A$2:$E$1007,4,FALSE)), "", VLOOKUP(E6916,Checklist!$A$2:$E$1007,4,FALSE) &amp; "")</f>
        <v/>
      </c>
      <c r="D6916" s="1" t="str">
        <f>IF(ISNA(VLOOKUP(E6916,Checklist!$A$2:$E$1007,5,FALSE)), "", VLOOKUP(E6916,Checklist!$A$2:$E$1007,5,FALSE) &amp; "")</f>
        <v/>
      </c>
      <c r="E6916" s="38"/>
    </row>
    <row r="6917" spans="1:5" ht="14.25" x14ac:dyDescent="0.2">
      <c r="A6917" s="1" t="e">
        <f>VLOOKUP(E6917,Checklist!$A$2:$C$1007,2,0)</f>
        <v>#N/A</v>
      </c>
      <c r="B6917" s="1" t="e">
        <f>VLOOKUP(E6917,Checklist!$A$2:$C$1007,3,0)</f>
        <v>#N/A</v>
      </c>
      <c r="C6917" s="1" t="str">
        <f>IF(ISNA(VLOOKUP(E6917,Checklist!$A$2:$E$1007,4,FALSE)), "", VLOOKUP(E6917,Checklist!$A$2:$E$1007,4,FALSE) &amp; "")</f>
        <v/>
      </c>
      <c r="D6917" s="1" t="str">
        <f>IF(ISNA(VLOOKUP(E6917,Checklist!$A$2:$E$1007,5,FALSE)), "", VLOOKUP(E6917,Checklist!$A$2:$E$1007,5,FALSE) &amp; "")</f>
        <v/>
      </c>
      <c r="E6917" s="38"/>
    </row>
    <row r="6918" spans="1:5" ht="14.25" x14ac:dyDescent="0.2">
      <c r="A6918" s="1" t="e">
        <f>VLOOKUP(E6918,Checklist!$A$2:$C$1007,2,0)</f>
        <v>#N/A</v>
      </c>
      <c r="B6918" s="1" t="e">
        <f>VLOOKUP(E6918,Checklist!$A$2:$C$1007,3,0)</f>
        <v>#N/A</v>
      </c>
      <c r="C6918" s="1" t="str">
        <f>IF(ISNA(VLOOKUP(E6918,Checklist!$A$2:$E$1007,4,FALSE)), "", VLOOKUP(E6918,Checklist!$A$2:$E$1007,4,FALSE) &amp; "")</f>
        <v/>
      </c>
      <c r="D6918" s="1" t="str">
        <f>IF(ISNA(VLOOKUP(E6918,Checklist!$A$2:$E$1007,5,FALSE)), "", VLOOKUP(E6918,Checklist!$A$2:$E$1007,5,FALSE) &amp; "")</f>
        <v/>
      </c>
      <c r="E6918" s="38"/>
    </row>
    <row r="6919" spans="1:5" ht="14.25" x14ac:dyDescent="0.2">
      <c r="A6919" s="1" t="e">
        <f>VLOOKUP(E6919,Checklist!$A$2:$C$1007,2,0)</f>
        <v>#N/A</v>
      </c>
      <c r="B6919" s="1" t="e">
        <f>VLOOKUP(E6919,Checklist!$A$2:$C$1007,3,0)</f>
        <v>#N/A</v>
      </c>
      <c r="C6919" s="1" t="str">
        <f>IF(ISNA(VLOOKUP(E6919,Checklist!$A$2:$E$1007,4,FALSE)), "", VLOOKUP(E6919,Checklist!$A$2:$E$1007,4,FALSE) &amp; "")</f>
        <v/>
      </c>
      <c r="D6919" s="1" t="str">
        <f>IF(ISNA(VLOOKUP(E6919,Checklist!$A$2:$E$1007,5,FALSE)), "", VLOOKUP(E6919,Checklist!$A$2:$E$1007,5,FALSE) &amp; "")</f>
        <v/>
      </c>
      <c r="E6919" s="38"/>
    </row>
    <row r="6920" spans="1:5" ht="14.25" x14ac:dyDescent="0.2">
      <c r="A6920" s="1" t="e">
        <f>VLOOKUP(E6920,Checklist!$A$2:$C$1007,2,0)</f>
        <v>#N/A</v>
      </c>
      <c r="B6920" s="1" t="e">
        <f>VLOOKUP(E6920,Checklist!$A$2:$C$1007,3,0)</f>
        <v>#N/A</v>
      </c>
      <c r="C6920" s="1" t="str">
        <f>IF(ISNA(VLOOKUP(E6920,Checklist!$A$2:$E$1007,4,FALSE)), "", VLOOKUP(E6920,Checklist!$A$2:$E$1007,4,FALSE) &amp; "")</f>
        <v/>
      </c>
      <c r="D6920" s="1" t="str">
        <f>IF(ISNA(VLOOKUP(E6920,Checklist!$A$2:$E$1007,5,FALSE)), "", VLOOKUP(E6920,Checklist!$A$2:$E$1007,5,FALSE) &amp; "")</f>
        <v/>
      </c>
      <c r="E6920" s="38"/>
    </row>
    <row r="6921" spans="1:5" ht="14.25" x14ac:dyDescent="0.2">
      <c r="A6921" s="1" t="e">
        <f>VLOOKUP(E6921,Checklist!$A$2:$C$1007,2,0)</f>
        <v>#N/A</v>
      </c>
      <c r="B6921" s="1" t="e">
        <f>VLOOKUP(E6921,Checklist!$A$2:$C$1007,3,0)</f>
        <v>#N/A</v>
      </c>
      <c r="C6921" s="1" t="str">
        <f>IF(ISNA(VLOOKUP(E6921,Checklist!$A$2:$E$1007,4,FALSE)), "", VLOOKUP(E6921,Checklist!$A$2:$E$1007,4,FALSE) &amp; "")</f>
        <v/>
      </c>
      <c r="D6921" s="1" t="str">
        <f>IF(ISNA(VLOOKUP(E6921,Checklist!$A$2:$E$1007,5,FALSE)), "", VLOOKUP(E6921,Checklist!$A$2:$E$1007,5,FALSE) &amp; "")</f>
        <v/>
      </c>
      <c r="E6921" s="38"/>
    </row>
    <row r="6922" spans="1:5" ht="14.25" x14ac:dyDescent="0.2">
      <c r="A6922" s="1" t="e">
        <f>VLOOKUP(E6922,Checklist!$A$2:$C$1007,2,0)</f>
        <v>#N/A</v>
      </c>
      <c r="B6922" s="1" t="e">
        <f>VLOOKUP(E6922,Checklist!$A$2:$C$1007,3,0)</f>
        <v>#N/A</v>
      </c>
      <c r="C6922" s="1" t="str">
        <f>IF(ISNA(VLOOKUP(E6922,Checklist!$A$2:$E$1007,4,FALSE)), "", VLOOKUP(E6922,Checklist!$A$2:$E$1007,4,FALSE) &amp; "")</f>
        <v/>
      </c>
      <c r="D6922" s="1" t="str">
        <f>IF(ISNA(VLOOKUP(E6922,Checklist!$A$2:$E$1007,5,FALSE)), "", VLOOKUP(E6922,Checklist!$A$2:$E$1007,5,FALSE) &amp; "")</f>
        <v/>
      </c>
      <c r="E6922" s="38"/>
    </row>
    <row r="6923" spans="1:5" ht="14.25" x14ac:dyDescent="0.2">
      <c r="A6923" s="1" t="e">
        <f>VLOOKUP(E6923,Checklist!$A$2:$C$1007,2,0)</f>
        <v>#N/A</v>
      </c>
      <c r="B6923" s="1" t="e">
        <f>VLOOKUP(E6923,Checklist!$A$2:$C$1007,3,0)</f>
        <v>#N/A</v>
      </c>
      <c r="C6923" s="1" t="str">
        <f>IF(ISNA(VLOOKUP(E6923,Checklist!$A$2:$E$1007,4,FALSE)), "", VLOOKUP(E6923,Checklist!$A$2:$E$1007,4,FALSE) &amp; "")</f>
        <v/>
      </c>
      <c r="D6923" s="1" t="str">
        <f>IF(ISNA(VLOOKUP(E6923,Checklist!$A$2:$E$1007,5,FALSE)), "", VLOOKUP(E6923,Checklist!$A$2:$E$1007,5,FALSE) &amp; "")</f>
        <v/>
      </c>
      <c r="E6923" s="38"/>
    </row>
    <row r="6924" spans="1:5" ht="14.25" x14ac:dyDescent="0.2">
      <c r="A6924" s="1" t="e">
        <f>VLOOKUP(E6924,Checklist!$A$2:$C$1007,2,0)</f>
        <v>#N/A</v>
      </c>
      <c r="B6924" s="1" t="e">
        <f>VLOOKUP(E6924,Checklist!$A$2:$C$1007,3,0)</f>
        <v>#N/A</v>
      </c>
      <c r="C6924" s="1" t="str">
        <f>IF(ISNA(VLOOKUP(E6924,Checklist!$A$2:$E$1007,4,FALSE)), "", VLOOKUP(E6924,Checklist!$A$2:$E$1007,4,FALSE) &amp; "")</f>
        <v/>
      </c>
      <c r="D6924" s="1" t="str">
        <f>IF(ISNA(VLOOKUP(E6924,Checklist!$A$2:$E$1007,5,FALSE)), "", VLOOKUP(E6924,Checklist!$A$2:$E$1007,5,FALSE) &amp; "")</f>
        <v/>
      </c>
      <c r="E6924" s="38"/>
    </row>
    <row r="6925" spans="1:5" ht="14.25" x14ac:dyDescent="0.2">
      <c r="A6925" s="1" t="e">
        <f>VLOOKUP(E6925,Checklist!$A$2:$C$1007,2,0)</f>
        <v>#N/A</v>
      </c>
      <c r="B6925" s="1" t="e">
        <f>VLOOKUP(E6925,Checklist!$A$2:$C$1007,3,0)</f>
        <v>#N/A</v>
      </c>
      <c r="C6925" s="1" t="str">
        <f>IF(ISNA(VLOOKUP(E6925,Checklist!$A$2:$E$1007,4,FALSE)), "", VLOOKUP(E6925,Checklist!$A$2:$E$1007,4,FALSE) &amp; "")</f>
        <v/>
      </c>
      <c r="D6925" s="1" t="str">
        <f>IF(ISNA(VLOOKUP(E6925,Checklist!$A$2:$E$1007,5,FALSE)), "", VLOOKUP(E6925,Checklist!$A$2:$E$1007,5,FALSE) &amp; "")</f>
        <v/>
      </c>
      <c r="E6925" s="38"/>
    </row>
    <row r="6926" spans="1:5" ht="14.25" x14ac:dyDescent="0.2">
      <c r="A6926" s="1" t="e">
        <f>VLOOKUP(E6926,Checklist!$A$2:$C$1007,2,0)</f>
        <v>#N/A</v>
      </c>
      <c r="B6926" s="1" t="e">
        <f>VLOOKUP(E6926,Checklist!$A$2:$C$1007,3,0)</f>
        <v>#N/A</v>
      </c>
      <c r="C6926" s="1" t="str">
        <f>IF(ISNA(VLOOKUP(E6926,Checklist!$A$2:$E$1007,4,FALSE)), "", VLOOKUP(E6926,Checklist!$A$2:$E$1007,4,FALSE) &amp; "")</f>
        <v/>
      </c>
      <c r="D6926" s="1" t="str">
        <f>IF(ISNA(VLOOKUP(E6926,Checklist!$A$2:$E$1007,5,FALSE)), "", VLOOKUP(E6926,Checklist!$A$2:$E$1007,5,FALSE) &amp; "")</f>
        <v/>
      </c>
      <c r="E6926" s="38"/>
    </row>
    <row r="6927" spans="1:5" ht="14.25" x14ac:dyDescent="0.2">
      <c r="A6927" s="1" t="e">
        <f>VLOOKUP(E6927,Checklist!$A$2:$C$1007,2,0)</f>
        <v>#N/A</v>
      </c>
      <c r="B6927" s="1" t="e">
        <f>VLOOKUP(E6927,Checklist!$A$2:$C$1007,3,0)</f>
        <v>#N/A</v>
      </c>
      <c r="C6927" s="1" t="str">
        <f>IF(ISNA(VLOOKUP(E6927,Checklist!$A$2:$E$1007,4,FALSE)), "", VLOOKUP(E6927,Checklist!$A$2:$E$1007,4,FALSE) &amp; "")</f>
        <v/>
      </c>
      <c r="D6927" s="1" t="str">
        <f>IF(ISNA(VLOOKUP(E6927,Checklist!$A$2:$E$1007,5,FALSE)), "", VLOOKUP(E6927,Checklist!$A$2:$E$1007,5,FALSE) &amp; "")</f>
        <v/>
      </c>
      <c r="E6927" s="38"/>
    </row>
    <row r="6928" spans="1:5" ht="14.25" x14ac:dyDescent="0.2">
      <c r="A6928" s="1" t="e">
        <f>VLOOKUP(E6928,Checklist!$A$2:$C$1007,2,0)</f>
        <v>#N/A</v>
      </c>
      <c r="B6928" s="1" t="e">
        <f>VLOOKUP(E6928,Checklist!$A$2:$C$1007,3,0)</f>
        <v>#N/A</v>
      </c>
      <c r="C6928" s="1" t="str">
        <f>IF(ISNA(VLOOKUP(E6928,Checklist!$A$2:$E$1007,4,FALSE)), "", VLOOKUP(E6928,Checklist!$A$2:$E$1007,4,FALSE) &amp; "")</f>
        <v/>
      </c>
      <c r="D6928" s="1" t="str">
        <f>IF(ISNA(VLOOKUP(E6928,Checklist!$A$2:$E$1007,5,FALSE)), "", VLOOKUP(E6928,Checklist!$A$2:$E$1007,5,FALSE) &amp; "")</f>
        <v/>
      </c>
      <c r="E6928" s="38"/>
    </row>
    <row r="6929" spans="1:5" ht="14.25" x14ac:dyDescent="0.2">
      <c r="A6929" s="1" t="e">
        <f>VLOOKUP(E6929,Checklist!$A$2:$C$1007,2,0)</f>
        <v>#N/A</v>
      </c>
      <c r="B6929" s="1" t="e">
        <f>VLOOKUP(E6929,Checklist!$A$2:$C$1007,3,0)</f>
        <v>#N/A</v>
      </c>
      <c r="C6929" s="1" t="str">
        <f>IF(ISNA(VLOOKUP(E6929,Checklist!$A$2:$E$1007,4,FALSE)), "", VLOOKUP(E6929,Checklist!$A$2:$E$1007,4,FALSE) &amp; "")</f>
        <v/>
      </c>
      <c r="D6929" s="1" t="str">
        <f>IF(ISNA(VLOOKUP(E6929,Checklist!$A$2:$E$1007,5,FALSE)), "", VLOOKUP(E6929,Checklist!$A$2:$E$1007,5,FALSE) &amp; "")</f>
        <v/>
      </c>
      <c r="E6929" s="38"/>
    </row>
    <row r="6930" spans="1:5" ht="14.25" x14ac:dyDescent="0.2">
      <c r="A6930" s="1" t="e">
        <f>VLOOKUP(E6930,Checklist!$A$2:$C$1007,2,0)</f>
        <v>#N/A</v>
      </c>
      <c r="B6930" s="1" t="e">
        <f>VLOOKUP(E6930,Checklist!$A$2:$C$1007,3,0)</f>
        <v>#N/A</v>
      </c>
      <c r="C6930" s="1" t="str">
        <f>IF(ISNA(VLOOKUP(E6930,Checklist!$A$2:$E$1007,4,FALSE)), "", VLOOKUP(E6930,Checklist!$A$2:$E$1007,4,FALSE) &amp; "")</f>
        <v/>
      </c>
      <c r="D6930" s="1" t="str">
        <f>IF(ISNA(VLOOKUP(E6930,Checklist!$A$2:$E$1007,5,FALSE)), "", VLOOKUP(E6930,Checklist!$A$2:$E$1007,5,FALSE) &amp; "")</f>
        <v/>
      </c>
      <c r="E6930" s="38"/>
    </row>
    <row r="6931" spans="1:5" ht="14.25" x14ac:dyDescent="0.2">
      <c r="A6931" s="1" t="e">
        <f>VLOOKUP(E6931,Checklist!$A$2:$C$1007,2,0)</f>
        <v>#N/A</v>
      </c>
      <c r="B6931" s="1" t="e">
        <f>VLOOKUP(E6931,Checklist!$A$2:$C$1007,3,0)</f>
        <v>#N/A</v>
      </c>
      <c r="C6931" s="1" t="str">
        <f>IF(ISNA(VLOOKUP(E6931,Checklist!$A$2:$E$1007,4,FALSE)), "", VLOOKUP(E6931,Checklist!$A$2:$E$1007,4,FALSE) &amp; "")</f>
        <v/>
      </c>
      <c r="D6931" s="1" t="str">
        <f>IF(ISNA(VLOOKUP(E6931,Checklist!$A$2:$E$1007,5,FALSE)), "", VLOOKUP(E6931,Checklist!$A$2:$E$1007,5,FALSE) &amp; "")</f>
        <v/>
      </c>
      <c r="E6931" s="38"/>
    </row>
    <row r="6932" spans="1:5" ht="14.25" x14ac:dyDescent="0.2">
      <c r="A6932" s="1" t="e">
        <f>VLOOKUP(E6932,Checklist!$A$2:$C$1007,2,0)</f>
        <v>#N/A</v>
      </c>
      <c r="B6932" s="1" t="e">
        <f>VLOOKUP(E6932,Checklist!$A$2:$C$1007,3,0)</f>
        <v>#N/A</v>
      </c>
      <c r="C6932" s="1" t="str">
        <f>IF(ISNA(VLOOKUP(E6932,Checklist!$A$2:$E$1007,4,FALSE)), "", VLOOKUP(E6932,Checklist!$A$2:$E$1007,4,FALSE) &amp; "")</f>
        <v/>
      </c>
      <c r="D6932" s="1" t="str">
        <f>IF(ISNA(VLOOKUP(E6932,Checklist!$A$2:$E$1007,5,FALSE)), "", VLOOKUP(E6932,Checklist!$A$2:$E$1007,5,FALSE) &amp; "")</f>
        <v/>
      </c>
      <c r="E6932" s="38"/>
    </row>
    <row r="6933" spans="1:5" ht="14.25" x14ac:dyDescent="0.2">
      <c r="A6933" s="1" t="e">
        <f>VLOOKUP(E6933,Checklist!$A$2:$C$1007,2,0)</f>
        <v>#N/A</v>
      </c>
      <c r="B6933" s="1" t="e">
        <f>VLOOKUP(E6933,Checklist!$A$2:$C$1007,3,0)</f>
        <v>#N/A</v>
      </c>
      <c r="C6933" s="1" t="str">
        <f>IF(ISNA(VLOOKUP(E6933,Checklist!$A$2:$E$1007,4,FALSE)), "", VLOOKUP(E6933,Checklist!$A$2:$E$1007,4,FALSE) &amp; "")</f>
        <v/>
      </c>
      <c r="D6933" s="1" t="str">
        <f>IF(ISNA(VLOOKUP(E6933,Checklist!$A$2:$E$1007,5,FALSE)), "", VLOOKUP(E6933,Checklist!$A$2:$E$1007,5,FALSE) &amp; "")</f>
        <v/>
      </c>
      <c r="E6933" s="38"/>
    </row>
    <row r="6934" spans="1:5" ht="14.25" x14ac:dyDescent="0.2">
      <c r="A6934" s="1" t="e">
        <f>VLOOKUP(E6934,Checklist!$A$2:$C$1007,2,0)</f>
        <v>#N/A</v>
      </c>
      <c r="B6934" s="1" t="e">
        <f>VLOOKUP(E6934,Checklist!$A$2:$C$1007,3,0)</f>
        <v>#N/A</v>
      </c>
      <c r="C6934" s="1" t="str">
        <f>IF(ISNA(VLOOKUP(E6934,Checklist!$A$2:$E$1007,4,FALSE)), "", VLOOKUP(E6934,Checklist!$A$2:$E$1007,4,FALSE) &amp; "")</f>
        <v/>
      </c>
      <c r="D6934" s="1" t="str">
        <f>IF(ISNA(VLOOKUP(E6934,Checklist!$A$2:$E$1007,5,FALSE)), "", VLOOKUP(E6934,Checklist!$A$2:$E$1007,5,FALSE) &amp; "")</f>
        <v/>
      </c>
      <c r="E6934" s="38"/>
    </row>
    <row r="6935" spans="1:5" ht="14.25" x14ac:dyDescent="0.2">
      <c r="A6935" s="1" t="e">
        <f>VLOOKUP(E6935,Checklist!$A$2:$C$1007,2,0)</f>
        <v>#N/A</v>
      </c>
      <c r="B6935" s="1" t="e">
        <f>VLOOKUP(E6935,Checklist!$A$2:$C$1007,3,0)</f>
        <v>#N/A</v>
      </c>
      <c r="C6935" s="1" t="str">
        <f>IF(ISNA(VLOOKUP(E6935,Checklist!$A$2:$E$1007,4,FALSE)), "", VLOOKUP(E6935,Checklist!$A$2:$E$1007,4,FALSE) &amp; "")</f>
        <v/>
      </c>
      <c r="D6935" s="1" t="str">
        <f>IF(ISNA(VLOOKUP(E6935,Checklist!$A$2:$E$1007,5,FALSE)), "", VLOOKUP(E6935,Checklist!$A$2:$E$1007,5,FALSE) &amp; "")</f>
        <v/>
      </c>
      <c r="E6935" s="38"/>
    </row>
    <row r="6936" spans="1:5" ht="14.25" x14ac:dyDescent="0.2">
      <c r="A6936" s="1" t="e">
        <f>VLOOKUP(E6936,Checklist!$A$2:$C$1007,2,0)</f>
        <v>#N/A</v>
      </c>
      <c r="B6936" s="1" t="e">
        <f>VLOOKUP(E6936,Checklist!$A$2:$C$1007,3,0)</f>
        <v>#N/A</v>
      </c>
      <c r="C6936" s="1" t="str">
        <f>IF(ISNA(VLOOKUP(E6936,Checklist!$A$2:$E$1007,4,FALSE)), "", VLOOKUP(E6936,Checklist!$A$2:$E$1007,4,FALSE) &amp; "")</f>
        <v/>
      </c>
      <c r="D6936" s="1" t="str">
        <f>IF(ISNA(VLOOKUP(E6936,Checklist!$A$2:$E$1007,5,FALSE)), "", VLOOKUP(E6936,Checklist!$A$2:$E$1007,5,FALSE) &amp; "")</f>
        <v/>
      </c>
      <c r="E6936" s="38"/>
    </row>
    <row r="6937" spans="1:5" ht="14.25" x14ac:dyDescent="0.2">
      <c r="A6937" s="1" t="e">
        <f>VLOOKUP(E6937,Checklist!$A$2:$C$1007,2,0)</f>
        <v>#N/A</v>
      </c>
      <c r="B6937" s="1" t="e">
        <f>VLOOKUP(E6937,Checklist!$A$2:$C$1007,3,0)</f>
        <v>#N/A</v>
      </c>
      <c r="C6937" s="1" t="str">
        <f>IF(ISNA(VLOOKUP(E6937,Checklist!$A$2:$E$1007,4,FALSE)), "", VLOOKUP(E6937,Checklist!$A$2:$E$1007,4,FALSE) &amp; "")</f>
        <v/>
      </c>
      <c r="D6937" s="1" t="str">
        <f>IF(ISNA(VLOOKUP(E6937,Checklist!$A$2:$E$1007,5,FALSE)), "", VLOOKUP(E6937,Checklist!$A$2:$E$1007,5,FALSE) &amp; "")</f>
        <v/>
      </c>
      <c r="E6937" s="38"/>
    </row>
    <row r="6938" spans="1:5" ht="14.25" x14ac:dyDescent="0.2">
      <c r="A6938" s="1" t="e">
        <f>VLOOKUP(E6938,Checklist!$A$2:$C$1007,2,0)</f>
        <v>#N/A</v>
      </c>
      <c r="B6938" s="1" t="e">
        <f>VLOOKUP(E6938,Checklist!$A$2:$C$1007,3,0)</f>
        <v>#N/A</v>
      </c>
      <c r="C6938" s="1" t="str">
        <f>IF(ISNA(VLOOKUP(E6938,Checklist!$A$2:$E$1007,4,FALSE)), "", VLOOKUP(E6938,Checklist!$A$2:$E$1007,4,FALSE) &amp; "")</f>
        <v/>
      </c>
      <c r="D6938" s="1" t="str">
        <f>IF(ISNA(VLOOKUP(E6938,Checklist!$A$2:$E$1007,5,FALSE)), "", VLOOKUP(E6938,Checklist!$A$2:$E$1007,5,FALSE) &amp; "")</f>
        <v/>
      </c>
      <c r="E6938" s="38"/>
    </row>
    <row r="6939" spans="1:5" ht="14.25" x14ac:dyDescent="0.2">
      <c r="A6939" s="1" t="e">
        <f>VLOOKUP(E6939,Checklist!$A$2:$C$1007,2,0)</f>
        <v>#N/A</v>
      </c>
      <c r="B6939" s="1" t="e">
        <f>VLOOKUP(E6939,Checklist!$A$2:$C$1007,3,0)</f>
        <v>#N/A</v>
      </c>
      <c r="C6939" s="1" t="str">
        <f>IF(ISNA(VLOOKUP(E6939,Checklist!$A$2:$E$1007,4,FALSE)), "", VLOOKUP(E6939,Checklist!$A$2:$E$1007,4,FALSE) &amp; "")</f>
        <v/>
      </c>
      <c r="D6939" s="1" t="str">
        <f>IF(ISNA(VLOOKUP(E6939,Checklist!$A$2:$E$1007,5,FALSE)), "", VLOOKUP(E6939,Checklist!$A$2:$E$1007,5,FALSE) &amp; "")</f>
        <v/>
      </c>
      <c r="E6939" s="38"/>
    </row>
    <row r="6940" spans="1:5" ht="14.25" x14ac:dyDescent="0.2">
      <c r="A6940" s="1" t="e">
        <f>VLOOKUP(E6940,Checklist!$A$2:$C$1007,2,0)</f>
        <v>#N/A</v>
      </c>
      <c r="B6940" s="1" t="e">
        <f>VLOOKUP(E6940,Checklist!$A$2:$C$1007,3,0)</f>
        <v>#N/A</v>
      </c>
      <c r="C6940" s="1" t="str">
        <f>IF(ISNA(VLOOKUP(E6940,Checklist!$A$2:$E$1007,4,FALSE)), "", VLOOKUP(E6940,Checklist!$A$2:$E$1007,4,FALSE) &amp; "")</f>
        <v/>
      </c>
      <c r="D6940" s="1" t="str">
        <f>IF(ISNA(VLOOKUP(E6940,Checklist!$A$2:$E$1007,5,FALSE)), "", VLOOKUP(E6940,Checklist!$A$2:$E$1007,5,FALSE) &amp; "")</f>
        <v/>
      </c>
      <c r="E6940" s="38"/>
    </row>
    <row r="6941" spans="1:5" ht="14.25" x14ac:dyDescent="0.2">
      <c r="A6941" s="1" t="e">
        <f>VLOOKUP(E6941,Checklist!$A$2:$C$1007,2,0)</f>
        <v>#N/A</v>
      </c>
      <c r="B6941" s="1" t="e">
        <f>VLOOKUP(E6941,Checklist!$A$2:$C$1007,3,0)</f>
        <v>#N/A</v>
      </c>
      <c r="C6941" s="1" t="str">
        <f>IF(ISNA(VLOOKUP(E6941,Checklist!$A$2:$E$1007,4,FALSE)), "", VLOOKUP(E6941,Checklist!$A$2:$E$1007,4,FALSE) &amp; "")</f>
        <v/>
      </c>
      <c r="D6941" s="1" t="str">
        <f>IF(ISNA(VLOOKUP(E6941,Checklist!$A$2:$E$1007,5,FALSE)), "", VLOOKUP(E6941,Checklist!$A$2:$E$1007,5,FALSE) &amp; "")</f>
        <v/>
      </c>
      <c r="E6941" s="38"/>
    </row>
    <row r="6942" spans="1:5" ht="14.25" x14ac:dyDescent="0.2">
      <c r="A6942" s="1" t="e">
        <f>VLOOKUP(E6942,Checklist!$A$2:$C$1007,2,0)</f>
        <v>#N/A</v>
      </c>
      <c r="B6942" s="1" t="e">
        <f>VLOOKUP(E6942,Checklist!$A$2:$C$1007,3,0)</f>
        <v>#N/A</v>
      </c>
      <c r="C6942" s="1" t="str">
        <f>IF(ISNA(VLOOKUP(E6942,Checklist!$A$2:$E$1007,4,FALSE)), "", VLOOKUP(E6942,Checklist!$A$2:$E$1007,4,FALSE) &amp; "")</f>
        <v/>
      </c>
      <c r="D6942" s="1" t="str">
        <f>IF(ISNA(VLOOKUP(E6942,Checklist!$A$2:$E$1007,5,FALSE)), "", VLOOKUP(E6942,Checklist!$A$2:$E$1007,5,FALSE) &amp; "")</f>
        <v/>
      </c>
      <c r="E6942" s="38"/>
    </row>
    <row r="6943" spans="1:5" ht="14.25" x14ac:dyDescent="0.2">
      <c r="A6943" s="1" t="e">
        <f>VLOOKUP(E6943,Checklist!$A$2:$C$1007,2,0)</f>
        <v>#N/A</v>
      </c>
      <c r="B6943" s="1" t="e">
        <f>VLOOKUP(E6943,Checklist!$A$2:$C$1007,3,0)</f>
        <v>#N/A</v>
      </c>
      <c r="C6943" s="1" t="str">
        <f>IF(ISNA(VLOOKUP(E6943,Checklist!$A$2:$E$1007,4,FALSE)), "", VLOOKUP(E6943,Checklist!$A$2:$E$1007,4,FALSE) &amp; "")</f>
        <v/>
      </c>
      <c r="D6943" s="1" t="str">
        <f>IF(ISNA(VLOOKUP(E6943,Checklist!$A$2:$E$1007,5,FALSE)), "", VLOOKUP(E6943,Checklist!$A$2:$E$1007,5,FALSE) &amp; "")</f>
        <v/>
      </c>
      <c r="E6943" s="38"/>
    </row>
    <row r="6944" spans="1:5" ht="14.25" x14ac:dyDescent="0.2">
      <c r="A6944" s="1" t="e">
        <f>VLOOKUP(E6944,Checklist!$A$2:$C$1007,2,0)</f>
        <v>#N/A</v>
      </c>
      <c r="B6944" s="1" t="e">
        <f>VLOOKUP(E6944,Checklist!$A$2:$C$1007,3,0)</f>
        <v>#N/A</v>
      </c>
      <c r="C6944" s="1" t="str">
        <f>IF(ISNA(VLOOKUP(E6944,Checklist!$A$2:$E$1007,4,FALSE)), "", VLOOKUP(E6944,Checklist!$A$2:$E$1007,4,FALSE) &amp; "")</f>
        <v/>
      </c>
      <c r="D6944" s="1" t="str">
        <f>IF(ISNA(VLOOKUP(E6944,Checklist!$A$2:$E$1007,5,FALSE)), "", VLOOKUP(E6944,Checklist!$A$2:$E$1007,5,FALSE) &amp; "")</f>
        <v/>
      </c>
      <c r="E6944" s="38"/>
    </row>
    <row r="6945" spans="1:5" ht="14.25" x14ac:dyDescent="0.2">
      <c r="A6945" s="1" t="e">
        <f>VLOOKUP(E6945,Checklist!$A$2:$C$1007,2,0)</f>
        <v>#N/A</v>
      </c>
      <c r="B6945" s="1" t="e">
        <f>VLOOKUP(E6945,Checklist!$A$2:$C$1007,3,0)</f>
        <v>#N/A</v>
      </c>
      <c r="C6945" s="1" t="str">
        <f>IF(ISNA(VLOOKUP(E6945,Checklist!$A$2:$E$1007,4,FALSE)), "", VLOOKUP(E6945,Checklist!$A$2:$E$1007,4,FALSE) &amp; "")</f>
        <v/>
      </c>
      <c r="D6945" s="1" t="str">
        <f>IF(ISNA(VLOOKUP(E6945,Checklist!$A$2:$E$1007,5,FALSE)), "", VLOOKUP(E6945,Checklist!$A$2:$E$1007,5,FALSE) &amp; "")</f>
        <v/>
      </c>
      <c r="E6945" s="38"/>
    </row>
    <row r="6946" spans="1:5" ht="14.25" x14ac:dyDescent="0.2">
      <c r="A6946" s="1" t="e">
        <f>VLOOKUP(E6946,Checklist!$A$2:$C$1007,2,0)</f>
        <v>#N/A</v>
      </c>
      <c r="B6946" s="1" t="e">
        <f>VLOOKUP(E6946,Checklist!$A$2:$C$1007,3,0)</f>
        <v>#N/A</v>
      </c>
      <c r="C6946" s="1" t="str">
        <f>IF(ISNA(VLOOKUP(E6946,Checklist!$A$2:$E$1007,4,FALSE)), "", VLOOKUP(E6946,Checklist!$A$2:$E$1007,4,FALSE) &amp; "")</f>
        <v/>
      </c>
      <c r="D6946" s="1" t="str">
        <f>IF(ISNA(VLOOKUP(E6946,Checklist!$A$2:$E$1007,5,FALSE)), "", VLOOKUP(E6946,Checklist!$A$2:$E$1007,5,FALSE) &amp; "")</f>
        <v/>
      </c>
      <c r="E6946" s="38"/>
    </row>
    <row r="6947" spans="1:5" ht="14.25" x14ac:dyDescent="0.2">
      <c r="A6947" s="1" t="e">
        <f>VLOOKUP(E6947,Checklist!$A$2:$C$1007,2,0)</f>
        <v>#N/A</v>
      </c>
      <c r="B6947" s="1" t="e">
        <f>VLOOKUP(E6947,Checklist!$A$2:$C$1007,3,0)</f>
        <v>#N/A</v>
      </c>
      <c r="C6947" s="1" t="str">
        <f>IF(ISNA(VLOOKUP(E6947,Checklist!$A$2:$E$1007,4,FALSE)), "", VLOOKUP(E6947,Checklist!$A$2:$E$1007,4,FALSE) &amp; "")</f>
        <v/>
      </c>
      <c r="D6947" s="1" t="str">
        <f>IF(ISNA(VLOOKUP(E6947,Checklist!$A$2:$E$1007,5,FALSE)), "", VLOOKUP(E6947,Checklist!$A$2:$E$1007,5,FALSE) &amp; "")</f>
        <v/>
      </c>
      <c r="E6947" s="38"/>
    </row>
    <row r="6948" spans="1:5" ht="14.25" x14ac:dyDescent="0.2">
      <c r="A6948" s="1" t="e">
        <f>VLOOKUP(E6948,Checklist!$A$2:$C$1007,2,0)</f>
        <v>#N/A</v>
      </c>
      <c r="B6948" s="1" t="e">
        <f>VLOOKUP(E6948,Checklist!$A$2:$C$1007,3,0)</f>
        <v>#N/A</v>
      </c>
      <c r="C6948" s="1" t="str">
        <f>IF(ISNA(VLOOKUP(E6948,Checklist!$A$2:$E$1007,4,FALSE)), "", VLOOKUP(E6948,Checklist!$A$2:$E$1007,4,FALSE) &amp; "")</f>
        <v/>
      </c>
      <c r="D6948" s="1" t="str">
        <f>IF(ISNA(VLOOKUP(E6948,Checklist!$A$2:$E$1007,5,FALSE)), "", VLOOKUP(E6948,Checklist!$A$2:$E$1007,5,FALSE) &amp; "")</f>
        <v/>
      </c>
      <c r="E6948" s="38"/>
    </row>
    <row r="6949" spans="1:5" ht="14.25" x14ac:dyDescent="0.2">
      <c r="A6949" s="1" t="e">
        <f>VLOOKUP(E6949,Checklist!$A$2:$C$1007,2,0)</f>
        <v>#N/A</v>
      </c>
      <c r="B6949" s="1" t="e">
        <f>VLOOKUP(E6949,Checklist!$A$2:$C$1007,3,0)</f>
        <v>#N/A</v>
      </c>
      <c r="C6949" s="1" t="str">
        <f>IF(ISNA(VLOOKUP(E6949,Checklist!$A$2:$E$1007,4,FALSE)), "", VLOOKUP(E6949,Checklist!$A$2:$E$1007,4,FALSE) &amp; "")</f>
        <v/>
      </c>
      <c r="D6949" s="1" t="str">
        <f>IF(ISNA(VLOOKUP(E6949,Checklist!$A$2:$E$1007,5,FALSE)), "", VLOOKUP(E6949,Checklist!$A$2:$E$1007,5,FALSE) &amp; "")</f>
        <v/>
      </c>
      <c r="E6949" s="38"/>
    </row>
    <row r="6950" spans="1:5" ht="14.25" x14ac:dyDescent="0.2">
      <c r="A6950" s="1" t="e">
        <f>VLOOKUP(E6950,Checklist!$A$2:$C$1007,2,0)</f>
        <v>#N/A</v>
      </c>
      <c r="B6950" s="1" t="e">
        <f>VLOOKUP(E6950,Checklist!$A$2:$C$1007,3,0)</f>
        <v>#N/A</v>
      </c>
      <c r="C6950" s="1" t="str">
        <f>IF(ISNA(VLOOKUP(E6950,Checklist!$A$2:$E$1007,4,FALSE)), "", VLOOKUP(E6950,Checklist!$A$2:$E$1007,4,FALSE) &amp; "")</f>
        <v/>
      </c>
      <c r="D6950" s="1" t="str">
        <f>IF(ISNA(VLOOKUP(E6950,Checklist!$A$2:$E$1007,5,FALSE)), "", VLOOKUP(E6950,Checklist!$A$2:$E$1007,5,FALSE) &amp; "")</f>
        <v/>
      </c>
      <c r="E6950" s="38"/>
    </row>
    <row r="6951" spans="1:5" ht="14.25" x14ac:dyDescent="0.2">
      <c r="A6951" s="1" t="e">
        <f>VLOOKUP(E6951,Checklist!$A$2:$C$1007,2,0)</f>
        <v>#N/A</v>
      </c>
      <c r="B6951" s="1" t="e">
        <f>VLOOKUP(E6951,Checklist!$A$2:$C$1007,3,0)</f>
        <v>#N/A</v>
      </c>
      <c r="C6951" s="1" t="str">
        <f>IF(ISNA(VLOOKUP(E6951,Checklist!$A$2:$E$1007,4,FALSE)), "", VLOOKUP(E6951,Checklist!$A$2:$E$1007,4,FALSE) &amp; "")</f>
        <v/>
      </c>
      <c r="D6951" s="1" t="str">
        <f>IF(ISNA(VLOOKUP(E6951,Checklist!$A$2:$E$1007,5,FALSE)), "", VLOOKUP(E6951,Checklist!$A$2:$E$1007,5,FALSE) &amp; "")</f>
        <v/>
      </c>
      <c r="E6951" s="38"/>
    </row>
    <row r="6952" spans="1:5" ht="14.25" x14ac:dyDescent="0.2">
      <c r="A6952" s="1" t="e">
        <f>VLOOKUP(E6952,Checklist!$A$2:$C$1007,2,0)</f>
        <v>#N/A</v>
      </c>
      <c r="B6952" s="1" t="e">
        <f>VLOOKUP(E6952,Checklist!$A$2:$C$1007,3,0)</f>
        <v>#N/A</v>
      </c>
      <c r="C6952" s="1" t="str">
        <f>IF(ISNA(VLOOKUP(E6952,Checklist!$A$2:$E$1007,4,FALSE)), "", VLOOKUP(E6952,Checklist!$A$2:$E$1007,4,FALSE) &amp; "")</f>
        <v/>
      </c>
      <c r="D6952" s="1" t="str">
        <f>IF(ISNA(VLOOKUP(E6952,Checklist!$A$2:$E$1007,5,FALSE)), "", VLOOKUP(E6952,Checklist!$A$2:$E$1007,5,FALSE) &amp; "")</f>
        <v/>
      </c>
      <c r="E6952" s="38"/>
    </row>
    <row r="6953" spans="1:5" ht="14.25" x14ac:dyDescent="0.2">
      <c r="A6953" s="1" t="e">
        <f>VLOOKUP(E6953,Checklist!$A$2:$C$1007,2,0)</f>
        <v>#N/A</v>
      </c>
      <c r="B6953" s="1" t="e">
        <f>VLOOKUP(E6953,Checklist!$A$2:$C$1007,3,0)</f>
        <v>#N/A</v>
      </c>
      <c r="C6953" s="1" t="str">
        <f>IF(ISNA(VLOOKUP(E6953,Checklist!$A$2:$E$1007,4,FALSE)), "", VLOOKUP(E6953,Checklist!$A$2:$E$1007,4,FALSE) &amp; "")</f>
        <v/>
      </c>
      <c r="D6953" s="1" t="str">
        <f>IF(ISNA(VLOOKUP(E6953,Checklist!$A$2:$E$1007,5,FALSE)), "", VLOOKUP(E6953,Checklist!$A$2:$E$1007,5,FALSE) &amp; "")</f>
        <v/>
      </c>
      <c r="E6953" s="38"/>
    </row>
    <row r="6954" spans="1:5" ht="14.25" x14ac:dyDescent="0.2">
      <c r="A6954" s="1" t="e">
        <f>VLOOKUP(E6954,Checklist!$A$2:$C$1007,2,0)</f>
        <v>#N/A</v>
      </c>
      <c r="B6954" s="1" t="e">
        <f>VLOOKUP(E6954,Checklist!$A$2:$C$1007,3,0)</f>
        <v>#N/A</v>
      </c>
      <c r="C6954" s="1" t="str">
        <f>IF(ISNA(VLOOKUP(E6954,Checklist!$A$2:$E$1007,4,FALSE)), "", VLOOKUP(E6954,Checklist!$A$2:$E$1007,4,FALSE) &amp; "")</f>
        <v/>
      </c>
      <c r="D6954" s="1" t="str">
        <f>IF(ISNA(VLOOKUP(E6954,Checklist!$A$2:$E$1007,5,FALSE)), "", VLOOKUP(E6954,Checklist!$A$2:$E$1007,5,FALSE) &amp; "")</f>
        <v/>
      </c>
      <c r="E6954" s="38"/>
    </row>
    <row r="6955" spans="1:5" ht="14.25" x14ac:dyDescent="0.2">
      <c r="A6955" s="1" t="e">
        <f>VLOOKUP(E6955,Checklist!$A$2:$C$1007,2,0)</f>
        <v>#N/A</v>
      </c>
      <c r="B6955" s="1" t="e">
        <f>VLOOKUP(E6955,Checklist!$A$2:$C$1007,3,0)</f>
        <v>#N/A</v>
      </c>
      <c r="C6955" s="1" t="str">
        <f>IF(ISNA(VLOOKUP(E6955,Checklist!$A$2:$E$1007,4,FALSE)), "", VLOOKUP(E6955,Checklist!$A$2:$E$1007,4,FALSE) &amp; "")</f>
        <v/>
      </c>
      <c r="D6955" s="1" t="str">
        <f>IF(ISNA(VLOOKUP(E6955,Checklist!$A$2:$E$1007,5,FALSE)), "", VLOOKUP(E6955,Checklist!$A$2:$E$1007,5,FALSE) &amp; "")</f>
        <v/>
      </c>
      <c r="E6955" s="38"/>
    </row>
    <row r="6956" spans="1:5" ht="14.25" x14ac:dyDescent="0.2">
      <c r="A6956" s="1" t="e">
        <f>VLOOKUP(E6956,Checklist!$A$2:$C$1007,2,0)</f>
        <v>#N/A</v>
      </c>
      <c r="B6956" s="1" t="e">
        <f>VLOOKUP(E6956,Checklist!$A$2:$C$1007,3,0)</f>
        <v>#N/A</v>
      </c>
      <c r="C6956" s="1" t="str">
        <f>IF(ISNA(VLOOKUP(E6956,Checklist!$A$2:$E$1007,4,FALSE)), "", VLOOKUP(E6956,Checklist!$A$2:$E$1007,4,FALSE) &amp; "")</f>
        <v/>
      </c>
      <c r="D6956" s="1" t="str">
        <f>IF(ISNA(VLOOKUP(E6956,Checklist!$A$2:$E$1007,5,FALSE)), "", VLOOKUP(E6956,Checklist!$A$2:$E$1007,5,FALSE) &amp; "")</f>
        <v/>
      </c>
      <c r="E6956" s="38"/>
    </row>
    <row r="6957" spans="1:5" ht="14.25" x14ac:dyDescent="0.2">
      <c r="A6957" s="1" t="e">
        <f>VLOOKUP(E6957,Checklist!$A$2:$C$1007,2,0)</f>
        <v>#N/A</v>
      </c>
      <c r="B6957" s="1" t="e">
        <f>VLOOKUP(E6957,Checklist!$A$2:$C$1007,3,0)</f>
        <v>#N/A</v>
      </c>
      <c r="C6957" s="1" t="str">
        <f>IF(ISNA(VLOOKUP(E6957,Checklist!$A$2:$E$1007,4,FALSE)), "", VLOOKUP(E6957,Checklist!$A$2:$E$1007,4,FALSE) &amp; "")</f>
        <v/>
      </c>
      <c r="D6957" s="1" t="str">
        <f>IF(ISNA(VLOOKUP(E6957,Checklist!$A$2:$E$1007,5,FALSE)), "", VLOOKUP(E6957,Checklist!$A$2:$E$1007,5,FALSE) &amp; "")</f>
        <v/>
      </c>
      <c r="E6957" s="38"/>
    </row>
    <row r="6958" spans="1:5" ht="14.25" x14ac:dyDescent="0.2">
      <c r="A6958" s="1" t="e">
        <f>VLOOKUP(E6958,Checklist!$A$2:$C$1007,2,0)</f>
        <v>#N/A</v>
      </c>
      <c r="B6958" s="1" t="e">
        <f>VLOOKUP(E6958,Checklist!$A$2:$C$1007,3,0)</f>
        <v>#N/A</v>
      </c>
      <c r="C6958" s="1" t="str">
        <f>IF(ISNA(VLOOKUP(E6958,Checklist!$A$2:$E$1007,4,FALSE)), "", VLOOKUP(E6958,Checklist!$A$2:$E$1007,4,FALSE) &amp; "")</f>
        <v/>
      </c>
      <c r="D6958" s="1" t="str">
        <f>IF(ISNA(VLOOKUP(E6958,Checklist!$A$2:$E$1007,5,FALSE)), "", VLOOKUP(E6958,Checklist!$A$2:$E$1007,5,FALSE) &amp; "")</f>
        <v/>
      </c>
      <c r="E6958" s="38"/>
    </row>
    <row r="6959" spans="1:5" ht="14.25" x14ac:dyDescent="0.2">
      <c r="A6959" s="1" t="e">
        <f>VLOOKUP(E6959,Checklist!$A$2:$C$1007,2,0)</f>
        <v>#N/A</v>
      </c>
      <c r="B6959" s="1" t="e">
        <f>VLOOKUP(E6959,Checklist!$A$2:$C$1007,3,0)</f>
        <v>#N/A</v>
      </c>
      <c r="C6959" s="1" t="str">
        <f>IF(ISNA(VLOOKUP(E6959,Checklist!$A$2:$E$1007,4,FALSE)), "", VLOOKUP(E6959,Checklist!$A$2:$E$1007,4,FALSE) &amp; "")</f>
        <v/>
      </c>
      <c r="D6959" s="1" t="str">
        <f>IF(ISNA(VLOOKUP(E6959,Checklist!$A$2:$E$1007,5,FALSE)), "", VLOOKUP(E6959,Checklist!$A$2:$E$1007,5,FALSE) &amp; "")</f>
        <v/>
      </c>
      <c r="E6959" s="38"/>
    </row>
    <row r="6960" spans="1:5" ht="14.25" x14ac:dyDescent="0.2">
      <c r="A6960" s="1" t="e">
        <f>VLOOKUP(E6960,Checklist!$A$2:$C$1007,2,0)</f>
        <v>#N/A</v>
      </c>
      <c r="B6960" s="1" t="e">
        <f>VLOOKUP(E6960,Checklist!$A$2:$C$1007,3,0)</f>
        <v>#N/A</v>
      </c>
      <c r="C6960" s="1" t="str">
        <f>IF(ISNA(VLOOKUP(E6960,Checklist!$A$2:$E$1007,4,FALSE)), "", VLOOKUP(E6960,Checklist!$A$2:$E$1007,4,FALSE) &amp; "")</f>
        <v/>
      </c>
      <c r="D6960" s="1" t="str">
        <f>IF(ISNA(VLOOKUP(E6960,Checklist!$A$2:$E$1007,5,FALSE)), "", VLOOKUP(E6960,Checklist!$A$2:$E$1007,5,FALSE) &amp; "")</f>
        <v/>
      </c>
      <c r="E6960" s="38"/>
    </row>
    <row r="6961" spans="1:5" ht="14.25" x14ac:dyDescent="0.2">
      <c r="A6961" s="1" t="e">
        <f>VLOOKUP(E6961,Checklist!$A$2:$C$1007,2,0)</f>
        <v>#N/A</v>
      </c>
      <c r="B6961" s="1" t="e">
        <f>VLOOKUP(E6961,Checklist!$A$2:$C$1007,3,0)</f>
        <v>#N/A</v>
      </c>
      <c r="C6961" s="1" t="str">
        <f>IF(ISNA(VLOOKUP(E6961,Checklist!$A$2:$E$1007,4,FALSE)), "", VLOOKUP(E6961,Checklist!$A$2:$E$1007,4,FALSE) &amp; "")</f>
        <v/>
      </c>
      <c r="D6961" s="1" t="str">
        <f>IF(ISNA(VLOOKUP(E6961,Checklist!$A$2:$E$1007,5,FALSE)), "", VLOOKUP(E6961,Checklist!$A$2:$E$1007,5,FALSE) &amp; "")</f>
        <v/>
      </c>
      <c r="E6961" s="38"/>
    </row>
    <row r="6962" spans="1:5" ht="14.25" x14ac:dyDescent="0.2">
      <c r="A6962" s="1" t="e">
        <f>VLOOKUP(E6962,Checklist!$A$2:$C$1007,2,0)</f>
        <v>#N/A</v>
      </c>
      <c r="B6962" s="1" t="e">
        <f>VLOOKUP(E6962,Checklist!$A$2:$C$1007,3,0)</f>
        <v>#N/A</v>
      </c>
      <c r="C6962" s="1" t="str">
        <f>IF(ISNA(VLOOKUP(E6962,Checklist!$A$2:$E$1007,4,FALSE)), "", VLOOKUP(E6962,Checklist!$A$2:$E$1007,4,FALSE) &amp; "")</f>
        <v/>
      </c>
      <c r="D6962" s="1" t="str">
        <f>IF(ISNA(VLOOKUP(E6962,Checklist!$A$2:$E$1007,5,FALSE)), "", VLOOKUP(E6962,Checklist!$A$2:$E$1007,5,FALSE) &amp; "")</f>
        <v/>
      </c>
      <c r="E6962" s="38"/>
    </row>
    <row r="6963" spans="1:5" ht="14.25" x14ac:dyDescent="0.2">
      <c r="A6963" s="1" t="e">
        <f>VLOOKUP(E6963,Checklist!$A$2:$C$1007,2,0)</f>
        <v>#N/A</v>
      </c>
      <c r="B6963" s="1" t="e">
        <f>VLOOKUP(E6963,Checklist!$A$2:$C$1007,3,0)</f>
        <v>#N/A</v>
      </c>
      <c r="C6963" s="1" t="str">
        <f>IF(ISNA(VLOOKUP(E6963,Checklist!$A$2:$E$1007,4,FALSE)), "", VLOOKUP(E6963,Checklist!$A$2:$E$1007,4,FALSE) &amp; "")</f>
        <v/>
      </c>
      <c r="D6963" s="1" t="str">
        <f>IF(ISNA(VLOOKUP(E6963,Checklist!$A$2:$E$1007,5,FALSE)), "", VLOOKUP(E6963,Checklist!$A$2:$E$1007,5,FALSE) &amp; "")</f>
        <v/>
      </c>
      <c r="E6963" s="38"/>
    </row>
    <row r="6964" spans="1:5" ht="14.25" x14ac:dyDescent="0.2">
      <c r="A6964" s="1" t="e">
        <f>VLOOKUP(E6964,Checklist!$A$2:$C$1007,2,0)</f>
        <v>#N/A</v>
      </c>
      <c r="B6964" s="1" t="e">
        <f>VLOOKUP(E6964,Checklist!$A$2:$C$1007,3,0)</f>
        <v>#N/A</v>
      </c>
      <c r="C6964" s="1" t="str">
        <f>IF(ISNA(VLOOKUP(E6964,Checklist!$A$2:$E$1007,4,FALSE)), "", VLOOKUP(E6964,Checklist!$A$2:$E$1007,4,FALSE) &amp; "")</f>
        <v/>
      </c>
      <c r="D6964" s="1" t="str">
        <f>IF(ISNA(VLOOKUP(E6964,Checklist!$A$2:$E$1007,5,FALSE)), "", VLOOKUP(E6964,Checklist!$A$2:$E$1007,5,FALSE) &amp; "")</f>
        <v/>
      </c>
      <c r="E6964" s="38"/>
    </row>
    <row r="6965" spans="1:5" ht="14.25" x14ac:dyDescent="0.2">
      <c r="A6965" s="1" t="e">
        <f>VLOOKUP(E6965,Checklist!$A$2:$C$1007,2,0)</f>
        <v>#N/A</v>
      </c>
      <c r="B6965" s="1" t="e">
        <f>VLOOKUP(E6965,Checklist!$A$2:$C$1007,3,0)</f>
        <v>#N/A</v>
      </c>
      <c r="C6965" s="1" t="str">
        <f>IF(ISNA(VLOOKUP(E6965,Checklist!$A$2:$E$1007,4,FALSE)), "", VLOOKUP(E6965,Checklist!$A$2:$E$1007,4,FALSE) &amp; "")</f>
        <v/>
      </c>
      <c r="D6965" s="1" t="str">
        <f>IF(ISNA(VLOOKUP(E6965,Checklist!$A$2:$E$1007,5,FALSE)), "", VLOOKUP(E6965,Checklist!$A$2:$E$1007,5,FALSE) &amp; "")</f>
        <v/>
      </c>
      <c r="E6965" s="38"/>
    </row>
    <row r="6966" spans="1:5" ht="14.25" x14ac:dyDescent="0.2">
      <c r="A6966" s="1" t="e">
        <f>VLOOKUP(E6966,Checklist!$A$2:$C$1007,2,0)</f>
        <v>#N/A</v>
      </c>
      <c r="B6966" s="1" t="e">
        <f>VLOOKUP(E6966,Checklist!$A$2:$C$1007,3,0)</f>
        <v>#N/A</v>
      </c>
      <c r="C6966" s="1" t="str">
        <f>IF(ISNA(VLOOKUP(E6966,Checklist!$A$2:$E$1007,4,FALSE)), "", VLOOKUP(E6966,Checklist!$A$2:$E$1007,4,FALSE) &amp; "")</f>
        <v/>
      </c>
      <c r="D6966" s="1" t="str">
        <f>IF(ISNA(VLOOKUP(E6966,Checklist!$A$2:$E$1007,5,FALSE)), "", VLOOKUP(E6966,Checklist!$A$2:$E$1007,5,FALSE) &amp; "")</f>
        <v/>
      </c>
      <c r="E6966" s="38"/>
    </row>
    <row r="6967" spans="1:5" ht="14.25" x14ac:dyDescent="0.2">
      <c r="A6967" s="1" t="e">
        <f>VLOOKUP(E6967,Checklist!$A$2:$C$1007,2,0)</f>
        <v>#N/A</v>
      </c>
      <c r="B6967" s="1" t="e">
        <f>VLOOKUP(E6967,Checklist!$A$2:$C$1007,3,0)</f>
        <v>#N/A</v>
      </c>
      <c r="C6967" s="1" t="str">
        <f>IF(ISNA(VLOOKUP(E6967,Checklist!$A$2:$E$1007,4,FALSE)), "", VLOOKUP(E6967,Checklist!$A$2:$E$1007,4,FALSE) &amp; "")</f>
        <v/>
      </c>
      <c r="D6967" s="1" t="str">
        <f>IF(ISNA(VLOOKUP(E6967,Checklist!$A$2:$E$1007,5,FALSE)), "", VLOOKUP(E6967,Checklist!$A$2:$E$1007,5,FALSE) &amp; "")</f>
        <v/>
      </c>
      <c r="E6967" s="38"/>
    </row>
    <row r="6968" spans="1:5" ht="14.25" x14ac:dyDescent="0.2">
      <c r="A6968" s="1" t="e">
        <f>VLOOKUP(E6968,Checklist!$A$2:$C$1007,2,0)</f>
        <v>#N/A</v>
      </c>
      <c r="B6968" s="1" t="e">
        <f>VLOOKUP(E6968,Checklist!$A$2:$C$1007,3,0)</f>
        <v>#N/A</v>
      </c>
      <c r="C6968" s="1" t="str">
        <f>IF(ISNA(VLOOKUP(E6968,Checklist!$A$2:$E$1007,4,FALSE)), "", VLOOKUP(E6968,Checklist!$A$2:$E$1007,4,FALSE) &amp; "")</f>
        <v/>
      </c>
      <c r="D6968" s="1" t="str">
        <f>IF(ISNA(VLOOKUP(E6968,Checklist!$A$2:$E$1007,5,FALSE)), "", VLOOKUP(E6968,Checklist!$A$2:$E$1007,5,FALSE) &amp; "")</f>
        <v/>
      </c>
      <c r="E6968" s="38"/>
    </row>
    <row r="6969" spans="1:5" ht="14.25" x14ac:dyDescent="0.2">
      <c r="A6969" s="1" t="e">
        <f>VLOOKUP(E6969,Checklist!$A$2:$C$1007,2,0)</f>
        <v>#N/A</v>
      </c>
      <c r="B6969" s="1" t="e">
        <f>VLOOKUP(E6969,Checklist!$A$2:$C$1007,3,0)</f>
        <v>#N/A</v>
      </c>
      <c r="C6969" s="1" t="str">
        <f>IF(ISNA(VLOOKUP(E6969,Checklist!$A$2:$E$1007,4,FALSE)), "", VLOOKUP(E6969,Checklist!$A$2:$E$1007,4,FALSE) &amp; "")</f>
        <v/>
      </c>
      <c r="D6969" s="1" t="str">
        <f>IF(ISNA(VLOOKUP(E6969,Checklist!$A$2:$E$1007,5,FALSE)), "", VLOOKUP(E6969,Checklist!$A$2:$E$1007,5,FALSE) &amp; "")</f>
        <v/>
      </c>
      <c r="E6969" s="38"/>
    </row>
    <row r="6970" spans="1:5" ht="14.25" x14ac:dyDescent="0.2">
      <c r="A6970" s="1" t="e">
        <f>VLOOKUP(E6970,Checklist!$A$2:$C$1007,2,0)</f>
        <v>#N/A</v>
      </c>
      <c r="B6970" s="1" t="e">
        <f>VLOOKUP(E6970,Checklist!$A$2:$C$1007,3,0)</f>
        <v>#N/A</v>
      </c>
      <c r="C6970" s="1" t="str">
        <f>IF(ISNA(VLOOKUP(E6970,Checklist!$A$2:$E$1007,4,FALSE)), "", VLOOKUP(E6970,Checklist!$A$2:$E$1007,4,FALSE) &amp; "")</f>
        <v/>
      </c>
      <c r="D6970" s="1" t="str">
        <f>IF(ISNA(VLOOKUP(E6970,Checklist!$A$2:$E$1007,5,FALSE)), "", VLOOKUP(E6970,Checklist!$A$2:$E$1007,5,FALSE) &amp; "")</f>
        <v/>
      </c>
      <c r="E6970" s="38"/>
    </row>
    <row r="6971" spans="1:5" ht="14.25" x14ac:dyDescent="0.2">
      <c r="A6971" s="1" t="e">
        <f>VLOOKUP(E6971,Checklist!$A$2:$C$1007,2,0)</f>
        <v>#N/A</v>
      </c>
      <c r="B6971" s="1" t="e">
        <f>VLOOKUP(E6971,Checklist!$A$2:$C$1007,3,0)</f>
        <v>#N/A</v>
      </c>
      <c r="C6971" s="1" t="str">
        <f>IF(ISNA(VLOOKUP(E6971,Checklist!$A$2:$E$1007,4,FALSE)), "", VLOOKUP(E6971,Checklist!$A$2:$E$1007,4,FALSE) &amp; "")</f>
        <v/>
      </c>
      <c r="D6971" s="1" t="str">
        <f>IF(ISNA(VLOOKUP(E6971,Checklist!$A$2:$E$1007,5,FALSE)), "", VLOOKUP(E6971,Checklist!$A$2:$E$1007,5,FALSE) &amp; "")</f>
        <v/>
      </c>
      <c r="E6971" s="38"/>
    </row>
    <row r="6972" spans="1:5" ht="14.25" x14ac:dyDescent="0.2">
      <c r="A6972" s="1" t="e">
        <f>VLOOKUP(E6972,Checklist!$A$2:$C$1007,2,0)</f>
        <v>#N/A</v>
      </c>
      <c r="B6972" s="1" t="e">
        <f>VLOOKUP(E6972,Checklist!$A$2:$C$1007,3,0)</f>
        <v>#N/A</v>
      </c>
      <c r="C6972" s="1" t="str">
        <f>IF(ISNA(VLOOKUP(E6972,Checklist!$A$2:$E$1007,4,FALSE)), "", VLOOKUP(E6972,Checklist!$A$2:$E$1007,4,FALSE) &amp; "")</f>
        <v/>
      </c>
      <c r="D6972" s="1" t="str">
        <f>IF(ISNA(VLOOKUP(E6972,Checklist!$A$2:$E$1007,5,FALSE)), "", VLOOKUP(E6972,Checklist!$A$2:$E$1007,5,FALSE) &amp; "")</f>
        <v/>
      </c>
      <c r="E6972" s="38"/>
    </row>
    <row r="6973" spans="1:5" ht="14.25" x14ac:dyDescent="0.2">
      <c r="A6973" s="1" t="e">
        <f>VLOOKUP(E6973,Checklist!$A$2:$C$1007,2,0)</f>
        <v>#N/A</v>
      </c>
      <c r="B6973" s="1" t="e">
        <f>VLOOKUP(E6973,Checklist!$A$2:$C$1007,3,0)</f>
        <v>#N/A</v>
      </c>
      <c r="C6973" s="1" t="str">
        <f>IF(ISNA(VLOOKUP(E6973,Checklist!$A$2:$E$1007,4,FALSE)), "", VLOOKUP(E6973,Checklist!$A$2:$E$1007,4,FALSE) &amp; "")</f>
        <v/>
      </c>
      <c r="D6973" s="1" t="str">
        <f>IF(ISNA(VLOOKUP(E6973,Checklist!$A$2:$E$1007,5,FALSE)), "", VLOOKUP(E6973,Checklist!$A$2:$E$1007,5,FALSE) &amp; "")</f>
        <v/>
      </c>
      <c r="E6973" s="38"/>
    </row>
    <row r="6974" spans="1:5" ht="14.25" x14ac:dyDescent="0.2">
      <c r="A6974" s="1" t="e">
        <f>VLOOKUP(E6974,Checklist!$A$2:$C$1007,2,0)</f>
        <v>#N/A</v>
      </c>
      <c r="B6974" s="1" t="e">
        <f>VLOOKUP(E6974,Checklist!$A$2:$C$1007,3,0)</f>
        <v>#N/A</v>
      </c>
      <c r="C6974" s="1" t="str">
        <f>IF(ISNA(VLOOKUP(E6974,Checklist!$A$2:$E$1007,4,FALSE)), "", VLOOKUP(E6974,Checklist!$A$2:$E$1007,4,FALSE) &amp; "")</f>
        <v/>
      </c>
      <c r="D6974" s="1" t="str">
        <f>IF(ISNA(VLOOKUP(E6974,Checklist!$A$2:$E$1007,5,FALSE)), "", VLOOKUP(E6974,Checklist!$A$2:$E$1007,5,FALSE) &amp; "")</f>
        <v/>
      </c>
      <c r="E6974" s="38"/>
    </row>
    <row r="6975" spans="1:5" ht="14.25" x14ac:dyDescent="0.2">
      <c r="A6975" s="1" t="e">
        <f>VLOOKUP(E6975,Checklist!$A$2:$C$1007,2,0)</f>
        <v>#N/A</v>
      </c>
      <c r="B6975" s="1" t="e">
        <f>VLOOKUP(E6975,Checklist!$A$2:$C$1007,3,0)</f>
        <v>#N/A</v>
      </c>
      <c r="C6975" s="1" t="str">
        <f>IF(ISNA(VLOOKUP(E6975,Checklist!$A$2:$E$1007,4,FALSE)), "", VLOOKUP(E6975,Checklist!$A$2:$E$1007,4,FALSE) &amp; "")</f>
        <v/>
      </c>
      <c r="D6975" s="1" t="str">
        <f>IF(ISNA(VLOOKUP(E6975,Checklist!$A$2:$E$1007,5,FALSE)), "", VLOOKUP(E6975,Checklist!$A$2:$E$1007,5,FALSE) &amp; "")</f>
        <v/>
      </c>
      <c r="E6975" s="38"/>
    </row>
    <row r="6976" spans="1:5" ht="14.25" x14ac:dyDescent="0.2">
      <c r="A6976" s="1" t="e">
        <f>VLOOKUP(E6976,Checklist!$A$2:$C$1007,2,0)</f>
        <v>#N/A</v>
      </c>
      <c r="B6976" s="1" t="e">
        <f>VLOOKUP(E6976,Checklist!$A$2:$C$1007,3,0)</f>
        <v>#N/A</v>
      </c>
      <c r="C6976" s="1" t="str">
        <f>IF(ISNA(VLOOKUP(E6976,Checklist!$A$2:$E$1007,4,FALSE)), "", VLOOKUP(E6976,Checklist!$A$2:$E$1007,4,FALSE) &amp; "")</f>
        <v/>
      </c>
      <c r="D6976" s="1" t="str">
        <f>IF(ISNA(VLOOKUP(E6976,Checklist!$A$2:$E$1007,5,FALSE)), "", VLOOKUP(E6976,Checklist!$A$2:$E$1007,5,FALSE) &amp; "")</f>
        <v/>
      </c>
      <c r="E6976" s="38"/>
    </row>
    <row r="6977" spans="1:5" ht="14.25" x14ac:dyDescent="0.2">
      <c r="A6977" s="1" t="e">
        <f>VLOOKUP(E6977,Checklist!$A$2:$C$1007,2,0)</f>
        <v>#N/A</v>
      </c>
      <c r="B6977" s="1" t="e">
        <f>VLOOKUP(E6977,Checklist!$A$2:$C$1007,3,0)</f>
        <v>#N/A</v>
      </c>
      <c r="C6977" s="1" t="str">
        <f>IF(ISNA(VLOOKUP(E6977,Checklist!$A$2:$E$1007,4,FALSE)), "", VLOOKUP(E6977,Checklist!$A$2:$E$1007,4,FALSE) &amp; "")</f>
        <v/>
      </c>
      <c r="D6977" s="1" t="str">
        <f>IF(ISNA(VLOOKUP(E6977,Checklist!$A$2:$E$1007,5,FALSE)), "", VLOOKUP(E6977,Checklist!$A$2:$E$1007,5,FALSE) &amp; "")</f>
        <v/>
      </c>
      <c r="E6977" s="38"/>
    </row>
    <row r="6978" spans="1:5" ht="14.25" x14ac:dyDescent="0.2">
      <c r="A6978" s="1" t="e">
        <f>VLOOKUP(E6978,Checklist!$A$2:$C$1007,2,0)</f>
        <v>#N/A</v>
      </c>
      <c r="B6978" s="1" t="e">
        <f>VLOOKUP(E6978,Checklist!$A$2:$C$1007,3,0)</f>
        <v>#N/A</v>
      </c>
      <c r="C6978" s="1" t="str">
        <f>IF(ISNA(VLOOKUP(E6978,Checklist!$A$2:$E$1007,4,FALSE)), "", VLOOKUP(E6978,Checklist!$A$2:$E$1007,4,FALSE) &amp; "")</f>
        <v/>
      </c>
      <c r="D6978" s="1" t="str">
        <f>IF(ISNA(VLOOKUP(E6978,Checklist!$A$2:$E$1007,5,FALSE)), "", VLOOKUP(E6978,Checklist!$A$2:$E$1007,5,FALSE) &amp; "")</f>
        <v/>
      </c>
      <c r="E6978" s="38"/>
    </row>
    <row r="6979" spans="1:5" ht="14.25" x14ac:dyDescent="0.2">
      <c r="A6979" s="1" t="e">
        <f>VLOOKUP(E6979,Checklist!$A$2:$C$1007,2,0)</f>
        <v>#N/A</v>
      </c>
      <c r="B6979" s="1" t="e">
        <f>VLOOKUP(E6979,Checklist!$A$2:$C$1007,3,0)</f>
        <v>#N/A</v>
      </c>
      <c r="C6979" s="1" t="str">
        <f>IF(ISNA(VLOOKUP(E6979,Checklist!$A$2:$E$1007,4,FALSE)), "", VLOOKUP(E6979,Checklist!$A$2:$E$1007,4,FALSE) &amp; "")</f>
        <v/>
      </c>
      <c r="D6979" s="1" t="str">
        <f>IF(ISNA(VLOOKUP(E6979,Checklist!$A$2:$E$1007,5,FALSE)), "", VLOOKUP(E6979,Checklist!$A$2:$E$1007,5,FALSE) &amp; "")</f>
        <v/>
      </c>
      <c r="E6979" s="38"/>
    </row>
    <row r="6980" spans="1:5" ht="14.25" x14ac:dyDescent="0.2">
      <c r="A6980" s="1" t="e">
        <f>VLOOKUP(E6980,Checklist!$A$2:$C$1007,2,0)</f>
        <v>#N/A</v>
      </c>
      <c r="B6980" s="1" t="e">
        <f>VLOOKUP(E6980,Checklist!$A$2:$C$1007,3,0)</f>
        <v>#N/A</v>
      </c>
      <c r="C6980" s="1" t="str">
        <f>IF(ISNA(VLOOKUP(E6980,Checklist!$A$2:$E$1007,4,FALSE)), "", VLOOKUP(E6980,Checklist!$A$2:$E$1007,4,FALSE) &amp; "")</f>
        <v/>
      </c>
      <c r="D6980" s="1" t="str">
        <f>IF(ISNA(VLOOKUP(E6980,Checklist!$A$2:$E$1007,5,FALSE)), "", VLOOKUP(E6980,Checklist!$A$2:$E$1007,5,FALSE) &amp; "")</f>
        <v/>
      </c>
      <c r="E6980" s="38"/>
    </row>
    <row r="6981" spans="1:5" ht="14.25" x14ac:dyDescent="0.2">
      <c r="A6981" s="1" t="e">
        <f>VLOOKUP(E6981,Checklist!$A$2:$C$1007,2,0)</f>
        <v>#N/A</v>
      </c>
      <c r="B6981" s="1" t="e">
        <f>VLOOKUP(E6981,Checklist!$A$2:$C$1007,3,0)</f>
        <v>#N/A</v>
      </c>
      <c r="C6981" s="1" t="str">
        <f>IF(ISNA(VLOOKUP(E6981,Checklist!$A$2:$E$1007,4,FALSE)), "", VLOOKUP(E6981,Checklist!$A$2:$E$1007,4,FALSE) &amp; "")</f>
        <v/>
      </c>
      <c r="D6981" s="1" t="str">
        <f>IF(ISNA(VLOOKUP(E6981,Checklist!$A$2:$E$1007,5,FALSE)), "", VLOOKUP(E6981,Checklist!$A$2:$E$1007,5,FALSE) &amp; "")</f>
        <v/>
      </c>
      <c r="E6981" s="38"/>
    </row>
    <row r="6982" spans="1:5" ht="14.25" x14ac:dyDescent="0.2">
      <c r="A6982" s="1" t="e">
        <f>VLOOKUP(E6982,Checklist!$A$2:$C$1007,2,0)</f>
        <v>#N/A</v>
      </c>
      <c r="B6982" s="1" t="e">
        <f>VLOOKUP(E6982,Checklist!$A$2:$C$1007,3,0)</f>
        <v>#N/A</v>
      </c>
      <c r="C6982" s="1" t="str">
        <f>IF(ISNA(VLOOKUP(E6982,Checklist!$A$2:$E$1007,4,FALSE)), "", VLOOKUP(E6982,Checklist!$A$2:$E$1007,4,FALSE) &amp; "")</f>
        <v/>
      </c>
      <c r="D6982" s="1" t="str">
        <f>IF(ISNA(VLOOKUP(E6982,Checklist!$A$2:$E$1007,5,FALSE)), "", VLOOKUP(E6982,Checklist!$A$2:$E$1007,5,FALSE) &amp; "")</f>
        <v/>
      </c>
      <c r="E6982" s="38"/>
    </row>
    <row r="6983" spans="1:5" ht="14.25" x14ac:dyDescent="0.2">
      <c r="A6983" s="1" t="e">
        <f>VLOOKUP(E6983,Checklist!$A$2:$C$1007,2,0)</f>
        <v>#N/A</v>
      </c>
      <c r="B6983" s="1" t="e">
        <f>VLOOKUP(E6983,Checklist!$A$2:$C$1007,3,0)</f>
        <v>#N/A</v>
      </c>
      <c r="C6983" s="1" t="str">
        <f>IF(ISNA(VLOOKUP(E6983,Checklist!$A$2:$E$1007,4,FALSE)), "", VLOOKUP(E6983,Checklist!$A$2:$E$1007,4,FALSE) &amp; "")</f>
        <v/>
      </c>
      <c r="D6983" s="1" t="str">
        <f>IF(ISNA(VLOOKUP(E6983,Checklist!$A$2:$E$1007,5,FALSE)), "", VLOOKUP(E6983,Checklist!$A$2:$E$1007,5,FALSE) &amp; "")</f>
        <v/>
      </c>
      <c r="E6983" s="38"/>
    </row>
    <row r="6984" spans="1:5" ht="14.25" x14ac:dyDescent="0.2">
      <c r="A6984" s="1" t="e">
        <f>VLOOKUP(E6984,Checklist!$A$2:$C$1007,2,0)</f>
        <v>#N/A</v>
      </c>
      <c r="B6984" s="1" t="e">
        <f>VLOOKUP(E6984,Checklist!$A$2:$C$1007,3,0)</f>
        <v>#N/A</v>
      </c>
      <c r="C6984" s="1" t="str">
        <f>IF(ISNA(VLOOKUP(E6984,Checklist!$A$2:$E$1007,4,FALSE)), "", VLOOKUP(E6984,Checklist!$A$2:$E$1007,4,FALSE) &amp; "")</f>
        <v/>
      </c>
      <c r="D6984" s="1" t="str">
        <f>IF(ISNA(VLOOKUP(E6984,Checklist!$A$2:$E$1007,5,FALSE)), "", VLOOKUP(E6984,Checklist!$A$2:$E$1007,5,FALSE) &amp; "")</f>
        <v/>
      </c>
      <c r="E6984" s="38"/>
    </row>
    <row r="6985" spans="1:5" ht="14.25" x14ac:dyDescent="0.2">
      <c r="A6985" s="1" t="e">
        <f>VLOOKUP(E6985,Checklist!$A$2:$C$1007,2,0)</f>
        <v>#N/A</v>
      </c>
      <c r="B6985" s="1" t="e">
        <f>VLOOKUP(E6985,Checklist!$A$2:$C$1007,3,0)</f>
        <v>#N/A</v>
      </c>
      <c r="C6985" s="1" t="str">
        <f>IF(ISNA(VLOOKUP(E6985,Checklist!$A$2:$E$1007,4,FALSE)), "", VLOOKUP(E6985,Checklist!$A$2:$E$1007,4,FALSE) &amp; "")</f>
        <v/>
      </c>
      <c r="D6985" s="1" t="str">
        <f>IF(ISNA(VLOOKUP(E6985,Checklist!$A$2:$E$1007,5,FALSE)), "", VLOOKUP(E6985,Checklist!$A$2:$E$1007,5,FALSE) &amp; "")</f>
        <v/>
      </c>
      <c r="E6985" s="38"/>
    </row>
    <row r="6986" spans="1:5" ht="14.25" x14ac:dyDescent="0.2">
      <c r="A6986" s="1" t="e">
        <f>VLOOKUP(E6986,Checklist!$A$2:$C$1007,2,0)</f>
        <v>#N/A</v>
      </c>
      <c r="B6986" s="1" t="e">
        <f>VLOOKUP(E6986,Checklist!$A$2:$C$1007,3,0)</f>
        <v>#N/A</v>
      </c>
      <c r="C6986" s="1" t="str">
        <f>IF(ISNA(VLOOKUP(E6986,Checklist!$A$2:$E$1007,4,FALSE)), "", VLOOKUP(E6986,Checklist!$A$2:$E$1007,4,FALSE) &amp; "")</f>
        <v/>
      </c>
      <c r="D6986" s="1" t="str">
        <f>IF(ISNA(VLOOKUP(E6986,Checklist!$A$2:$E$1007,5,FALSE)), "", VLOOKUP(E6986,Checklist!$A$2:$E$1007,5,FALSE) &amp; "")</f>
        <v/>
      </c>
      <c r="E6986" s="38"/>
    </row>
    <row r="6987" spans="1:5" ht="14.25" x14ac:dyDescent="0.2">
      <c r="A6987" s="1" t="e">
        <f>VLOOKUP(E6987,Checklist!$A$2:$C$1007,2,0)</f>
        <v>#N/A</v>
      </c>
      <c r="B6987" s="1" t="e">
        <f>VLOOKUP(E6987,Checklist!$A$2:$C$1007,3,0)</f>
        <v>#N/A</v>
      </c>
      <c r="C6987" s="1" t="str">
        <f>IF(ISNA(VLOOKUP(E6987,Checklist!$A$2:$E$1007,4,FALSE)), "", VLOOKUP(E6987,Checklist!$A$2:$E$1007,4,FALSE) &amp; "")</f>
        <v/>
      </c>
      <c r="D6987" s="1" t="str">
        <f>IF(ISNA(VLOOKUP(E6987,Checklist!$A$2:$E$1007,5,FALSE)), "", VLOOKUP(E6987,Checklist!$A$2:$E$1007,5,FALSE) &amp; "")</f>
        <v/>
      </c>
      <c r="E6987" s="38"/>
    </row>
    <row r="6988" spans="1:5" ht="14.25" x14ac:dyDescent="0.2">
      <c r="A6988" s="1" t="e">
        <f>VLOOKUP(E6988,Checklist!$A$2:$C$1007,2,0)</f>
        <v>#N/A</v>
      </c>
      <c r="B6988" s="1" t="e">
        <f>VLOOKUP(E6988,Checklist!$A$2:$C$1007,3,0)</f>
        <v>#N/A</v>
      </c>
      <c r="C6988" s="1" t="str">
        <f>IF(ISNA(VLOOKUP(E6988,Checklist!$A$2:$E$1007,4,FALSE)), "", VLOOKUP(E6988,Checklist!$A$2:$E$1007,4,FALSE) &amp; "")</f>
        <v/>
      </c>
      <c r="D6988" s="1" t="str">
        <f>IF(ISNA(VLOOKUP(E6988,Checklist!$A$2:$E$1007,5,FALSE)), "", VLOOKUP(E6988,Checklist!$A$2:$E$1007,5,FALSE) &amp; "")</f>
        <v/>
      </c>
      <c r="E6988" s="38"/>
    </row>
    <row r="6989" spans="1:5" ht="14.25" x14ac:dyDescent="0.2">
      <c r="A6989" s="1" t="e">
        <f>VLOOKUP(E6989,Checklist!$A$2:$C$1007,2,0)</f>
        <v>#N/A</v>
      </c>
      <c r="B6989" s="1" t="e">
        <f>VLOOKUP(E6989,Checklist!$A$2:$C$1007,3,0)</f>
        <v>#N/A</v>
      </c>
      <c r="C6989" s="1" t="str">
        <f>IF(ISNA(VLOOKUP(E6989,Checklist!$A$2:$E$1007,4,FALSE)), "", VLOOKUP(E6989,Checklist!$A$2:$E$1007,4,FALSE) &amp; "")</f>
        <v/>
      </c>
      <c r="D6989" s="1" t="str">
        <f>IF(ISNA(VLOOKUP(E6989,Checklist!$A$2:$E$1007,5,FALSE)), "", VLOOKUP(E6989,Checklist!$A$2:$E$1007,5,FALSE) &amp; "")</f>
        <v/>
      </c>
      <c r="E6989" s="38"/>
    </row>
    <row r="6990" spans="1:5" ht="14.25" x14ac:dyDescent="0.2">
      <c r="A6990" s="1" t="e">
        <f>VLOOKUP(E6990,Checklist!$A$2:$C$1007,2,0)</f>
        <v>#N/A</v>
      </c>
      <c r="B6990" s="1" t="e">
        <f>VLOOKUP(E6990,Checklist!$A$2:$C$1007,3,0)</f>
        <v>#N/A</v>
      </c>
      <c r="C6990" s="1" t="str">
        <f>IF(ISNA(VLOOKUP(E6990,Checklist!$A$2:$E$1007,4,FALSE)), "", VLOOKUP(E6990,Checklist!$A$2:$E$1007,4,FALSE) &amp; "")</f>
        <v/>
      </c>
      <c r="D6990" s="1" t="str">
        <f>IF(ISNA(VLOOKUP(E6990,Checklist!$A$2:$E$1007,5,FALSE)), "", VLOOKUP(E6990,Checklist!$A$2:$E$1007,5,FALSE) &amp; "")</f>
        <v/>
      </c>
      <c r="E6990" s="38"/>
    </row>
    <row r="6991" spans="1:5" ht="14.25" x14ac:dyDescent="0.2">
      <c r="A6991" s="1" t="e">
        <f>VLOOKUP(E6991,Checklist!$A$2:$C$1007,2,0)</f>
        <v>#N/A</v>
      </c>
      <c r="B6991" s="1" t="e">
        <f>VLOOKUP(E6991,Checklist!$A$2:$C$1007,3,0)</f>
        <v>#N/A</v>
      </c>
      <c r="C6991" s="1" t="str">
        <f>IF(ISNA(VLOOKUP(E6991,Checklist!$A$2:$E$1007,4,FALSE)), "", VLOOKUP(E6991,Checklist!$A$2:$E$1007,4,FALSE) &amp; "")</f>
        <v/>
      </c>
      <c r="D6991" s="1" t="str">
        <f>IF(ISNA(VLOOKUP(E6991,Checklist!$A$2:$E$1007,5,FALSE)), "", VLOOKUP(E6991,Checklist!$A$2:$E$1007,5,FALSE) &amp; "")</f>
        <v/>
      </c>
      <c r="E6991" s="38"/>
    </row>
    <row r="6992" spans="1:5" ht="14.25" x14ac:dyDescent="0.2">
      <c r="A6992" s="1" t="e">
        <f>VLOOKUP(E6992,Checklist!$A$2:$C$1007,2,0)</f>
        <v>#N/A</v>
      </c>
      <c r="B6992" s="1" t="e">
        <f>VLOOKUP(E6992,Checklist!$A$2:$C$1007,3,0)</f>
        <v>#N/A</v>
      </c>
      <c r="C6992" s="1" t="str">
        <f>IF(ISNA(VLOOKUP(E6992,Checklist!$A$2:$E$1007,4,FALSE)), "", VLOOKUP(E6992,Checklist!$A$2:$E$1007,4,FALSE) &amp; "")</f>
        <v/>
      </c>
      <c r="D6992" s="1" t="str">
        <f>IF(ISNA(VLOOKUP(E6992,Checklist!$A$2:$E$1007,5,FALSE)), "", VLOOKUP(E6992,Checklist!$A$2:$E$1007,5,FALSE) &amp; "")</f>
        <v/>
      </c>
      <c r="E6992" s="38"/>
    </row>
    <row r="6993" spans="1:5" ht="14.25" x14ac:dyDescent="0.2">
      <c r="A6993" s="1" t="e">
        <f>VLOOKUP(E6993,Checklist!$A$2:$C$1007,2,0)</f>
        <v>#N/A</v>
      </c>
      <c r="B6993" s="1" t="e">
        <f>VLOOKUP(E6993,Checklist!$A$2:$C$1007,3,0)</f>
        <v>#N/A</v>
      </c>
      <c r="C6993" s="1" t="str">
        <f>IF(ISNA(VLOOKUP(E6993,Checklist!$A$2:$E$1007,4,FALSE)), "", VLOOKUP(E6993,Checklist!$A$2:$E$1007,4,FALSE) &amp; "")</f>
        <v/>
      </c>
      <c r="D6993" s="1" t="str">
        <f>IF(ISNA(VLOOKUP(E6993,Checklist!$A$2:$E$1007,5,FALSE)), "", VLOOKUP(E6993,Checklist!$A$2:$E$1007,5,FALSE) &amp; "")</f>
        <v/>
      </c>
      <c r="E6993" s="38"/>
    </row>
    <row r="6994" spans="1:5" ht="14.25" x14ac:dyDescent="0.2">
      <c r="A6994" s="1" t="e">
        <f>VLOOKUP(E6994,Checklist!$A$2:$C$1007,2,0)</f>
        <v>#N/A</v>
      </c>
      <c r="B6994" s="1" t="e">
        <f>VLOOKUP(E6994,Checklist!$A$2:$C$1007,3,0)</f>
        <v>#N/A</v>
      </c>
      <c r="C6994" s="1" t="str">
        <f>IF(ISNA(VLOOKUP(E6994,Checklist!$A$2:$E$1007,4,FALSE)), "", VLOOKUP(E6994,Checklist!$A$2:$E$1007,4,FALSE) &amp; "")</f>
        <v/>
      </c>
      <c r="D6994" s="1" t="str">
        <f>IF(ISNA(VLOOKUP(E6994,Checklist!$A$2:$E$1007,5,FALSE)), "", VLOOKUP(E6994,Checklist!$A$2:$E$1007,5,FALSE) &amp; "")</f>
        <v/>
      </c>
      <c r="E6994" s="38"/>
    </row>
    <row r="6995" spans="1:5" ht="14.25" x14ac:dyDescent="0.2">
      <c r="A6995" s="1" t="e">
        <f>VLOOKUP(E6995,Checklist!$A$2:$C$1007,2,0)</f>
        <v>#N/A</v>
      </c>
      <c r="B6995" s="1" t="e">
        <f>VLOOKUP(E6995,Checklist!$A$2:$C$1007,3,0)</f>
        <v>#N/A</v>
      </c>
      <c r="C6995" s="1" t="str">
        <f>IF(ISNA(VLOOKUP(E6995,Checklist!$A$2:$E$1007,4,FALSE)), "", VLOOKUP(E6995,Checklist!$A$2:$E$1007,4,FALSE) &amp; "")</f>
        <v/>
      </c>
      <c r="D6995" s="1" t="str">
        <f>IF(ISNA(VLOOKUP(E6995,Checklist!$A$2:$E$1007,5,FALSE)), "", VLOOKUP(E6995,Checklist!$A$2:$E$1007,5,FALSE) &amp; "")</f>
        <v/>
      </c>
      <c r="E6995" s="38"/>
    </row>
    <row r="6996" spans="1:5" ht="14.25" x14ac:dyDescent="0.2">
      <c r="A6996" s="1" t="e">
        <f>VLOOKUP(E6996,Checklist!$A$2:$C$1007,2,0)</f>
        <v>#N/A</v>
      </c>
      <c r="B6996" s="1" t="e">
        <f>VLOOKUP(E6996,Checklist!$A$2:$C$1007,3,0)</f>
        <v>#N/A</v>
      </c>
      <c r="C6996" s="1" t="str">
        <f>IF(ISNA(VLOOKUP(E6996,Checklist!$A$2:$E$1007,4,FALSE)), "", VLOOKUP(E6996,Checklist!$A$2:$E$1007,4,FALSE) &amp; "")</f>
        <v/>
      </c>
      <c r="D6996" s="1" t="str">
        <f>IF(ISNA(VLOOKUP(E6996,Checklist!$A$2:$E$1007,5,FALSE)), "", VLOOKUP(E6996,Checklist!$A$2:$E$1007,5,FALSE) &amp; "")</f>
        <v/>
      </c>
      <c r="E6996" s="38"/>
    </row>
    <row r="6997" spans="1:5" ht="14.25" x14ac:dyDescent="0.2">
      <c r="A6997" s="1" t="e">
        <f>VLOOKUP(E6997,Checklist!$A$2:$C$1007,2,0)</f>
        <v>#N/A</v>
      </c>
      <c r="B6997" s="1" t="e">
        <f>VLOOKUP(E6997,Checklist!$A$2:$C$1007,3,0)</f>
        <v>#N/A</v>
      </c>
      <c r="C6997" s="1" t="str">
        <f>IF(ISNA(VLOOKUP(E6997,Checklist!$A$2:$E$1007,4,FALSE)), "", VLOOKUP(E6997,Checklist!$A$2:$E$1007,4,FALSE) &amp; "")</f>
        <v/>
      </c>
      <c r="D6997" s="1" t="str">
        <f>IF(ISNA(VLOOKUP(E6997,Checklist!$A$2:$E$1007,5,FALSE)), "", VLOOKUP(E6997,Checklist!$A$2:$E$1007,5,FALSE) &amp; "")</f>
        <v/>
      </c>
      <c r="E6997" s="38"/>
    </row>
    <row r="6998" spans="1:5" ht="14.25" x14ac:dyDescent="0.2">
      <c r="A6998" s="1" t="e">
        <f>VLOOKUP(E6998,Checklist!$A$2:$C$1007,2,0)</f>
        <v>#N/A</v>
      </c>
      <c r="B6998" s="1" t="e">
        <f>VLOOKUP(E6998,Checklist!$A$2:$C$1007,3,0)</f>
        <v>#N/A</v>
      </c>
      <c r="C6998" s="1" t="str">
        <f>IF(ISNA(VLOOKUP(E6998,Checklist!$A$2:$E$1007,4,FALSE)), "", VLOOKUP(E6998,Checklist!$A$2:$E$1007,4,FALSE) &amp; "")</f>
        <v/>
      </c>
      <c r="D6998" s="1" t="str">
        <f>IF(ISNA(VLOOKUP(E6998,Checklist!$A$2:$E$1007,5,FALSE)), "", VLOOKUP(E6998,Checklist!$A$2:$E$1007,5,FALSE) &amp; "")</f>
        <v/>
      </c>
      <c r="E6998" s="38"/>
    </row>
    <row r="6999" spans="1:5" ht="14.25" x14ac:dyDescent="0.2">
      <c r="A6999" s="1" t="e">
        <f>VLOOKUP(E6999,Checklist!$A$2:$C$1007,2,0)</f>
        <v>#N/A</v>
      </c>
      <c r="B6999" s="1" t="e">
        <f>VLOOKUP(E6999,Checklist!$A$2:$C$1007,3,0)</f>
        <v>#N/A</v>
      </c>
      <c r="C6999" s="1" t="str">
        <f>IF(ISNA(VLOOKUP(E6999,Checklist!$A$2:$E$1007,4,FALSE)), "", VLOOKUP(E6999,Checklist!$A$2:$E$1007,4,FALSE) &amp; "")</f>
        <v/>
      </c>
      <c r="D6999" s="1" t="str">
        <f>IF(ISNA(VLOOKUP(E6999,Checklist!$A$2:$E$1007,5,FALSE)), "", VLOOKUP(E6999,Checklist!$A$2:$E$1007,5,FALSE) &amp; "")</f>
        <v/>
      </c>
      <c r="E6999" s="38"/>
    </row>
    <row r="7000" spans="1:5" ht="14.25" x14ac:dyDescent="0.2">
      <c r="A7000" s="1" t="e">
        <f>VLOOKUP(E7000,Checklist!$A$2:$C$1007,2,0)</f>
        <v>#N/A</v>
      </c>
      <c r="B7000" s="1" t="e">
        <f>VLOOKUP(E7000,Checklist!$A$2:$C$1007,3,0)</f>
        <v>#N/A</v>
      </c>
      <c r="C7000" s="1" t="str">
        <f>IF(ISNA(VLOOKUP(E7000,Checklist!$A$2:$E$1007,4,FALSE)), "", VLOOKUP(E7000,Checklist!$A$2:$E$1007,4,FALSE) &amp; "")</f>
        <v/>
      </c>
      <c r="D7000" s="1" t="str">
        <f>IF(ISNA(VLOOKUP(E7000,Checklist!$A$2:$E$1007,5,FALSE)), "", VLOOKUP(E7000,Checklist!$A$2:$E$1007,5,FALSE) &amp; "")</f>
        <v/>
      </c>
      <c r="E7000" s="38"/>
    </row>
    <row r="7001" spans="1:5" ht="14.25" x14ac:dyDescent="0.2">
      <c r="A7001" s="1" t="e">
        <f>VLOOKUP(E7001,Checklist!$A$2:$C$1007,2,0)</f>
        <v>#N/A</v>
      </c>
      <c r="B7001" s="1" t="e">
        <f>VLOOKUP(E7001,Checklist!$A$2:$C$1007,3,0)</f>
        <v>#N/A</v>
      </c>
      <c r="C7001" s="1" t="str">
        <f>IF(ISNA(VLOOKUP(E7001,Checklist!$A$2:$E$1007,4,FALSE)), "", VLOOKUP(E7001,Checklist!$A$2:$E$1007,4,FALSE) &amp; "")</f>
        <v/>
      </c>
      <c r="D7001" s="1" t="str">
        <f>IF(ISNA(VLOOKUP(E7001,Checklist!$A$2:$E$1007,5,FALSE)), "", VLOOKUP(E7001,Checklist!$A$2:$E$1007,5,FALSE) &amp; "")</f>
        <v/>
      </c>
      <c r="E7001" s="38"/>
    </row>
    <row r="7002" spans="1:5" ht="14.25" x14ac:dyDescent="0.2">
      <c r="A7002" s="1" t="e">
        <f>VLOOKUP(E7002,Checklist!$A$2:$C$1007,2,0)</f>
        <v>#N/A</v>
      </c>
      <c r="B7002" s="1" t="e">
        <f>VLOOKUP(E7002,Checklist!$A$2:$C$1007,3,0)</f>
        <v>#N/A</v>
      </c>
      <c r="C7002" s="1" t="str">
        <f>IF(ISNA(VLOOKUP(E7002,Checklist!$A$2:$E$1007,4,FALSE)), "", VLOOKUP(E7002,Checklist!$A$2:$E$1007,4,FALSE) &amp; "")</f>
        <v/>
      </c>
      <c r="D7002" s="1" t="str">
        <f>IF(ISNA(VLOOKUP(E7002,Checklist!$A$2:$E$1007,5,FALSE)), "", VLOOKUP(E7002,Checklist!$A$2:$E$1007,5,FALSE) &amp; "")</f>
        <v/>
      </c>
      <c r="E7002" s="38"/>
    </row>
    <row r="7003" spans="1:5" ht="14.25" x14ac:dyDescent="0.2">
      <c r="A7003" s="1" t="e">
        <f>VLOOKUP(E7003,Checklist!$A$2:$C$1007,2,0)</f>
        <v>#N/A</v>
      </c>
      <c r="B7003" s="1" t="e">
        <f>VLOOKUP(E7003,Checklist!$A$2:$C$1007,3,0)</f>
        <v>#N/A</v>
      </c>
      <c r="C7003" s="1" t="str">
        <f>IF(ISNA(VLOOKUP(E7003,Checklist!$A$2:$E$1007,4,FALSE)), "", VLOOKUP(E7003,Checklist!$A$2:$E$1007,4,FALSE) &amp; "")</f>
        <v/>
      </c>
      <c r="D7003" s="1" t="str">
        <f>IF(ISNA(VLOOKUP(E7003,Checklist!$A$2:$E$1007,5,FALSE)), "", VLOOKUP(E7003,Checklist!$A$2:$E$1007,5,FALSE) &amp; "")</f>
        <v/>
      </c>
      <c r="E7003" s="38"/>
    </row>
    <row r="7004" spans="1:5" ht="14.25" x14ac:dyDescent="0.2">
      <c r="A7004" s="1" t="e">
        <f>VLOOKUP(E7004,Checklist!$A$2:$C$1007,2,0)</f>
        <v>#N/A</v>
      </c>
      <c r="B7004" s="1" t="e">
        <f>VLOOKUP(E7004,Checklist!$A$2:$C$1007,3,0)</f>
        <v>#N/A</v>
      </c>
      <c r="C7004" s="1" t="str">
        <f>IF(ISNA(VLOOKUP(E7004,Checklist!$A$2:$E$1007,4,FALSE)), "", VLOOKUP(E7004,Checklist!$A$2:$E$1007,4,FALSE) &amp; "")</f>
        <v/>
      </c>
      <c r="D7004" s="1" t="str">
        <f>IF(ISNA(VLOOKUP(E7004,Checklist!$A$2:$E$1007,5,FALSE)), "", VLOOKUP(E7004,Checklist!$A$2:$E$1007,5,FALSE) &amp; "")</f>
        <v/>
      </c>
      <c r="E7004" s="38"/>
    </row>
    <row r="7005" spans="1:5" ht="14.25" x14ac:dyDescent="0.2">
      <c r="A7005" s="1" t="e">
        <f>VLOOKUP(E7005,Checklist!$A$2:$C$1007,2,0)</f>
        <v>#N/A</v>
      </c>
      <c r="B7005" s="1" t="e">
        <f>VLOOKUP(E7005,Checklist!$A$2:$C$1007,3,0)</f>
        <v>#N/A</v>
      </c>
      <c r="C7005" s="1" t="str">
        <f>IF(ISNA(VLOOKUP(E7005,Checklist!$A$2:$E$1007,4,FALSE)), "", VLOOKUP(E7005,Checklist!$A$2:$E$1007,4,FALSE) &amp; "")</f>
        <v/>
      </c>
      <c r="D7005" s="1" t="str">
        <f>IF(ISNA(VLOOKUP(E7005,Checklist!$A$2:$E$1007,5,FALSE)), "", VLOOKUP(E7005,Checklist!$A$2:$E$1007,5,FALSE) &amp; "")</f>
        <v/>
      </c>
      <c r="E7005" s="38"/>
    </row>
    <row r="7006" spans="1:5" ht="14.25" x14ac:dyDescent="0.2">
      <c r="A7006" s="1" t="e">
        <f>VLOOKUP(E7006,Checklist!$A$2:$C$1007,2,0)</f>
        <v>#N/A</v>
      </c>
      <c r="B7006" s="1" t="e">
        <f>VLOOKUP(E7006,Checklist!$A$2:$C$1007,3,0)</f>
        <v>#N/A</v>
      </c>
      <c r="C7006" s="1" t="str">
        <f>IF(ISNA(VLOOKUP(E7006,Checklist!$A$2:$E$1007,4,FALSE)), "", VLOOKUP(E7006,Checklist!$A$2:$E$1007,4,FALSE) &amp; "")</f>
        <v/>
      </c>
      <c r="D7006" s="1" t="str">
        <f>IF(ISNA(VLOOKUP(E7006,Checklist!$A$2:$E$1007,5,FALSE)), "", VLOOKUP(E7006,Checklist!$A$2:$E$1007,5,FALSE) &amp; "")</f>
        <v/>
      </c>
      <c r="E7006" s="38"/>
    </row>
    <row r="7007" spans="1:5" ht="14.25" x14ac:dyDescent="0.2">
      <c r="A7007" s="1" t="e">
        <f>VLOOKUP(E7007,Checklist!$A$2:$C$1007,2,0)</f>
        <v>#N/A</v>
      </c>
      <c r="B7007" s="1" t="e">
        <f>VLOOKUP(E7007,Checklist!$A$2:$C$1007,3,0)</f>
        <v>#N/A</v>
      </c>
      <c r="C7007" s="1" t="str">
        <f>IF(ISNA(VLOOKUP(E7007,Checklist!$A$2:$E$1007,4,FALSE)), "", VLOOKUP(E7007,Checklist!$A$2:$E$1007,4,FALSE) &amp; "")</f>
        <v/>
      </c>
      <c r="D7007" s="1" t="str">
        <f>IF(ISNA(VLOOKUP(E7007,Checklist!$A$2:$E$1007,5,FALSE)), "", VLOOKUP(E7007,Checklist!$A$2:$E$1007,5,FALSE) &amp; "")</f>
        <v/>
      </c>
      <c r="E7007" s="38"/>
    </row>
    <row r="7008" spans="1:5" ht="14.25" x14ac:dyDescent="0.2">
      <c r="A7008" s="1" t="e">
        <f>VLOOKUP(E7008,Checklist!$A$2:$C$1007,2,0)</f>
        <v>#N/A</v>
      </c>
      <c r="B7008" s="1" t="e">
        <f>VLOOKUP(E7008,Checklist!$A$2:$C$1007,3,0)</f>
        <v>#N/A</v>
      </c>
      <c r="C7008" s="1" t="str">
        <f>IF(ISNA(VLOOKUP(E7008,Checklist!$A$2:$E$1007,4,FALSE)), "", VLOOKUP(E7008,Checklist!$A$2:$E$1007,4,FALSE) &amp; "")</f>
        <v/>
      </c>
      <c r="D7008" s="1" t="str">
        <f>IF(ISNA(VLOOKUP(E7008,Checklist!$A$2:$E$1007,5,FALSE)), "", VLOOKUP(E7008,Checklist!$A$2:$E$1007,5,FALSE) &amp; "")</f>
        <v/>
      </c>
      <c r="E7008" s="38"/>
    </row>
    <row r="7009" spans="1:5" ht="14.25" x14ac:dyDescent="0.2">
      <c r="A7009" s="1" t="e">
        <f>VLOOKUP(E7009,Checklist!$A$2:$C$1007,2,0)</f>
        <v>#N/A</v>
      </c>
      <c r="B7009" s="1" t="e">
        <f>VLOOKUP(E7009,Checklist!$A$2:$C$1007,3,0)</f>
        <v>#N/A</v>
      </c>
      <c r="C7009" s="1" t="str">
        <f>IF(ISNA(VLOOKUP(E7009,Checklist!$A$2:$E$1007,4,FALSE)), "", VLOOKUP(E7009,Checklist!$A$2:$E$1007,4,FALSE) &amp; "")</f>
        <v/>
      </c>
      <c r="D7009" s="1" t="str">
        <f>IF(ISNA(VLOOKUP(E7009,Checklist!$A$2:$E$1007,5,FALSE)), "", VLOOKUP(E7009,Checklist!$A$2:$E$1007,5,FALSE) &amp; "")</f>
        <v/>
      </c>
      <c r="E7009" s="38"/>
    </row>
    <row r="7010" spans="1:5" ht="14.25" x14ac:dyDescent="0.2">
      <c r="A7010" s="1" t="e">
        <f>VLOOKUP(E7010,Checklist!$A$2:$C$1007,2,0)</f>
        <v>#N/A</v>
      </c>
      <c r="B7010" s="1" t="e">
        <f>VLOOKUP(E7010,Checklist!$A$2:$C$1007,3,0)</f>
        <v>#N/A</v>
      </c>
      <c r="C7010" s="1" t="str">
        <f>IF(ISNA(VLOOKUP(E7010,Checklist!$A$2:$E$1007,4,FALSE)), "", VLOOKUP(E7010,Checklist!$A$2:$E$1007,4,FALSE) &amp; "")</f>
        <v/>
      </c>
      <c r="D7010" s="1" t="str">
        <f>IF(ISNA(VLOOKUP(E7010,Checklist!$A$2:$E$1007,5,FALSE)), "", VLOOKUP(E7010,Checklist!$A$2:$E$1007,5,FALSE) &amp; "")</f>
        <v/>
      </c>
      <c r="E7010" s="38"/>
    </row>
    <row r="7011" spans="1:5" ht="14.25" x14ac:dyDescent="0.2">
      <c r="A7011" s="1" t="e">
        <f>VLOOKUP(E7011,Checklist!$A$2:$C$1007,2,0)</f>
        <v>#N/A</v>
      </c>
      <c r="B7011" s="1" t="e">
        <f>VLOOKUP(E7011,Checklist!$A$2:$C$1007,3,0)</f>
        <v>#N/A</v>
      </c>
      <c r="C7011" s="1" t="str">
        <f>IF(ISNA(VLOOKUP(E7011,Checklist!$A$2:$E$1007,4,FALSE)), "", VLOOKUP(E7011,Checklist!$A$2:$E$1007,4,FALSE) &amp; "")</f>
        <v/>
      </c>
      <c r="D7011" s="1" t="str">
        <f>IF(ISNA(VLOOKUP(E7011,Checklist!$A$2:$E$1007,5,FALSE)), "", VLOOKUP(E7011,Checklist!$A$2:$E$1007,5,FALSE) &amp; "")</f>
        <v/>
      </c>
      <c r="E7011" s="38"/>
    </row>
    <row r="7012" spans="1:5" ht="14.25" x14ac:dyDescent="0.2">
      <c r="A7012" s="1" t="e">
        <f>VLOOKUP(E7012,Checklist!$A$2:$C$1007,2,0)</f>
        <v>#N/A</v>
      </c>
      <c r="B7012" s="1" t="e">
        <f>VLOOKUP(E7012,Checklist!$A$2:$C$1007,3,0)</f>
        <v>#N/A</v>
      </c>
      <c r="C7012" s="1" t="str">
        <f>IF(ISNA(VLOOKUP(E7012,Checklist!$A$2:$E$1007,4,FALSE)), "", VLOOKUP(E7012,Checklist!$A$2:$E$1007,4,FALSE) &amp; "")</f>
        <v/>
      </c>
      <c r="D7012" s="1" t="str">
        <f>IF(ISNA(VLOOKUP(E7012,Checklist!$A$2:$E$1007,5,FALSE)), "", VLOOKUP(E7012,Checklist!$A$2:$E$1007,5,FALSE) &amp; "")</f>
        <v/>
      </c>
      <c r="E7012" s="38"/>
    </row>
    <row r="7013" spans="1:5" ht="14.25" x14ac:dyDescent="0.2">
      <c r="A7013" s="1" t="e">
        <f>VLOOKUP(E7013,Checklist!$A$2:$C$1007,2,0)</f>
        <v>#N/A</v>
      </c>
      <c r="B7013" s="1" t="e">
        <f>VLOOKUP(E7013,Checklist!$A$2:$C$1007,3,0)</f>
        <v>#N/A</v>
      </c>
      <c r="C7013" s="1" t="str">
        <f>IF(ISNA(VLOOKUP(E7013,Checklist!$A$2:$E$1007,4,FALSE)), "", VLOOKUP(E7013,Checklist!$A$2:$E$1007,4,FALSE) &amp; "")</f>
        <v/>
      </c>
      <c r="D7013" s="1" t="str">
        <f>IF(ISNA(VLOOKUP(E7013,Checklist!$A$2:$E$1007,5,FALSE)), "", VLOOKUP(E7013,Checklist!$A$2:$E$1007,5,FALSE) &amp; "")</f>
        <v/>
      </c>
      <c r="E7013" s="38"/>
    </row>
    <row r="7014" spans="1:5" ht="14.25" x14ac:dyDescent="0.2">
      <c r="A7014" s="1" t="e">
        <f>VLOOKUP(E7014,Checklist!$A$2:$C$1007,2,0)</f>
        <v>#N/A</v>
      </c>
      <c r="B7014" s="1" t="e">
        <f>VLOOKUP(E7014,Checklist!$A$2:$C$1007,3,0)</f>
        <v>#N/A</v>
      </c>
      <c r="C7014" s="1" t="str">
        <f>IF(ISNA(VLOOKUP(E7014,Checklist!$A$2:$E$1007,4,FALSE)), "", VLOOKUP(E7014,Checklist!$A$2:$E$1007,4,FALSE) &amp; "")</f>
        <v/>
      </c>
      <c r="D7014" s="1" t="str">
        <f>IF(ISNA(VLOOKUP(E7014,Checklist!$A$2:$E$1007,5,FALSE)), "", VLOOKUP(E7014,Checklist!$A$2:$E$1007,5,FALSE) &amp; "")</f>
        <v/>
      </c>
      <c r="E7014" s="38"/>
    </row>
    <row r="7015" spans="1:5" ht="14.25" x14ac:dyDescent="0.2">
      <c r="A7015" s="1" t="e">
        <f>VLOOKUP(E7015,Checklist!$A$2:$C$1007,2,0)</f>
        <v>#N/A</v>
      </c>
      <c r="B7015" s="1" t="e">
        <f>VLOOKUP(E7015,Checklist!$A$2:$C$1007,3,0)</f>
        <v>#N/A</v>
      </c>
      <c r="C7015" s="1" t="str">
        <f>IF(ISNA(VLOOKUP(E7015,Checklist!$A$2:$E$1007,4,FALSE)), "", VLOOKUP(E7015,Checklist!$A$2:$E$1007,4,FALSE) &amp; "")</f>
        <v/>
      </c>
      <c r="D7015" s="1" t="str">
        <f>IF(ISNA(VLOOKUP(E7015,Checklist!$A$2:$E$1007,5,FALSE)), "", VLOOKUP(E7015,Checklist!$A$2:$E$1007,5,FALSE) &amp; "")</f>
        <v/>
      </c>
      <c r="E7015" s="38"/>
    </row>
    <row r="7016" spans="1:5" ht="14.25" x14ac:dyDescent="0.2">
      <c r="A7016" s="1" t="e">
        <f>VLOOKUP(E7016,Checklist!$A$2:$C$1007,2,0)</f>
        <v>#N/A</v>
      </c>
      <c r="B7016" s="1" t="e">
        <f>VLOOKUP(E7016,Checklist!$A$2:$C$1007,3,0)</f>
        <v>#N/A</v>
      </c>
      <c r="C7016" s="1" t="str">
        <f>IF(ISNA(VLOOKUP(E7016,Checklist!$A$2:$E$1007,4,FALSE)), "", VLOOKUP(E7016,Checklist!$A$2:$E$1007,4,FALSE) &amp; "")</f>
        <v/>
      </c>
      <c r="D7016" s="1" t="str">
        <f>IF(ISNA(VLOOKUP(E7016,Checklist!$A$2:$E$1007,5,FALSE)), "", VLOOKUP(E7016,Checklist!$A$2:$E$1007,5,FALSE) &amp; "")</f>
        <v/>
      </c>
      <c r="E7016" s="38"/>
    </row>
    <row r="7017" spans="1:5" ht="14.25" x14ac:dyDescent="0.2">
      <c r="A7017" s="1" t="e">
        <f>VLOOKUP(E7017,Checklist!$A$2:$C$1007,2,0)</f>
        <v>#N/A</v>
      </c>
      <c r="B7017" s="1" t="e">
        <f>VLOOKUP(E7017,Checklist!$A$2:$C$1007,3,0)</f>
        <v>#N/A</v>
      </c>
      <c r="C7017" s="1" t="str">
        <f>IF(ISNA(VLOOKUP(E7017,Checklist!$A$2:$E$1007,4,FALSE)), "", VLOOKUP(E7017,Checklist!$A$2:$E$1007,4,FALSE) &amp; "")</f>
        <v/>
      </c>
      <c r="D7017" s="1" t="str">
        <f>IF(ISNA(VLOOKUP(E7017,Checklist!$A$2:$E$1007,5,FALSE)), "", VLOOKUP(E7017,Checklist!$A$2:$E$1007,5,FALSE) &amp; "")</f>
        <v/>
      </c>
      <c r="E7017" s="38"/>
    </row>
    <row r="7018" spans="1:5" ht="14.25" x14ac:dyDescent="0.2">
      <c r="A7018" s="1" t="e">
        <f>VLOOKUP(E7018,Checklist!$A$2:$C$1007,2,0)</f>
        <v>#N/A</v>
      </c>
      <c r="B7018" s="1" t="e">
        <f>VLOOKUP(E7018,Checklist!$A$2:$C$1007,3,0)</f>
        <v>#N/A</v>
      </c>
      <c r="C7018" s="1" t="str">
        <f>IF(ISNA(VLOOKUP(E7018,Checklist!$A$2:$E$1007,4,FALSE)), "", VLOOKUP(E7018,Checklist!$A$2:$E$1007,4,FALSE) &amp; "")</f>
        <v/>
      </c>
      <c r="D7018" s="1" t="str">
        <f>IF(ISNA(VLOOKUP(E7018,Checklist!$A$2:$E$1007,5,FALSE)), "", VLOOKUP(E7018,Checklist!$A$2:$E$1007,5,FALSE) &amp; "")</f>
        <v/>
      </c>
      <c r="E7018" s="38"/>
    </row>
    <row r="7019" spans="1:5" ht="14.25" x14ac:dyDescent="0.2">
      <c r="A7019" s="1" t="e">
        <f>VLOOKUP(E7019,Checklist!$A$2:$C$1007,2,0)</f>
        <v>#N/A</v>
      </c>
      <c r="B7019" s="1" t="e">
        <f>VLOOKUP(E7019,Checklist!$A$2:$C$1007,3,0)</f>
        <v>#N/A</v>
      </c>
      <c r="C7019" s="1" t="str">
        <f>IF(ISNA(VLOOKUP(E7019,Checklist!$A$2:$E$1007,4,FALSE)), "", VLOOKUP(E7019,Checklist!$A$2:$E$1007,4,FALSE) &amp; "")</f>
        <v/>
      </c>
      <c r="D7019" s="1" t="str">
        <f>IF(ISNA(VLOOKUP(E7019,Checklist!$A$2:$E$1007,5,FALSE)), "", VLOOKUP(E7019,Checklist!$A$2:$E$1007,5,FALSE) &amp; "")</f>
        <v/>
      </c>
      <c r="E7019" s="38"/>
    </row>
    <row r="7020" spans="1:5" ht="14.25" x14ac:dyDescent="0.2">
      <c r="A7020" s="1" t="e">
        <f>VLOOKUP(E7020,Checklist!$A$2:$C$1007,2,0)</f>
        <v>#N/A</v>
      </c>
      <c r="B7020" s="1" t="e">
        <f>VLOOKUP(E7020,Checklist!$A$2:$C$1007,3,0)</f>
        <v>#N/A</v>
      </c>
      <c r="C7020" s="1" t="str">
        <f>IF(ISNA(VLOOKUP(E7020,Checklist!$A$2:$E$1007,4,FALSE)), "", VLOOKUP(E7020,Checklist!$A$2:$E$1007,4,FALSE) &amp; "")</f>
        <v/>
      </c>
      <c r="D7020" s="1" t="str">
        <f>IF(ISNA(VLOOKUP(E7020,Checklist!$A$2:$E$1007,5,FALSE)), "", VLOOKUP(E7020,Checklist!$A$2:$E$1007,5,FALSE) &amp; "")</f>
        <v/>
      </c>
      <c r="E7020" s="38"/>
    </row>
    <row r="7021" spans="1:5" ht="14.25" x14ac:dyDescent="0.2">
      <c r="A7021" s="1" t="e">
        <f>VLOOKUP(E7021,Checklist!$A$2:$C$1007,2,0)</f>
        <v>#N/A</v>
      </c>
      <c r="B7021" s="1" t="e">
        <f>VLOOKUP(E7021,Checklist!$A$2:$C$1007,3,0)</f>
        <v>#N/A</v>
      </c>
      <c r="C7021" s="1" t="str">
        <f>IF(ISNA(VLOOKUP(E7021,Checklist!$A$2:$E$1007,4,FALSE)), "", VLOOKUP(E7021,Checklist!$A$2:$E$1007,4,FALSE) &amp; "")</f>
        <v/>
      </c>
      <c r="D7021" s="1" t="str">
        <f>IF(ISNA(VLOOKUP(E7021,Checklist!$A$2:$E$1007,5,FALSE)), "", VLOOKUP(E7021,Checklist!$A$2:$E$1007,5,FALSE) &amp; "")</f>
        <v/>
      </c>
      <c r="E7021" s="38"/>
    </row>
    <row r="7022" spans="1:5" ht="14.25" x14ac:dyDescent="0.2">
      <c r="A7022" s="1" t="e">
        <f>VLOOKUP(E7022,Checklist!$A$2:$C$1007,2,0)</f>
        <v>#N/A</v>
      </c>
      <c r="B7022" s="1" t="e">
        <f>VLOOKUP(E7022,Checklist!$A$2:$C$1007,3,0)</f>
        <v>#N/A</v>
      </c>
      <c r="C7022" s="1" t="str">
        <f>IF(ISNA(VLOOKUP(E7022,Checklist!$A$2:$E$1007,4,FALSE)), "", VLOOKUP(E7022,Checklist!$A$2:$E$1007,4,FALSE) &amp; "")</f>
        <v/>
      </c>
      <c r="D7022" s="1" t="str">
        <f>IF(ISNA(VLOOKUP(E7022,Checklist!$A$2:$E$1007,5,FALSE)), "", VLOOKUP(E7022,Checklist!$A$2:$E$1007,5,FALSE) &amp; "")</f>
        <v/>
      </c>
      <c r="E7022" s="38"/>
    </row>
    <row r="7023" spans="1:5" ht="14.25" x14ac:dyDescent="0.2">
      <c r="A7023" s="1" t="e">
        <f>VLOOKUP(E7023,Checklist!$A$2:$C$1007,2,0)</f>
        <v>#N/A</v>
      </c>
      <c r="B7023" s="1" t="e">
        <f>VLOOKUP(E7023,Checklist!$A$2:$C$1007,3,0)</f>
        <v>#N/A</v>
      </c>
      <c r="C7023" s="1" t="str">
        <f>IF(ISNA(VLOOKUP(E7023,Checklist!$A$2:$E$1007,4,FALSE)), "", VLOOKUP(E7023,Checklist!$A$2:$E$1007,4,FALSE) &amp; "")</f>
        <v/>
      </c>
      <c r="D7023" s="1" t="str">
        <f>IF(ISNA(VLOOKUP(E7023,Checklist!$A$2:$E$1007,5,FALSE)), "", VLOOKUP(E7023,Checklist!$A$2:$E$1007,5,FALSE) &amp; "")</f>
        <v/>
      </c>
      <c r="E7023" s="38"/>
    </row>
    <row r="7024" spans="1:5" ht="14.25" x14ac:dyDescent="0.2">
      <c r="A7024" s="1" t="e">
        <f>VLOOKUP(E7024,Checklist!$A$2:$C$1007,2,0)</f>
        <v>#N/A</v>
      </c>
      <c r="B7024" s="1" t="e">
        <f>VLOOKUP(E7024,Checklist!$A$2:$C$1007,3,0)</f>
        <v>#N/A</v>
      </c>
      <c r="C7024" s="1" t="str">
        <f>IF(ISNA(VLOOKUP(E7024,Checklist!$A$2:$E$1007,4,FALSE)), "", VLOOKUP(E7024,Checklist!$A$2:$E$1007,4,FALSE) &amp; "")</f>
        <v/>
      </c>
      <c r="D7024" s="1" t="str">
        <f>IF(ISNA(VLOOKUP(E7024,Checklist!$A$2:$E$1007,5,FALSE)), "", VLOOKUP(E7024,Checklist!$A$2:$E$1007,5,FALSE) &amp; "")</f>
        <v/>
      </c>
      <c r="E7024" s="38"/>
    </row>
    <row r="7025" spans="1:5" ht="14.25" x14ac:dyDescent="0.2">
      <c r="A7025" s="1" t="e">
        <f>VLOOKUP(E7025,Checklist!$A$2:$C$1007,2,0)</f>
        <v>#N/A</v>
      </c>
      <c r="B7025" s="1" t="e">
        <f>VLOOKUP(E7025,Checklist!$A$2:$C$1007,3,0)</f>
        <v>#N/A</v>
      </c>
      <c r="C7025" s="1" t="str">
        <f>IF(ISNA(VLOOKUP(E7025,Checklist!$A$2:$E$1007,4,FALSE)), "", VLOOKUP(E7025,Checklist!$A$2:$E$1007,4,FALSE) &amp; "")</f>
        <v/>
      </c>
      <c r="D7025" s="1" t="str">
        <f>IF(ISNA(VLOOKUP(E7025,Checklist!$A$2:$E$1007,5,FALSE)), "", VLOOKUP(E7025,Checklist!$A$2:$E$1007,5,FALSE) &amp; "")</f>
        <v/>
      </c>
      <c r="E7025" s="38"/>
    </row>
    <row r="7026" spans="1:5" ht="14.25" x14ac:dyDescent="0.2">
      <c r="A7026" s="1" t="e">
        <f>VLOOKUP(E7026,Checklist!$A$2:$C$1007,2,0)</f>
        <v>#N/A</v>
      </c>
      <c r="B7026" s="1" t="e">
        <f>VLOOKUP(E7026,Checklist!$A$2:$C$1007,3,0)</f>
        <v>#N/A</v>
      </c>
      <c r="C7026" s="1" t="str">
        <f>IF(ISNA(VLOOKUP(E7026,Checklist!$A$2:$E$1007,4,FALSE)), "", VLOOKUP(E7026,Checklist!$A$2:$E$1007,4,FALSE) &amp; "")</f>
        <v/>
      </c>
      <c r="D7026" s="1" t="str">
        <f>IF(ISNA(VLOOKUP(E7026,Checklist!$A$2:$E$1007,5,FALSE)), "", VLOOKUP(E7026,Checklist!$A$2:$E$1007,5,FALSE) &amp; "")</f>
        <v/>
      </c>
      <c r="E7026" s="38"/>
    </row>
    <row r="7027" spans="1:5" ht="14.25" x14ac:dyDescent="0.2">
      <c r="A7027" s="1" t="e">
        <f>VLOOKUP(E7027,Checklist!$A$2:$C$1007,2,0)</f>
        <v>#N/A</v>
      </c>
      <c r="B7027" s="1" t="e">
        <f>VLOOKUP(E7027,Checklist!$A$2:$C$1007,3,0)</f>
        <v>#N/A</v>
      </c>
      <c r="C7027" s="1" t="str">
        <f>IF(ISNA(VLOOKUP(E7027,Checklist!$A$2:$E$1007,4,FALSE)), "", VLOOKUP(E7027,Checklist!$A$2:$E$1007,4,FALSE) &amp; "")</f>
        <v/>
      </c>
      <c r="D7027" s="1" t="str">
        <f>IF(ISNA(VLOOKUP(E7027,Checklist!$A$2:$E$1007,5,FALSE)), "", VLOOKUP(E7027,Checklist!$A$2:$E$1007,5,FALSE) &amp; "")</f>
        <v/>
      </c>
      <c r="E7027" s="38"/>
    </row>
    <row r="7028" spans="1:5" ht="14.25" x14ac:dyDescent="0.2">
      <c r="A7028" s="1" t="e">
        <f>VLOOKUP(E7028,Checklist!$A$2:$C$1007,2,0)</f>
        <v>#N/A</v>
      </c>
      <c r="B7028" s="1" t="e">
        <f>VLOOKUP(E7028,Checklist!$A$2:$C$1007,3,0)</f>
        <v>#N/A</v>
      </c>
      <c r="C7028" s="1" t="str">
        <f>IF(ISNA(VLOOKUP(E7028,Checklist!$A$2:$E$1007,4,FALSE)), "", VLOOKUP(E7028,Checklist!$A$2:$E$1007,4,FALSE) &amp; "")</f>
        <v/>
      </c>
      <c r="D7028" s="1" t="str">
        <f>IF(ISNA(VLOOKUP(E7028,Checklist!$A$2:$E$1007,5,FALSE)), "", VLOOKUP(E7028,Checklist!$A$2:$E$1007,5,FALSE) &amp; "")</f>
        <v/>
      </c>
      <c r="E7028" s="38"/>
    </row>
    <row r="7029" spans="1:5" ht="14.25" x14ac:dyDescent="0.2">
      <c r="A7029" s="1" t="e">
        <f>VLOOKUP(E7029,Checklist!$A$2:$C$1007,2,0)</f>
        <v>#N/A</v>
      </c>
      <c r="B7029" s="1" t="e">
        <f>VLOOKUP(E7029,Checklist!$A$2:$C$1007,3,0)</f>
        <v>#N/A</v>
      </c>
      <c r="C7029" s="1" t="str">
        <f>IF(ISNA(VLOOKUP(E7029,Checklist!$A$2:$E$1007,4,FALSE)), "", VLOOKUP(E7029,Checklist!$A$2:$E$1007,4,FALSE) &amp; "")</f>
        <v/>
      </c>
      <c r="D7029" s="1" t="str">
        <f>IF(ISNA(VLOOKUP(E7029,Checklist!$A$2:$E$1007,5,FALSE)), "", VLOOKUP(E7029,Checklist!$A$2:$E$1007,5,FALSE) &amp; "")</f>
        <v/>
      </c>
      <c r="E7029" s="38"/>
    </row>
    <row r="7030" spans="1:5" ht="14.25" x14ac:dyDescent="0.2">
      <c r="A7030" s="1" t="e">
        <f>VLOOKUP(E7030,Checklist!$A$2:$C$1007,2,0)</f>
        <v>#N/A</v>
      </c>
      <c r="B7030" s="1" t="e">
        <f>VLOOKUP(E7030,Checklist!$A$2:$C$1007,3,0)</f>
        <v>#N/A</v>
      </c>
      <c r="C7030" s="1" t="str">
        <f>IF(ISNA(VLOOKUP(E7030,Checklist!$A$2:$E$1007,4,FALSE)), "", VLOOKUP(E7030,Checklist!$A$2:$E$1007,4,FALSE) &amp; "")</f>
        <v/>
      </c>
      <c r="D7030" s="1" t="str">
        <f>IF(ISNA(VLOOKUP(E7030,Checklist!$A$2:$E$1007,5,FALSE)), "", VLOOKUP(E7030,Checklist!$A$2:$E$1007,5,FALSE) &amp; "")</f>
        <v/>
      </c>
      <c r="E7030" s="38"/>
    </row>
    <row r="7031" spans="1:5" ht="14.25" x14ac:dyDescent="0.2">
      <c r="A7031" s="1" t="e">
        <f>VLOOKUP(E7031,Checklist!$A$2:$C$1007,2,0)</f>
        <v>#N/A</v>
      </c>
      <c r="B7031" s="1" t="e">
        <f>VLOOKUP(E7031,Checklist!$A$2:$C$1007,3,0)</f>
        <v>#N/A</v>
      </c>
      <c r="C7031" s="1" t="str">
        <f>IF(ISNA(VLOOKUP(E7031,Checklist!$A$2:$E$1007,4,FALSE)), "", VLOOKUP(E7031,Checklist!$A$2:$E$1007,4,FALSE) &amp; "")</f>
        <v/>
      </c>
      <c r="D7031" s="1" t="str">
        <f>IF(ISNA(VLOOKUP(E7031,Checklist!$A$2:$E$1007,5,FALSE)), "", VLOOKUP(E7031,Checklist!$A$2:$E$1007,5,FALSE) &amp; "")</f>
        <v/>
      </c>
      <c r="E7031" s="38"/>
    </row>
    <row r="7032" spans="1:5" ht="14.25" x14ac:dyDescent="0.2">
      <c r="A7032" s="1" t="e">
        <f>VLOOKUP(E7032,Checklist!$A$2:$C$1007,2,0)</f>
        <v>#N/A</v>
      </c>
      <c r="B7032" s="1" t="e">
        <f>VLOOKUP(E7032,Checklist!$A$2:$C$1007,3,0)</f>
        <v>#N/A</v>
      </c>
      <c r="C7032" s="1" t="str">
        <f>IF(ISNA(VLOOKUP(E7032,Checklist!$A$2:$E$1007,4,FALSE)), "", VLOOKUP(E7032,Checklist!$A$2:$E$1007,4,FALSE) &amp; "")</f>
        <v/>
      </c>
      <c r="D7032" s="1" t="str">
        <f>IF(ISNA(VLOOKUP(E7032,Checklist!$A$2:$E$1007,5,FALSE)), "", VLOOKUP(E7032,Checklist!$A$2:$E$1007,5,FALSE) &amp; "")</f>
        <v/>
      </c>
      <c r="E7032" s="38"/>
    </row>
    <row r="7033" spans="1:5" ht="14.25" x14ac:dyDescent="0.2">
      <c r="A7033" s="1" t="e">
        <f>VLOOKUP(E7033,Checklist!$A$2:$C$1007,2,0)</f>
        <v>#N/A</v>
      </c>
      <c r="B7033" s="1" t="e">
        <f>VLOOKUP(E7033,Checklist!$A$2:$C$1007,3,0)</f>
        <v>#N/A</v>
      </c>
      <c r="C7033" s="1" t="str">
        <f>IF(ISNA(VLOOKUP(E7033,Checklist!$A$2:$E$1007,4,FALSE)), "", VLOOKUP(E7033,Checklist!$A$2:$E$1007,4,FALSE) &amp; "")</f>
        <v/>
      </c>
      <c r="D7033" s="1" t="str">
        <f>IF(ISNA(VLOOKUP(E7033,Checklist!$A$2:$E$1007,5,FALSE)), "", VLOOKUP(E7033,Checklist!$A$2:$E$1007,5,FALSE) &amp; "")</f>
        <v/>
      </c>
      <c r="E7033" s="38"/>
    </row>
    <row r="7034" spans="1:5" ht="14.25" x14ac:dyDescent="0.2">
      <c r="A7034" s="1" t="e">
        <f>VLOOKUP(E7034,Checklist!$A$2:$C$1007,2,0)</f>
        <v>#N/A</v>
      </c>
      <c r="B7034" s="1" t="e">
        <f>VLOOKUP(E7034,Checklist!$A$2:$C$1007,3,0)</f>
        <v>#N/A</v>
      </c>
      <c r="C7034" s="1" t="str">
        <f>IF(ISNA(VLOOKUP(E7034,Checklist!$A$2:$E$1007,4,FALSE)), "", VLOOKUP(E7034,Checklist!$A$2:$E$1007,4,FALSE) &amp; "")</f>
        <v/>
      </c>
      <c r="D7034" s="1" t="str">
        <f>IF(ISNA(VLOOKUP(E7034,Checklist!$A$2:$E$1007,5,FALSE)), "", VLOOKUP(E7034,Checklist!$A$2:$E$1007,5,FALSE) &amp; "")</f>
        <v/>
      </c>
      <c r="E7034" s="38"/>
    </row>
    <row r="7035" spans="1:5" ht="14.25" x14ac:dyDescent="0.2">
      <c r="A7035" s="1" t="e">
        <f>VLOOKUP(E7035,Checklist!$A$2:$C$1007,2,0)</f>
        <v>#N/A</v>
      </c>
      <c r="B7035" s="1" t="e">
        <f>VLOOKUP(E7035,Checklist!$A$2:$C$1007,3,0)</f>
        <v>#N/A</v>
      </c>
      <c r="C7035" s="1" t="str">
        <f>IF(ISNA(VLOOKUP(E7035,Checklist!$A$2:$E$1007,4,FALSE)), "", VLOOKUP(E7035,Checklist!$A$2:$E$1007,4,FALSE) &amp; "")</f>
        <v/>
      </c>
      <c r="D7035" s="1" t="str">
        <f>IF(ISNA(VLOOKUP(E7035,Checklist!$A$2:$E$1007,5,FALSE)), "", VLOOKUP(E7035,Checklist!$A$2:$E$1007,5,FALSE) &amp; "")</f>
        <v/>
      </c>
      <c r="E7035" s="38"/>
    </row>
    <row r="7036" spans="1:5" ht="14.25" x14ac:dyDescent="0.2">
      <c r="A7036" s="1" t="e">
        <f>VLOOKUP(E7036,Checklist!$A$2:$C$1007,2,0)</f>
        <v>#N/A</v>
      </c>
      <c r="B7036" s="1" t="e">
        <f>VLOOKUP(E7036,Checklist!$A$2:$C$1007,3,0)</f>
        <v>#N/A</v>
      </c>
      <c r="C7036" s="1" t="str">
        <f>IF(ISNA(VLOOKUP(E7036,Checklist!$A$2:$E$1007,4,FALSE)), "", VLOOKUP(E7036,Checklist!$A$2:$E$1007,4,FALSE) &amp; "")</f>
        <v/>
      </c>
      <c r="D7036" s="1" t="str">
        <f>IF(ISNA(VLOOKUP(E7036,Checklist!$A$2:$E$1007,5,FALSE)), "", VLOOKUP(E7036,Checklist!$A$2:$E$1007,5,FALSE) &amp; "")</f>
        <v/>
      </c>
      <c r="E7036" s="38"/>
    </row>
    <row r="7037" spans="1:5" ht="14.25" x14ac:dyDescent="0.2">
      <c r="A7037" s="1" t="e">
        <f>VLOOKUP(E7037,Checklist!$A$2:$C$1007,2,0)</f>
        <v>#N/A</v>
      </c>
      <c r="B7037" s="1" t="e">
        <f>VLOOKUP(E7037,Checklist!$A$2:$C$1007,3,0)</f>
        <v>#N/A</v>
      </c>
      <c r="C7037" s="1" t="str">
        <f>IF(ISNA(VLOOKUP(E7037,Checklist!$A$2:$E$1007,4,FALSE)), "", VLOOKUP(E7037,Checklist!$A$2:$E$1007,4,FALSE) &amp; "")</f>
        <v/>
      </c>
      <c r="D7037" s="1" t="str">
        <f>IF(ISNA(VLOOKUP(E7037,Checklist!$A$2:$E$1007,5,FALSE)), "", VLOOKUP(E7037,Checklist!$A$2:$E$1007,5,FALSE) &amp; "")</f>
        <v/>
      </c>
      <c r="E7037" s="38"/>
    </row>
    <row r="7038" spans="1:5" ht="14.25" x14ac:dyDescent="0.2">
      <c r="A7038" s="1" t="e">
        <f>VLOOKUP(E7038,Checklist!$A$2:$C$1007,2,0)</f>
        <v>#N/A</v>
      </c>
      <c r="B7038" s="1" t="e">
        <f>VLOOKUP(E7038,Checklist!$A$2:$C$1007,3,0)</f>
        <v>#N/A</v>
      </c>
      <c r="C7038" s="1" t="str">
        <f>IF(ISNA(VLOOKUP(E7038,Checklist!$A$2:$E$1007,4,FALSE)), "", VLOOKUP(E7038,Checklist!$A$2:$E$1007,4,FALSE) &amp; "")</f>
        <v/>
      </c>
      <c r="D7038" s="1" t="str">
        <f>IF(ISNA(VLOOKUP(E7038,Checklist!$A$2:$E$1007,5,FALSE)), "", VLOOKUP(E7038,Checklist!$A$2:$E$1007,5,FALSE) &amp; "")</f>
        <v/>
      </c>
      <c r="E7038" s="38"/>
    </row>
    <row r="7039" spans="1:5" ht="14.25" x14ac:dyDescent="0.2">
      <c r="A7039" s="1" t="e">
        <f>VLOOKUP(E7039,Checklist!$A$2:$C$1007,2,0)</f>
        <v>#N/A</v>
      </c>
      <c r="B7039" s="1" t="e">
        <f>VLOOKUP(E7039,Checklist!$A$2:$C$1007,3,0)</f>
        <v>#N/A</v>
      </c>
      <c r="C7039" s="1" t="str">
        <f>IF(ISNA(VLOOKUP(E7039,Checklist!$A$2:$E$1007,4,FALSE)), "", VLOOKUP(E7039,Checklist!$A$2:$E$1007,4,FALSE) &amp; "")</f>
        <v/>
      </c>
      <c r="D7039" s="1" t="str">
        <f>IF(ISNA(VLOOKUP(E7039,Checklist!$A$2:$E$1007,5,FALSE)), "", VLOOKUP(E7039,Checklist!$A$2:$E$1007,5,FALSE) &amp; "")</f>
        <v/>
      </c>
      <c r="E7039" s="38"/>
    </row>
    <row r="7040" spans="1:5" ht="14.25" x14ac:dyDescent="0.2">
      <c r="A7040" s="1" t="e">
        <f>VLOOKUP(E7040,Checklist!$A$2:$C$1007,2,0)</f>
        <v>#N/A</v>
      </c>
      <c r="B7040" s="1" t="e">
        <f>VLOOKUP(E7040,Checklist!$A$2:$C$1007,3,0)</f>
        <v>#N/A</v>
      </c>
      <c r="C7040" s="1" t="str">
        <f>IF(ISNA(VLOOKUP(E7040,Checklist!$A$2:$E$1007,4,FALSE)), "", VLOOKUP(E7040,Checklist!$A$2:$E$1007,4,FALSE) &amp; "")</f>
        <v/>
      </c>
      <c r="D7040" s="1" t="str">
        <f>IF(ISNA(VLOOKUP(E7040,Checklist!$A$2:$E$1007,5,FALSE)), "", VLOOKUP(E7040,Checklist!$A$2:$E$1007,5,FALSE) &amp; "")</f>
        <v/>
      </c>
      <c r="E7040" s="38"/>
    </row>
    <row r="7041" spans="1:5" ht="14.25" x14ac:dyDescent="0.2">
      <c r="A7041" s="1" t="e">
        <f>VLOOKUP(E7041,Checklist!$A$2:$C$1007,2,0)</f>
        <v>#N/A</v>
      </c>
      <c r="B7041" s="1" t="e">
        <f>VLOOKUP(E7041,Checklist!$A$2:$C$1007,3,0)</f>
        <v>#N/A</v>
      </c>
      <c r="C7041" s="1" t="str">
        <f>IF(ISNA(VLOOKUP(E7041,Checklist!$A$2:$E$1007,4,FALSE)), "", VLOOKUP(E7041,Checklist!$A$2:$E$1007,4,FALSE) &amp; "")</f>
        <v/>
      </c>
      <c r="D7041" s="1" t="str">
        <f>IF(ISNA(VLOOKUP(E7041,Checklist!$A$2:$E$1007,5,FALSE)), "", VLOOKUP(E7041,Checklist!$A$2:$E$1007,5,FALSE) &amp; "")</f>
        <v/>
      </c>
      <c r="E7041" s="38"/>
    </row>
    <row r="7042" spans="1:5" ht="14.25" x14ac:dyDescent="0.2">
      <c r="A7042" s="1" t="e">
        <f>VLOOKUP(E7042,Checklist!$A$2:$C$1007,2,0)</f>
        <v>#N/A</v>
      </c>
      <c r="B7042" s="1" t="e">
        <f>VLOOKUP(E7042,Checklist!$A$2:$C$1007,3,0)</f>
        <v>#N/A</v>
      </c>
      <c r="C7042" s="1" t="str">
        <f>IF(ISNA(VLOOKUP(E7042,Checklist!$A$2:$E$1007,4,FALSE)), "", VLOOKUP(E7042,Checklist!$A$2:$E$1007,4,FALSE) &amp; "")</f>
        <v/>
      </c>
      <c r="D7042" s="1" t="str">
        <f>IF(ISNA(VLOOKUP(E7042,Checklist!$A$2:$E$1007,5,FALSE)), "", VLOOKUP(E7042,Checklist!$A$2:$E$1007,5,FALSE) &amp; "")</f>
        <v/>
      </c>
      <c r="E7042" s="38"/>
    </row>
    <row r="7043" spans="1:5" ht="14.25" x14ac:dyDescent="0.2">
      <c r="A7043" s="1" t="e">
        <f>VLOOKUP(E7043,Checklist!$A$2:$C$1007,2,0)</f>
        <v>#N/A</v>
      </c>
      <c r="B7043" s="1" t="e">
        <f>VLOOKUP(E7043,Checklist!$A$2:$C$1007,3,0)</f>
        <v>#N/A</v>
      </c>
      <c r="C7043" s="1" t="str">
        <f>IF(ISNA(VLOOKUP(E7043,Checklist!$A$2:$E$1007,4,FALSE)), "", VLOOKUP(E7043,Checklist!$A$2:$E$1007,4,FALSE) &amp; "")</f>
        <v/>
      </c>
      <c r="D7043" s="1" t="str">
        <f>IF(ISNA(VLOOKUP(E7043,Checklist!$A$2:$E$1007,5,FALSE)), "", VLOOKUP(E7043,Checklist!$A$2:$E$1007,5,FALSE) &amp; "")</f>
        <v/>
      </c>
      <c r="E7043" s="38"/>
    </row>
    <row r="7044" spans="1:5" ht="14.25" x14ac:dyDescent="0.2">
      <c r="A7044" s="1" t="e">
        <f>VLOOKUP(E7044,Checklist!$A$2:$C$1007,2,0)</f>
        <v>#N/A</v>
      </c>
      <c r="B7044" s="1" t="e">
        <f>VLOOKUP(E7044,Checklist!$A$2:$C$1007,3,0)</f>
        <v>#N/A</v>
      </c>
      <c r="C7044" s="1" t="str">
        <f>IF(ISNA(VLOOKUP(E7044,Checklist!$A$2:$E$1007,4,FALSE)), "", VLOOKUP(E7044,Checklist!$A$2:$E$1007,4,FALSE) &amp; "")</f>
        <v/>
      </c>
      <c r="D7044" s="1" t="str">
        <f>IF(ISNA(VLOOKUP(E7044,Checklist!$A$2:$E$1007,5,FALSE)), "", VLOOKUP(E7044,Checklist!$A$2:$E$1007,5,FALSE) &amp; "")</f>
        <v/>
      </c>
      <c r="E7044" s="38"/>
    </row>
    <row r="7045" spans="1:5" ht="14.25" x14ac:dyDescent="0.2">
      <c r="A7045" s="1" t="e">
        <f>VLOOKUP(E7045,Checklist!$A$2:$C$1007,2,0)</f>
        <v>#N/A</v>
      </c>
      <c r="B7045" s="1" t="e">
        <f>VLOOKUP(E7045,Checklist!$A$2:$C$1007,3,0)</f>
        <v>#N/A</v>
      </c>
      <c r="C7045" s="1" t="str">
        <f>IF(ISNA(VLOOKUP(E7045,Checklist!$A$2:$E$1007,4,FALSE)), "", VLOOKUP(E7045,Checklist!$A$2:$E$1007,4,FALSE) &amp; "")</f>
        <v/>
      </c>
      <c r="D7045" s="1" t="str">
        <f>IF(ISNA(VLOOKUP(E7045,Checklist!$A$2:$E$1007,5,FALSE)), "", VLOOKUP(E7045,Checklist!$A$2:$E$1007,5,FALSE) &amp; "")</f>
        <v/>
      </c>
      <c r="E7045" s="38"/>
    </row>
    <row r="7046" spans="1:5" ht="14.25" x14ac:dyDescent="0.2">
      <c r="A7046" s="1" t="e">
        <f>VLOOKUP(E7046,Checklist!$A$2:$C$1007,2,0)</f>
        <v>#N/A</v>
      </c>
      <c r="B7046" s="1" t="e">
        <f>VLOOKUP(E7046,Checklist!$A$2:$C$1007,3,0)</f>
        <v>#N/A</v>
      </c>
      <c r="C7046" s="1" t="str">
        <f>IF(ISNA(VLOOKUP(E7046,Checklist!$A$2:$E$1007,4,FALSE)), "", VLOOKUP(E7046,Checklist!$A$2:$E$1007,4,FALSE) &amp; "")</f>
        <v/>
      </c>
      <c r="D7046" s="1" t="str">
        <f>IF(ISNA(VLOOKUP(E7046,Checklist!$A$2:$E$1007,5,FALSE)), "", VLOOKUP(E7046,Checklist!$A$2:$E$1007,5,FALSE) &amp; "")</f>
        <v/>
      </c>
      <c r="E7046" s="38"/>
    </row>
    <row r="7047" spans="1:5" ht="14.25" x14ac:dyDescent="0.2">
      <c r="A7047" s="1" t="e">
        <f>VLOOKUP(E7047,Checklist!$A$2:$C$1007,2,0)</f>
        <v>#N/A</v>
      </c>
      <c r="B7047" s="1" t="e">
        <f>VLOOKUP(E7047,Checklist!$A$2:$C$1007,3,0)</f>
        <v>#N/A</v>
      </c>
      <c r="C7047" s="1" t="str">
        <f>IF(ISNA(VLOOKUP(E7047,Checklist!$A$2:$E$1007,4,FALSE)), "", VLOOKUP(E7047,Checklist!$A$2:$E$1007,4,FALSE) &amp; "")</f>
        <v/>
      </c>
      <c r="D7047" s="1" t="str">
        <f>IF(ISNA(VLOOKUP(E7047,Checklist!$A$2:$E$1007,5,FALSE)), "", VLOOKUP(E7047,Checklist!$A$2:$E$1007,5,FALSE) &amp; "")</f>
        <v/>
      </c>
      <c r="E7047" s="38"/>
    </row>
    <row r="7048" spans="1:5" ht="14.25" x14ac:dyDescent="0.2">
      <c r="A7048" s="1" t="e">
        <f>VLOOKUP(E7048,Checklist!$A$2:$C$1007,2,0)</f>
        <v>#N/A</v>
      </c>
      <c r="B7048" s="1" t="e">
        <f>VLOOKUP(E7048,Checklist!$A$2:$C$1007,3,0)</f>
        <v>#N/A</v>
      </c>
      <c r="C7048" s="1" t="str">
        <f>IF(ISNA(VLOOKUP(E7048,Checklist!$A$2:$E$1007,4,FALSE)), "", VLOOKUP(E7048,Checklist!$A$2:$E$1007,4,FALSE) &amp; "")</f>
        <v/>
      </c>
      <c r="D7048" s="1" t="str">
        <f>IF(ISNA(VLOOKUP(E7048,Checklist!$A$2:$E$1007,5,FALSE)), "", VLOOKUP(E7048,Checklist!$A$2:$E$1007,5,FALSE) &amp; "")</f>
        <v/>
      </c>
      <c r="E7048" s="38"/>
    </row>
    <row r="7049" spans="1:5" ht="14.25" x14ac:dyDescent="0.2">
      <c r="A7049" s="1" t="e">
        <f>VLOOKUP(E7049,Checklist!$A$2:$C$1007,2,0)</f>
        <v>#N/A</v>
      </c>
      <c r="B7049" s="1" t="e">
        <f>VLOOKUP(E7049,Checklist!$A$2:$C$1007,3,0)</f>
        <v>#N/A</v>
      </c>
      <c r="C7049" s="1" t="str">
        <f>IF(ISNA(VLOOKUP(E7049,Checklist!$A$2:$E$1007,4,FALSE)), "", VLOOKUP(E7049,Checklist!$A$2:$E$1007,4,FALSE) &amp; "")</f>
        <v/>
      </c>
      <c r="D7049" s="1" t="str">
        <f>IF(ISNA(VLOOKUP(E7049,Checklist!$A$2:$E$1007,5,FALSE)), "", VLOOKUP(E7049,Checklist!$A$2:$E$1007,5,FALSE) &amp; "")</f>
        <v/>
      </c>
      <c r="E7049" s="38"/>
    </row>
    <row r="7050" spans="1:5" ht="14.25" x14ac:dyDescent="0.2">
      <c r="A7050" s="1" t="e">
        <f>VLOOKUP(E7050,Checklist!$A$2:$C$1007,2,0)</f>
        <v>#N/A</v>
      </c>
      <c r="B7050" s="1" t="e">
        <f>VLOOKUP(E7050,Checklist!$A$2:$C$1007,3,0)</f>
        <v>#N/A</v>
      </c>
      <c r="C7050" s="1" t="str">
        <f>IF(ISNA(VLOOKUP(E7050,Checklist!$A$2:$E$1007,4,FALSE)), "", VLOOKUP(E7050,Checklist!$A$2:$E$1007,4,FALSE) &amp; "")</f>
        <v/>
      </c>
      <c r="D7050" s="1" t="str">
        <f>IF(ISNA(VLOOKUP(E7050,Checklist!$A$2:$E$1007,5,FALSE)), "", VLOOKUP(E7050,Checklist!$A$2:$E$1007,5,FALSE) &amp; "")</f>
        <v/>
      </c>
      <c r="E7050" s="38"/>
    </row>
    <row r="7051" spans="1:5" ht="14.25" x14ac:dyDescent="0.2">
      <c r="A7051" s="1" t="e">
        <f>VLOOKUP(E7051,Checklist!$A$2:$C$1007,2,0)</f>
        <v>#N/A</v>
      </c>
      <c r="B7051" s="1" t="e">
        <f>VLOOKUP(E7051,Checklist!$A$2:$C$1007,3,0)</f>
        <v>#N/A</v>
      </c>
      <c r="C7051" s="1" t="str">
        <f>IF(ISNA(VLOOKUP(E7051,Checklist!$A$2:$E$1007,4,FALSE)), "", VLOOKUP(E7051,Checklist!$A$2:$E$1007,4,FALSE) &amp; "")</f>
        <v/>
      </c>
      <c r="D7051" s="1" t="str">
        <f>IF(ISNA(VLOOKUP(E7051,Checklist!$A$2:$E$1007,5,FALSE)), "", VLOOKUP(E7051,Checklist!$A$2:$E$1007,5,FALSE) &amp; "")</f>
        <v/>
      </c>
      <c r="E7051" s="38"/>
    </row>
    <row r="7052" spans="1:5" ht="14.25" x14ac:dyDescent="0.2">
      <c r="A7052" s="1" t="e">
        <f>VLOOKUP(E7052,Checklist!$A$2:$C$1007,2,0)</f>
        <v>#N/A</v>
      </c>
      <c r="B7052" s="1" t="e">
        <f>VLOOKUP(E7052,Checklist!$A$2:$C$1007,3,0)</f>
        <v>#N/A</v>
      </c>
      <c r="C7052" s="1" t="str">
        <f>IF(ISNA(VLOOKUP(E7052,Checklist!$A$2:$E$1007,4,FALSE)), "", VLOOKUP(E7052,Checklist!$A$2:$E$1007,4,FALSE) &amp; "")</f>
        <v/>
      </c>
      <c r="D7052" s="1" t="str">
        <f>IF(ISNA(VLOOKUP(E7052,Checklist!$A$2:$E$1007,5,FALSE)), "", VLOOKUP(E7052,Checklist!$A$2:$E$1007,5,FALSE) &amp; "")</f>
        <v/>
      </c>
      <c r="E7052" s="38"/>
    </row>
    <row r="7053" spans="1:5" ht="14.25" x14ac:dyDescent="0.2">
      <c r="A7053" s="1" t="e">
        <f>VLOOKUP(E7053,Checklist!$A$2:$C$1007,2,0)</f>
        <v>#N/A</v>
      </c>
      <c r="B7053" s="1" t="e">
        <f>VLOOKUP(E7053,Checklist!$A$2:$C$1007,3,0)</f>
        <v>#N/A</v>
      </c>
      <c r="C7053" s="1" t="str">
        <f>IF(ISNA(VLOOKUP(E7053,Checklist!$A$2:$E$1007,4,FALSE)), "", VLOOKUP(E7053,Checklist!$A$2:$E$1007,4,FALSE) &amp; "")</f>
        <v/>
      </c>
      <c r="D7053" s="1" t="str">
        <f>IF(ISNA(VLOOKUP(E7053,Checklist!$A$2:$E$1007,5,FALSE)), "", VLOOKUP(E7053,Checklist!$A$2:$E$1007,5,FALSE) &amp; "")</f>
        <v/>
      </c>
      <c r="E7053" s="38"/>
    </row>
    <row r="7054" spans="1:5" ht="14.25" x14ac:dyDescent="0.2">
      <c r="A7054" s="1" t="e">
        <f>VLOOKUP(E7054,Checklist!$A$2:$C$1007,2,0)</f>
        <v>#N/A</v>
      </c>
      <c r="B7054" s="1" t="e">
        <f>VLOOKUP(E7054,Checklist!$A$2:$C$1007,3,0)</f>
        <v>#N/A</v>
      </c>
      <c r="C7054" s="1" t="str">
        <f>IF(ISNA(VLOOKUP(E7054,Checklist!$A$2:$E$1007,4,FALSE)), "", VLOOKUP(E7054,Checklist!$A$2:$E$1007,4,FALSE) &amp; "")</f>
        <v/>
      </c>
      <c r="D7054" s="1" t="str">
        <f>IF(ISNA(VLOOKUP(E7054,Checklist!$A$2:$E$1007,5,FALSE)), "", VLOOKUP(E7054,Checklist!$A$2:$E$1007,5,FALSE) &amp; "")</f>
        <v/>
      </c>
      <c r="E7054" s="38"/>
    </row>
    <row r="7055" spans="1:5" ht="14.25" x14ac:dyDescent="0.2">
      <c r="A7055" s="1" t="e">
        <f>VLOOKUP(E7055,Checklist!$A$2:$C$1007,2,0)</f>
        <v>#N/A</v>
      </c>
      <c r="B7055" s="1" t="e">
        <f>VLOOKUP(E7055,Checklist!$A$2:$C$1007,3,0)</f>
        <v>#N/A</v>
      </c>
      <c r="C7055" s="1" t="str">
        <f>IF(ISNA(VLOOKUP(E7055,Checklist!$A$2:$E$1007,4,FALSE)), "", VLOOKUP(E7055,Checklist!$A$2:$E$1007,4,FALSE) &amp; "")</f>
        <v/>
      </c>
      <c r="D7055" s="1" t="str">
        <f>IF(ISNA(VLOOKUP(E7055,Checklist!$A$2:$E$1007,5,FALSE)), "", VLOOKUP(E7055,Checklist!$A$2:$E$1007,5,FALSE) &amp; "")</f>
        <v/>
      </c>
      <c r="E7055" s="38"/>
    </row>
    <row r="7056" spans="1:5" ht="14.25" x14ac:dyDescent="0.2">
      <c r="A7056" s="1" t="e">
        <f>VLOOKUP(E7056,Checklist!$A$2:$C$1007,2,0)</f>
        <v>#N/A</v>
      </c>
      <c r="B7056" s="1" t="e">
        <f>VLOOKUP(E7056,Checklist!$A$2:$C$1007,3,0)</f>
        <v>#N/A</v>
      </c>
      <c r="C7056" s="1" t="str">
        <f>IF(ISNA(VLOOKUP(E7056,Checklist!$A$2:$E$1007,4,FALSE)), "", VLOOKUP(E7056,Checklist!$A$2:$E$1007,4,FALSE) &amp; "")</f>
        <v/>
      </c>
      <c r="D7056" s="1" t="str">
        <f>IF(ISNA(VLOOKUP(E7056,Checklist!$A$2:$E$1007,5,FALSE)), "", VLOOKUP(E7056,Checklist!$A$2:$E$1007,5,FALSE) &amp; "")</f>
        <v/>
      </c>
      <c r="E7056" s="38"/>
    </row>
    <row r="7057" spans="1:5" ht="14.25" x14ac:dyDescent="0.2">
      <c r="A7057" s="1" t="e">
        <f>VLOOKUP(E7057,Checklist!$A$2:$C$1007,2,0)</f>
        <v>#N/A</v>
      </c>
      <c r="B7057" s="1" t="e">
        <f>VLOOKUP(E7057,Checklist!$A$2:$C$1007,3,0)</f>
        <v>#N/A</v>
      </c>
      <c r="C7057" s="1" t="str">
        <f>IF(ISNA(VLOOKUP(E7057,Checklist!$A$2:$E$1007,4,FALSE)), "", VLOOKUP(E7057,Checklist!$A$2:$E$1007,4,FALSE) &amp; "")</f>
        <v/>
      </c>
      <c r="D7057" s="1" t="str">
        <f>IF(ISNA(VLOOKUP(E7057,Checklist!$A$2:$E$1007,5,FALSE)), "", VLOOKUP(E7057,Checklist!$A$2:$E$1007,5,FALSE) &amp; "")</f>
        <v/>
      </c>
      <c r="E7057" s="38"/>
    </row>
    <row r="7058" spans="1:5" ht="14.25" x14ac:dyDescent="0.2">
      <c r="A7058" s="1" t="e">
        <f>VLOOKUP(E7058,Checklist!$A$2:$C$1007,2,0)</f>
        <v>#N/A</v>
      </c>
      <c r="B7058" s="1" t="e">
        <f>VLOOKUP(E7058,Checklist!$A$2:$C$1007,3,0)</f>
        <v>#N/A</v>
      </c>
      <c r="C7058" s="1" t="str">
        <f>IF(ISNA(VLOOKUP(E7058,Checklist!$A$2:$E$1007,4,FALSE)), "", VLOOKUP(E7058,Checklist!$A$2:$E$1007,4,FALSE) &amp; "")</f>
        <v/>
      </c>
      <c r="D7058" s="1" t="str">
        <f>IF(ISNA(VLOOKUP(E7058,Checklist!$A$2:$E$1007,5,FALSE)), "", VLOOKUP(E7058,Checklist!$A$2:$E$1007,5,FALSE) &amp; "")</f>
        <v/>
      </c>
      <c r="E7058" s="38"/>
    </row>
    <row r="7059" spans="1:5" ht="14.25" x14ac:dyDescent="0.2">
      <c r="A7059" s="1" t="e">
        <f>VLOOKUP(E7059,Checklist!$A$2:$C$1007,2,0)</f>
        <v>#N/A</v>
      </c>
      <c r="B7059" s="1" t="e">
        <f>VLOOKUP(E7059,Checklist!$A$2:$C$1007,3,0)</f>
        <v>#N/A</v>
      </c>
      <c r="C7059" s="1" t="str">
        <f>IF(ISNA(VLOOKUP(E7059,Checklist!$A$2:$E$1007,4,FALSE)), "", VLOOKUP(E7059,Checklist!$A$2:$E$1007,4,FALSE) &amp; "")</f>
        <v/>
      </c>
      <c r="D7059" s="1" t="str">
        <f>IF(ISNA(VLOOKUP(E7059,Checklist!$A$2:$E$1007,5,FALSE)), "", VLOOKUP(E7059,Checklist!$A$2:$E$1007,5,FALSE) &amp; "")</f>
        <v/>
      </c>
      <c r="E7059" s="38"/>
    </row>
    <row r="7060" spans="1:5" ht="14.25" x14ac:dyDescent="0.2">
      <c r="A7060" s="1" t="e">
        <f>VLOOKUP(E7060,Checklist!$A$2:$C$1007,2,0)</f>
        <v>#N/A</v>
      </c>
      <c r="B7060" s="1" t="e">
        <f>VLOOKUP(E7060,Checklist!$A$2:$C$1007,3,0)</f>
        <v>#N/A</v>
      </c>
      <c r="C7060" s="1" t="str">
        <f>IF(ISNA(VLOOKUP(E7060,Checklist!$A$2:$E$1007,4,FALSE)), "", VLOOKUP(E7060,Checklist!$A$2:$E$1007,4,FALSE) &amp; "")</f>
        <v/>
      </c>
      <c r="D7060" s="1" t="str">
        <f>IF(ISNA(VLOOKUP(E7060,Checklist!$A$2:$E$1007,5,FALSE)), "", VLOOKUP(E7060,Checklist!$A$2:$E$1007,5,FALSE) &amp; "")</f>
        <v/>
      </c>
      <c r="E7060" s="38"/>
    </row>
    <row r="7061" spans="1:5" ht="14.25" x14ac:dyDescent="0.2">
      <c r="A7061" s="1" t="e">
        <f>VLOOKUP(E7061,Checklist!$A$2:$C$1007,2,0)</f>
        <v>#N/A</v>
      </c>
      <c r="B7061" s="1" t="e">
        <f>VLOOKUP(E7061,Checklist!$A$2:$C$1007,3,0)</f>
        <v>#N/A</v>
      </c>
      <c r="C7061" s="1" t="str">
        <f>IF(ISNA(VLOOKUP(E7061,Checklist!$A$2:$E$1007,4,FALSE)), "", VLOOKUP(E7061,Checklist!$A$2:$E$1007,4,FALSE) &amp; "")</f>
        <v/>
      </c>
      <c r="D7061" s="1" t="str">
        <f>IF(ISNA(VLOOKUP(E7061,Checklist!$A$2:$E$1007,5,FALSE)), "", VLOOKUP(E7061,Checklist!$A$2:$E$1007,5,FALSE) &amp; "")</f>
        <v/>
      </c>
      <c r="E7061" s="38"/>
    </row>
    <row r="7062" spans="1:5" ht="14.25" x14ac:dyDescent="0.2">
      <c r="A7062" s="1" t="e">
        <f>VLOOKUP(E7062,Checklist!$A$2:$C$1007,2,0)</f>
        <v>#N/A</v>
      </c>
      <c r="B7062" s="1" t="e">
        <f>VLOOKUP(E7062,Checklist!$A$2:$C$1007,3,0)</f>
        <v>#N/A</v>
      </c>
      <c r="C7062" s="1" t="str">
        <f>IF(ISNA(VLOOKUP(E7062,Checklist!$A$2:$E$1007,4,FALSE)), "", VLOOKUP(E7062,Checklist!$A$2:$E$1007,4,FALSE) &amp; "")</f>
        <v/>
      </c>
      <c r="D7062" s="1" t="str">
        <f>IF(ISNA(VLOOKUP(E7062,Checklist!$A$2:$E$1007,5,FALSE)), "", VLOOKUP(E7062,Checklist!$A$2:$E$1007,5,FALSE) &amp; "")</f>
        <v/>
      </c>
      <c r="E7062" s="38"/>
    </row>
    <row r="7063" spans="1:5" ht="14.25" x14ac:dyDescent="0.2">
      <c r="A7063" s="1" t="e">
        <f>VLOOKUP(E7063,Checklist!$A$2:$C$1007,2,0)</f>
        <v>#N/A</v>
      </c>
      <c r="B7063" s="1" t="e">
        <f>VLOOKUP(E7063,Checklist!$A$2:$C$1007,3,0)</f>
        <v>#N/A</v>
      </c>
      <c r="C7063" s="1" t="str">
        <f>IF(ISNA(VLOOKUP(E7063,Checklist!$A$2:$E$1007,4,FALSE)), "", VLOOKUP(E7063,Checklist!$A$2:$E$1007,4,FALSE) &amp; "")</f>
        <v/>
      </c>
      <c r="D7063" s="1" t="str">
        <f>IF(ISNA(VLOOKUP(E7063,Checklist!$A$2:$E$1007,5,FALSE)), "", VLOOKUP(E7063,Checklist!$A$2:$E$1007,5,FALSE) &amp; "")</f>
        <v/>
      </c>
      <c r="E7063" s="38"/>
    </row>
    <row r="7064" spans="1:5" ht="14.25" x14ac:dyDescent="0.2">
      <c r="A7064" s="1" t="e">
        <f>VLOOKUP(E7064,Checklist!$A$2:$C$1007,2,0)</f>
        <v>#N/A</v>
      </c>
      <c r="B7064" s="1" t="e">
        <f>VLOOKUP(E7064,Checklist!$A$2:$C$1007,3,0)</f>
        <v>#N/A</v>
      </c>
      <c r="C7064" s="1" t="str">
        <f>IF(ISNA(VLOOKUP(E7064,Checklist!$A$2:$E$1007,4,FALSE)), "", VLOOKUP(E7064,Checklist!$A$2:$E$1007,4,FALSE) &amp; "")</f>
        <v/>
      </c>
      <c r="D7064" s="1" t="str">
        <f>IF(ISNA(VLOOKUP(E7064,Checklist!$A$2:$E$1007,5,FALSE)), "", VLOOKUP(E7064,Checklist!$A$2:$E$1007,5,FALSE) &amp; "")</f>
        <v/>
      </c>
      <c r="E7064" s="38"/>
    </row>
    <row r="7065" spans="1:5" ht="14.25" x14ac:dyDescent="0.2">
      <c r="A7065" s="1" t="e">
        <f>VLOOKUP(E7065,Checklist!$A$2:$C$1007,2,0)</f>
        <v>#N/A</v>
      </c>
      <c r="B7065" s="1" t="e">
        <f>VLOOKUP(E7065,Checklist!$A$2:$C$1007,3,0)</f>
        <v>#N/A</v>
      </c>
      <c r="C7065" s="1" t="str">
        <f>IF(ISNA(VLOOKUP(E7065,Checklist!$A$2:$E$1007,4,FALSE)), "", VLOOKUP(E7065,Checklist!$A$2:$E$1007,4,FALSE) &amp; "")</f>
        <v/>
      </c>
      <c r="D7065" s="1" t="str">
        <f>IF(ISNA(VLOOKUP(E7065,Checklist!$A$2:$E$1007,5,FALSE)), "", VLOOKUP(E7065,Checklist!$A$2:$E$1007,5,FALSE) &amp; "")</f>
        <v/>
      </c>
      <c r="E7065" s="38"/>
    </row>
    <row r="7066" spans="1:5" ht="14.25" x14ac:dyDescent="0.2">
      <c r="A7066" s="1" t="e">
        <f>VLOOKUP(E7066,Checklist!$A$2:$C$1007,2,0)</f>
        <v>#N/A</v>
      </c>
      <c r="B7066" s="1" t="e">
        <f>VLOOKUP(E7066,Checklist!$A$2:$C$1007,3,0)</f>
        <v>#N/A</v>
      </c>
      <c r="C7066" s="1" t="str">
        <f>IF(ISNA(VLOOKUP(E7066,Checklist!$A$2:$E$1007,4,FALSE)), "", VLOOKUP(E7066,Checklist!$A$2:$E$1007,4,FALSE) &amp; "")</f>
        <v/>
      </c>
      <c r="D7066" s="1" t="str">
        <f>IF(ISNA(VLOOKUP(E7066,Checklist!$A$2:$E$1007,5,FALSE)), "", VLOOKUP(E7066,Checklist!$A$2:$E$1007,5,FALSE) &amp; "")</f>
        <v/>
      </c>
      <c r="E7066" s="38"/>
    </row>
    <row r="7067" spans="1:5" ht="14.25" x14ac:dyDescent="0.2">
      <c r="A7067" s="1" t="e">
        <f>VLOOKUP(E7067,Checklist!$A$2:$C$1007,2,0)</f>
        <v>#N/A</v>
      </c>
      <c r="B7067" s="1" t="e">
        <f>VLOOKUP(E7067,Checklist!$A$2:$C$1007,3,0)</f>
        <v>#N/A</v>
      </c>
      <c r="C7067" s="1" t="str">
        <f>IF(ISNA(VLOOKUP(E7067,Checklist!$A$2:$E$1007,4,FALSE)), "", VLOOKUP(E7067,Checklist!$A$2:$E$1007,4,FALSE) &amp; "")</f>
        <v/>
      </c>
      <c r="D7067" s="1" t="str">
        <f>IF(ISNA(VLOOKUP(E7067,Checklist!$A$2:$E$1007,5,FALSE)), "", VLOOKUP(E7067,Checklist!$A$2:$E$1007,5,FALSE) &amp; "")</f>
        <v/>
      </c>
      <c r="E7067" s="38"/>
    </row>
    <row r="7068" spans="1:5" ht="14.25" x14ac:dyDescent="0.2">
      <c r="A7068" s="1" t="e">
        <f>VLOOKUP(E7068,Checklist!$A$2:$C$1007,2,0)</f>
        <v>#N/A</v>
      </c>
      <c r="B7068" s="1" t="e">
        <f>VLOOKUP(E7068,Checklist!$A$2:$C$1007,3,0)</f>
        <v>#N/A</v>
      </c>
      <c r="C7068" s="1" t="str">
        <f>IF(ISNA(VLOOKUP(E7068,Checklist!$A$2:$E$1007,4,FALSE)), "", VLOOKUP(E7068,Checklist!$A$2:$E$1007,4,FALSE) &amp; "")</f>
        <v/>
      </c>
      <c r="D7068" s="1" t="str">
        <f>IF(ISNA(VLOOKUP(E7068,Checklist!$A$2:$E$1007,5,FALSE)), "", VLOOKUP(E7068,Checklist!$A$2:$E$1007,5,FALSE) &amp; "")</f>
        <v/>
      </c>
      <c r="E7068" s="38"/>
    </row>
    <row r="7069" spans="1:5" ht="14.25" x14ac:dyDescent="0.2">
      <c r="A7069" s="1" t="e">
        <f>VLOOKUP(E7069,Checklist!$A$2:$C$1007,2,0)</f>
        <v>#N/A</v>
      </c>
      <c r="B7069" s="1" t="e">
        <f>VLOOKUP(E7069,Checklist!$A$2:$C$1007,3,0)</f>
        <v>#N/A</v>
      </c>
      <c r="C7069" s="1" t="str">
        <f>IF(ISNA(VLOOKUP(E7069,Checklist!$A$2:$E$1007,4,FALSE)), "", VLOOKUP(E7069,Checklist!$A$2:$E$1007,4,FALSE) &amp; "")</f>
        <v/>
      </c>
      <c r="D7069" s="1" t="str">
        <f>IF(ISNA(VLOOKUP(E7069,Checklist!$A$2:$E$1007,5,FALSE)), "", VLOOKUP(E7069,Checklist!$A$2:$E$1007,5,FALSE) &amp; "")</f>
        <v/>
      </c>
      <c r="E7069" s="38"/>
    </row>
    <row r="7070" spans="1:5" ht="14.25" x14ac:dyDescent="0.2">
      <c r="A7070" s="1" t="e">
        <f>VLOOKUP(E7070,Checklist!$A$2:$C$1007,2,0)</f>
        <v>#N/A</v>
      </c>
      <c r="B7070" s="1" t="e">
        <f>VLOOKUP(E7070,Checklist!$A$2:$C$1007,3,0)</f>
        <v>#N/A</v>
      </c>
      <c r="C7070" s="1" t="str">
        <f>IF(ISNA(VLOOKUP(E7070,Checklist!$A$2:$E$1007,4,FALSE)), "", VLOOKUP(E7070,Checklist!$A$2:$E$1007,4,FALSE) &amp; "")</f>
        <v/>
      </c>
      <c r="D7070" s="1" t="str">
        <f>IF(ISNA(VLOOKUP(E7070,Checklist!$A$2:$E$1007,5,FALSE)), "", VLOOKUP(E7070,Checklist!$A$2:$E$1007,5,FALSE) &amp; "")</f>
        <v/>
      </c>
      <c r="E7070" s="38"/>
    </row>
    <row r="7071" spans="1:5" ht="14.25" x14ac:dyDescent="0.2">
      <c r="A7071" s="1" t="e">
        <f>VLOOKUP(E7071,Checklist!$A$2:$C$1007,2,0)</f>
        <v>#N/A</v>
      </c>
      <c r="B7071" s="1" t="e">
        <f>VLOOKUP(E7071,Checklist!$A$2:$C$1007,3,0)</f>
        <v>#N/A</v>
      </c>
      <c r="C7071" s="1" t="str">
        <f>IF(ISNA(VLOOKUP(E7071,Checklist!$A$2:$E$1007,4,FALSE)), "", VLOOKUP(E7071,Checklist!$A$2:$E$1007,4,FALSE) &amp; "")</f>
        <v/>
      </c>
      <c r="D7071" s="1" t="str">
        <f>IF(ISNA(VLOOKUP(E7071,Checklist!$A$2:$E$1007,5,FALSE)), "", VLOOKUP(E7071,Checklist!$A$2:$E$1007,5,FALSE) &amp; "")</f>
        <v/>
      </c>
      <c r="E7071" s="38"/>
    </row>
    <row r="7072" spans="1:5" ht="14.25" x14ac:dyDescent="0.2">
      <c r="A7072" s="1" t="e">
        <f>VLOOKUP(E7072,Checklist!$A$2:$C$1007,2,0)</f>
        <v>#N/A</v>
      </c>
      <c r="B7072" s="1" t="e">
        <f>VLOOKUP(E7072,Checklist!$A$2:$C$1007,3,0)</f>
        <v>#N/A</v>
      </c>
      <c r="C7072" s="1" t="str">
        <f>IF(ISNA(VLOOKUP(E7072,Checklist!$A$2:$E$1007,4,FALSE)), "", VLOOKUP(E7072,Checklist!$A$2:$E$1007,4,FALSE) &amp; "")</f>
        <v/>
      </c>
      <c r="D7072" s="1" t="str">
        <f>IF(ISNA(VLOOKUP(E7072,Checklist!$A$2:$E$1007,5,FALSE)), "", VLOOKUP(E7072,Checklist!$A$2:$E$1007,5,FALSE) &amp; "")</f>
        <v/>
      </c>
      <c r="E7072" s="38"/>
    </row>
    <row r="7073" spans="1:5" ht="14.25" x14ac:dyDescent="0.2">
      <c r="A7073" s="1" t="e">
        <f>VLOOKUP(E7073,Checklist!$A$2:$C$1007,2,0)</f>
        <v>#N/A</v>
      </c>
      <c r="B7073" s="1" t="e">
        <f>VLOOKUP(E7073,Checklist!$A$2:$C$1007,3,0)</f>
        <v>#N/A</v>
      </c>
      <c r="C7073" s="1" t="str">
        <f>IF(ISNA(VLOOKUP(E7073,Checklist!$A$2:$E$1007,4,FALSE)), "", VLOOKUP(E7073,Checklist!$A$2:$E$1007,4,FALSE) &amp; "")</f>
        <v/>
      </c>
      <c r="D7073" s="1" t="str">
        <f>IF(ISNA(VLOOKUP(E7073,Checklist!$A$2:$E$1007,5,FALSE)), "", VLOOKUP(E7073,Checklist!$A$2:$E$1007,5,FALSE) &amp; "")</f>
        <v/>
      </c>
      <c r="E7073" s="38"/>
    </row>
    <row r="7074" spans="1:5" ht="14.25" x14ac:dyDescent="0.2">
      <c r="A7074" s="1" t="e">
        <f>VLOOKUP(E7074,Checklist!$A$2:$C$1007,2,0)</f>
        <v>#N/A</v>
      </c>
      <c r="B7074" s="1" t="e">
        <f>VLOOKUP(E7074,Checklist!$A$2:$C$1007,3,0)</f>
        <v>#N/A</v>
      </c>
      <c r="C7074" s="1" t="str">
        <f>IF(ISNA(VLOOKUP(E7074,Checklist!$A$2:$E$1007,4,FALSE)), "", VLOOKUP(E7074,Checklist!$A$2:$E$1007,4,FALSE) &amp; "")</f>
        <v/>
      </c>
      <c r="D7074" s="1" t="str">
        <f>IF(ISNA(VLOOKUP(E7074,Checklist!$A$2:$E$1007,5,FALSE)), "", VLOOKUP(E7074,Checklist!$A$2:$E$1007,5,FALSE) &amp; "")</f>
        <v/>
      </c>
      <c r="E7074" s="38"/>
    </row>
    <row r="7075" spans="1:5" ht="14.25" x14ac:dyDescent="0.2">
      <c r="A7075" s="1" t="e">
        <f>VLOOKUP(E7075,Checklist!$A$2:$C$1007,2,0)</f>
        <v>#N/A</v>
      </c>
      <c r="B7075" s="1" t="e">
        <f>VLOOKUP(E7075,Checklist!$A$2:$C$1007,3,0)</f>
        <v>#N/A</v>
      </c>
      <c r="C7075" s="1" t="str">
        <f>IF(ISNA(VLOOKUP(E7075,Checklist!$A$2:$E$1007,4,FALSE)), "", VLOOKUP(E7075,Checklist!$A$2:$E$1007,4,FALSE) &amp; "")</f>
        <v/>
      </c>
      <c r="D7075" s="1" t="str">
        <f>IF(ISNA(VLOOKUP(E7075,Checklist!$A$2:$E$1007,5,FALSE)), "", VLOOKUP(E7075,Checklist!$A$2:$E$1007,5,FALSE) &amp; "")</f>
        <v/>
      </c>
      <c r="E7075" s="38"/>
    </row>
    <row r="7076" spans="1:5" ht="14.25" x14ac:dyDescent="0.2">
      <c r="A7076" s="1" t="e">
        <f>VLOOKUP(E7076,Checklist!$A$2:$C$1007,2,0)</f>
        <v>#N/A</v>
      </c>
      <c r="B7076" s="1" t="e">
        <f>VLOOKUP(E7076,Checklist!$A$2:$C$1007,3,0)</f>
        <v>#N/A</v>
      </c>
      <c r="C7076" s="1" t="str">
        <f>IF(ISNA(VLOOKUP(E7076,Checklist!$A$2:$E$1007,4,FALSE)), "", VLOOKUP(E7076,Checklist!$A$2:$E$1007,4,FALSE) &amp; "")</f>
        <v/>
      </c>
      <c r="D7076" s="1" t="str">
        <f>IF(ISNA(VLOOKUP(E7076,Checklist!$A$2:$E$1007,5,FALSE)), "", VLOOKUP(E7076,Checklist!$A$2:$E$1007,5,FALSE) &amp; "")</f>
        <v/>
      </c>
      <c r="E7076" s="38"/>
    </row>
    <row r="7077" spans="1:5" ht="14.25" x14ac:dyDescent="0.2">
      <c r="A7077" s="1" t="e">
        <f>VLOOKUP(E7077,Checklist!$A$2:$C$1007,2,0)</f>
        <v>#N/A</v>
      </c>
      <c r="B7077" s="1" t="e">
        <f>VLOOKUP(E7077,Checklist!$A$2:$C$1007,3,0)</f>
        <v>#N/A</v>
      </c>
      <c r="C7077" s="1" t="str">
        <f>IF(ISNA(VLOOKUP(E7077,Checklist!$A$2:$E$1007,4,FALSE)), "", VLOOKUP(E7077,Checklist!$A$2:$E$1007,4,FALSE) &amp; "")</f>
        <v/>
      </c>
      <c r="D7077" s="1" t="str">
        <f>IF(ISNA(VLOOKUP(E7077,Checklist!$A$2:$E$1007,5,FALSE)), "", VLOOKUP(E7077,Checklist!$A$2:$E$1007,5,FALSE) &amp; "")</f>
        <v/>
      </c>
      <c r="E7077" s="38"/>
    </row>
    <row r="7078" spans="1:5" ht="14.25" x14ac:dyDescent="0.2">
      <c r="A7078" s="1" t="e">
        <f>VLOOKUP(E7078,Checklist!$A$2:$C$1007,2,0)</f>
        <v>#N/A</v>
      </c>
      <c r="B7078" s="1" t="e">
        <f>VLOOKUP(E7078,Checklist!$A$2:$C$1007,3,0)</f>
        <v>#N/A</v>
      </c>
      <c r="C7078" s="1" t="str">
        <f>IF(ISNA(VLOOKUP(E7078,Checklist!$A$2:$E$1007,4,FALSE)), "", VLOOKUP(E7078,Checklist!$A$2:$E$1007,4,FALSE) &amp; "")</f>
        <v/>
      </c>
      <c r="D7078" s="1" t="str">
        <f>IF(ISNA(VLOOKUP(E7078,Checklist!$A$2:$E$1007,5,FALSE)), "", VLOOKUP(E7078,Checklist!$A$2:$E$1007,5,FALSE) &amp; "")</f>
        <v/>
      </c>
      <c r="E7078" s="38"/>
    </row>
    <row r="7079" spans="1:5" ht="14.25" x14ac:dyDescent="0.2">
      <c r="A7079" s="1" t="e">
        <f>VLOOKUP(E7079,Checklist!$A$2:$C$1007,2,0)</f>
        <v>#N/A</v>
      </c>
      <c r="B7079" s="1" t="e">
        <f>VLOOKUP(E7079,Checklist!$A$2:$C$1007,3,0)</f>
        <v>#N/A</v>
      </c>
      <c r="C7079" s="1" t="str">
        <f>IF(ISNA(VLOOKUP(E7079,Checklist!$A$2:$E$1007,4,FALSE)), "", VLOOKUP(E7079,Checklist!$A$2:$E$1007,4,FALSE) &amp; "")</f>
        <v/>
      </c>
      <c r="D7079" s="1" t="str">
        <f>IF(ISNA(VLOOKUP(E7079,Checklist!$A$2:$E$1007,5,FALSE)), "", VLOOKUP(E7079,Checklist!$A$2:$E$1007,5,FALSE) &amp; "")</f>
        <v/>
      </c>
      <c r="E7079" s="38"/>
    </row>
    <row r="7080" spans="1:5" ht="14.25" x14ac:dyDescent="0.2">
      <c r="A7080" s="1" t="e">
        <f>VLOOKUP(E7080,Checklist!$A$2:$C$1007,2,0)</f>
        <v>#N/A</v>
      </c>
      <c r="B7080" s="1" t="e">
        <f>VLOOKUP(E7080,Checklist!$A$2:$C$1007,3,0)</f>
        <v>#N/A</v>
      </c>
      <c r="C7080" s="1" t="str">
        <f>IF(ISNA(VLOOKUP(E7080,Checklist!$A$2:$E$1007,4,FALSE)), "", VLOOKUP(E7080,Checklist!$A$2:$E$1007,4,FALSE) &amp; "")</f>
        <v/>
      </c>
      <c r="D7080" s="1" t="str">
        <f>IF(ISNA(VLOOKUP(E7080,Checklist!$A$2:$E$1007,5,FALSE)), "", VLOOKUP(E7080,Checklist!$A$2:$E$1007,5,FALSE) &amp; "")</f>
        <v/>
      </c>
      <c r="E7080" s="38"/>
    </row>
    <row r="7081" spans="1:5" ht="14.25" x14ac:dyDescent="0.2">
      <c r="A7081" s="1" t="e">
        <f>VLOOKUP(E7081,Checklist!$A$2:$C$1007,2,0)</f>
        <v>#N/A</v>
      </c>
      <c r="B7081" s="1" t="e">
        <f>VLOOKUP(E7081,Checklist!$A$2:$C$1007,3,0)</f>
        <v>#N/A</v>
      </c>
      <c r="C7081" s="1" t="str">
        <f>IF(ISNA(VLOOKUP(E7081,Checklist!$A$2:$E$1007,4,FALSE)), "", VLOOKUP(E7081,Checklist!$A$2:$E$1007,4,FALSE) &amp; "")</f>
        <v/>
      </c>
      <c r="D7081" s="1" t="str">
        <f>IF(ISNA(VLOOKUP(E7081,Checklist!$A$2:$E$1007,5,FALSE)), "", VLOOKUP(E7081,Checklist!$A$2:$E$1007,5,FALSE) &amp; "")</f>
        <v/>
      </c>
      <c r="E7081" s="38"/>
    </row>
    <row r="7082" spans="1:5" ht="14.25" x14ac:dyDescent="0.2">
      <c r="A7082" s="1" t="e">
        <f>VLOOKUP(E7082,Checklist!$A$2:$C$1007,2,0)</f>
        <v>#N/A</v>
      </c>
      <c r="B7082" s="1" t="e">
        <f>VLOOKUP(E7082,Checklist!$A$2:$C$1007,3,0)</f>
        <v>#N/A</v>
      </c>
      <c r="C7082" s="1" t="str">
        <f>IF(ISNA(VLOOKUP(E7082,Checklist!$A$2:$E$1007,4,FALSE)), "", VLOOKUP(E7082,Checklist!$A$2:$E$1007,4,FALSE) &amp; "")</f>
        <v/>
      </c>
      <c r="D7082" s="1" t="str">
        <f>IF(ISNA(VLOOKUP(E7082,Checklist!$A$2:$E$1007,5,FALSE)), "", VLOOKUP(E7082,Checklist!$A$2:$E$1007,5,FALSE) &amp; "")</f>
        <v/>
      </c>
      <c r="E7082" s="38"/>
    </row>
    <row r="7083" spans="1:5" ht="14.25" x14ac:dyDescent="0.2">
      <c r="A7083" s="1" t="e">
        <f>VLOOKUP(E7083,Checklist!$A$2:$C$1007,2,0)</f>
        <v>#N/A</v>
      </c>
      <c r="B7083" s="1" t="e">
        <f>VLOOKUP(E7083,Checklist!$A$2:$C$1007,3,0)</f>
        <v>#N/A</v>
      </c>
      <c r="C7083" s="1" t="str">
        <f>IF(ISNA(VLOOKUP(E7083,Checklist!$A$2:$E$1007,4,FALSE)), "", VLOOKUP(E7083,Checklist!$A$2:$E$1007,4,FALSE) &amp; "")</f>
        <v/>
      </c>
      <c r="D7083" s="1" t="str">
        <f>IF(ISNA(VLOOKUP(E7083,Checklist!$A$2:$E$1007,5,FALSE)), "", VLOOKUP(E7083,Checklist!$A$2:$E$1007,5,FALSE) &amp; "")</f>
        <v/>
      </c>
      <c r="E7083" s="38"/>
    </row>
    <row r="7084" spans="1:5" ht="14.25" x14ac:dyDescent="0.2">
      <c r="A7084" s="1" t="e">
        <f>VLOOKUP(E7084,Checklist!$A$2:$C$1007,2,0)</f>
        <v>#N/A</v>
      </c>
      <c r="B7084" s="1" t="e">
        <f>VLOOKUP(E7084,Checklist!$A$2:$C$1007,3,0)</f>
        <v>#N/A</v>
      </c>
      <c r="C7084" s="1" t="str">
        <f>IF(ISNA(VLOOKUP(E7084,Checklist!$A$2:$E$1007,4,FALSE)), "", VLOOKUP(E7084,Checklist!$A$2:$E$1007,4,FALSE) &amp; "")</f>
        <v/>
      </c>
      <c r="D7084" s="1" t="str">
        <f>IF(ISNA(VLOOKUP(E7084,Checklist!$A$2:$E$1007,5,FALSE)), "", VLOOKUP(E7084,Checklist!$A$2:$E$1007,5,FALSE) &amp; "")</f>
        <v/>
      </c>
      <c r="E7084" s="38"/>
    </row>
    <row r="7085" spans="1:5" ht="14.25" x14ac:dyDescent="0.2">
      <c r="A7085" s="1" t="e">
        <f>VLOOKUP(E7085,Checklist!$A$2:$C$1007,2,0)</f>
        <v>#N/A</v>
      </c>
      <c r="B7085" s="1" t="e">
        <f>VLOOKUP(E7085,Checklist!$A$2:$C$1007,3,0)</f>
        <v>#N/A</v>
      </c>
      <c r="C7085" s="1" t="str">
        <f>IF(ISNA(VLOOKUP(E7085,Checklist!$A$2:$E$1007,4,FALSE)), "", VLOOKUP(E7085,Checklist!$A$2:$E$1007,4,FALSE) &amp; "")</f>
        <v/>
      </c>
      <c r="D7085" s="1" t="str">
        <f>IF(ISNA(VLOOKUP(E7085,Checklist!$A$2:$E$1007,5,FALSE)), "", VLOOKUP(E7085,Checklist!$A$2:$E$1007,5,FALSE) &amp; "")</f>
        <v/>
      </c>
      <c r="E7085" s="38"/>
    </row>
    <row r="7086" spans="1:5" ht="14.25" x14ac:dyDescent="0.2">
      <c r="A7086" s="1" t="e">
        <f>VLOOKUP(E7086,Checklist!$A$2:$C$1007,2,0)</f>
        <v>#N/A</v>
      </c>
      <c r="B7086" s="1" t="e">
        <f>VLOOKUP(E7086,Checklist!$A$2:$C$1007,3,0)</f>
        <v>#N/A</v>
      </c>
      <c r="C7086" s="1" t="str">
        <f>IF(ISNA(VLOOKUP(E7086,Checklist!$A$2:$E$1007,4,FALSE)), "", VLOOKUP(E7086,Checklist!$A$2:$E$1007,4,FALSE) &amp; "")</f>
        <v/>
      </c>
      <c r="D7086" s="1" t="str">
        <f>IF(ISNA(VLOOKUP(E7086,Checklist!$A$2:$E$1007,5,FALSE)), "", VLOOKUP(E7086,Checklist!$A$2:$E$1007,5,FALSE) &amp; "")</f>
        <v/>
      </c>
      <c r="E7086" s="38"/>
    </row>
    <row r="7087" spans="1:5" ht="14.25" x14ac:dyDescent="0.2">
      <c r="A7087" s="1" t="e">
        <f>VLOOKUP(E7087,Checklist!$A$2:$C$1007,2,0)</f>
        <v>#N/A</v>
      </c>
      <c r="B7087" s="1" t="e">
        <f>VLOOKUP(E7087,Checklist!$A$2:$C$1007,3,0)</f>
        <v>#N/A</v>
      </c>
      <c r="C7087" s="1" t="str">
        <f>IF(ISNA(VLOOKUP(E7087,Checklist!$A$2:$E$1007,4,FALSE)), "", VLOOKUP(E7087,Checklist!$A$2:$E$1007,4,FALSE) &amp; "")</f>
        <v/>
      </c>
      <c r="D7087" s="1" t="str">
        <f>IF(ISNA(VLOOKUP(E7087,Checklist!$A$2:$E$1007,5,FALSE)), "", VLOOKUP(E7087,Checklist!$A$2:$E$1007,5,FALSE) &amp; "")</f>
        <v/>
      </c>
      <c r="E7087" s="38"/>
    </row>
    <row r="7088" spans="1:5" ht="14.25" x14ac:dyDescent="0.2">
      <c r="A7088" s="1" t="e">
        <f>VLOOKUP(E7088,Checklist!$A$2:$C$1007,2,0)</f>
        <v>#N/A</v>
      </c>
      <c r="B7088" s="1" t="e">
        <f>VLOOKUP(E7088,Checklist!$A$2:$C$1007,3,0)</f>
        <v>#N/A</v>
      </c>
      <c r="C7088" s="1" t="str">
        <f>IF(ISNA(VLOOKUP(E7088,Checklist!$A$2:$E$1007,4,FALSE)), "", VLOOKUP(E7088,Checklist!$A$2:$E$1007,4,FALSE) &amp; "")</f>
        <v/>
      </c>
      <c r="D7088" s="1" t="str">
        <f>IF(ISNA(VLOOKUP(E7088,Checklist!$A$2:$E$1007,5,FALSE)), "", VLOOKUP(E7088,Checklist!$A$2:$E$1007,5,FALSE) &amp; "")</f>
        <v/>
      </c>
      <c r="E7088" s="38"/>
    </row>
    <row r="7089" spans="1:5" ht="14.25" x14ac:dyDescent="0.2">
      <c r="A7089" s="1" t="e">
        <f>VLOOKUP(E7089,Checklist!$A$2:$C$1007,2,0)</f>
        <v>#N/A</v>
      </c>
      <c r="B7089" s="1" t="e">
        <f>VLOOKUP(E7089,Checklist!$A$2:$C$1007,3,0)</f>
        <v>#N/A</v>
      </c>
      <c r="C7089" s="1" t="str">
        <f>IF(ISNA(VLOOKUP(E7089,Checklist!$A$2:$E$1007,4,FALSE)), "", VLOOKUP(E7089,Checklist!$A$2:$E$1007,4,FALSE) &amp; "")</f>
        <v/>
      </c>
      <c r="D7089" s="1" t="str">
        <f>IF(ISNA(VLOOKUP(E7089,Checklist!$A$2:$E$1007,5,FALSE)), "", VLOOKUP(E7089,Checklist!$A$2:$E$1007,5,FALSE) &amp; "")</f>
        <v/>
      </c>
      <c r="E7089" s="38"/>
    </row>
    <row r="7090" spans="1:5" ht="14.25" x14ac:dyDescent="0.2">
      <c r="A7090" s="1" t="e">
        <f>VLOOKUP(E7090,Checklist!$A$2:$C$1007,2,0)</f>
        <v>#N/A</v>
      </c>
      <c r="B7090" s="1" t="e">
        <f>VLOOKUP(E7090,Checklist!$A$2:$C$1007,3,0)</f>
        <v>#N/A</v>
      </c>
      <c r="C7090" s="1" t="str">
        <f>IF(ISNA(VLOOKUP(E7090,Checklist!$A$2:$E$1007,4,FALSE)), "", VLOOKUP(E7090,Checklist!$A$2:$E$1007,4,FALSE) &amp; "")</f>
        <v/>
      </c>
      <c r="D7090" s="1" t="str">
        <f>IF(ISNA(VLOOKUP(E7090,Checklist!$A$2:$E$1007,5,FALSE)), "", VLOOKUP(E7090,Checklist!$A$2:$E$1007,5,FALSE) &amp; "")</f>
        <v/>
      </c>
      <c r="E7090" s="38"/>
    </row>
    <row r="7091" spans="1:5" ht="14.25" x14ac:dyDescent="0.2">
      <c r="A7091" s="1" t="e">
        <f>VLOOKUP(E7091,Checklist!$A$2:$C$1007,2,0)</f>
        <v>#N/A</v>
      </c>
      <c r="B7091" s="1" t="e">
        <f>VLOOKUP(E7091,Checklist!$A$2:$C$1007,3,0)</f>
        <v>#N/A</v>
      </c>
      <c r="C7091" s="1" t="str">
        <f>IF(ISNA(VLOOKUP(E7091,Checklist!$A$2:$E$1007,4,FALSE)), "", VLOOKUP(E7091,Checklist!$A$2:$E$1007,4,FALSE) &amp; "")</f>
        <v/>
      </c>
      <c r="D7091" s="1" t="str">
        <f>IF(ISNA(VLOOKUP(E7091,Checklist!$A$2:$E$1007,5,FALSE)), "", VLOOKUP(E7091,Checklist!$A$2:$E$1007,5,FALSE) &amp; "")</f>
        <v/>
      </c>
      <c r="E7091" s="38"/>
    </row>
    <row r="7092" spans="1:5" ht="14.25" x14ac:dyDescent="0.2">
      <c r="A7092" s="1" t="e">
        <f>VLOOKUP(E7092,Checklist!$A$2:$C$1007,2,0)</f>
        <v>#N/A</v>
      </c>
      <c r="B7092" s="1" t="e">
        <f>VLOOKUP(E7092,Checklist!$A$2:$C$1007,3,0)</f>
        <v>#N/A</v>
      </c>
      <c r="C7092" s="1" t="str">
        <f>IF(ISNA(VLOOKUP(E7092,Checklist!$A$2:$E$1007,4,FALSE)), "", VLOOKUP(E7092,Checklist!$A$2:$E$1007,4,FALSE) &amp; "")</f>
        <v/>
      </c>
      <c r="D7092" s="1" t="str">
        <f>IF(ISNA(VLOOKUP(E7092,Checklist!$A$2:$E$1007,5,FALSE)), "", VLOOKUP(E7092,Checklist!$A$2:$E$1007,5,FALSE) &amp; "")</f>
        <v/>
      </c>
      <c r="E7092" s="38"/>
    </row>
    <row r="7093" spans="1:5" ht="14.25" x14ac:dyDescent="0.2">
      <c r="A7093" s="1" t="e">
        <f>VLOOKUP(E7093,Checklist!$A$2:$C$1007,2,0)</f>
        <v>#N/A</v>
      </c>
      <c r="B7093" s="1" t="e">
        <f>VLOOKUP(E7093,Checklist!$A$2:$C$1007,3,0)</f>
        <v>#N/A</v>
      </c>
      <c r="C7093" s="1" t="str">
        <f>IF(ISNA(VLOOKUP(E7093,Checklist!$A$2:$E$1007,4,FALSE)), "", VLOOKUP(E7093,Checklist!$A$2:$E$1007,4,FALSE) &amp; "")</f>
        <v/>
      </c>
      <c r="D7093" s="1" t="str">
        <f>IF(ISNA(VLOOKUP(E7093,Checklist!$A$2:$E$1007,5,FALSE)), "", VLOOKUP(E7093,Checklist!$A$2:$E$1007,5,FALSE) &amp; "")</f>
        <v/>
      </c>
      <c r="E7093" s="38"/>
    </row>
    <row r="7094" spans="1:5" ht="14.25" x14ac:dyDescent="0.2">
      <c r="A7094" s="1" t="e">
        <f>VLOOKUP(E7094,Checklist!$A$2:$C$1007,2,0)</f>
        <v>#N/A</v>
      </c>
      <c r="B7094" s="1" t="e">
        <f>VLOOKUP(E7094,Checklist!$A$2:$C$1007,3,0)</f>
        <v>#N/A</v>
      </c>
      <c r="C7094" s="1" t="str">
        <f>IF(ISNA(VLOOKUP(E7094,Checklist!$A$2:$E$1007,4,FALSE)), "", VLOOKUP(E7094,Checklist!$A$2:$E$1007,4,FALSE) &amp; "")</f>
        <v/>
      </c>
      <c r="D7094" s="1" t="str">
        <f>IF(ISNA(VLOOKUP(E7094,Checklist!$A$2:$E$1007,5,FALSE)), "", VLOOKUP(E7094,Checklist!$A$2:$E$1007,5,FALSE) &amp; "")</f>
        <v/>
      </c>
      <c r="E7094" s="38"/>
    </row>
    <row r="7095" spans="1:5" ht="14.25" x14ac:dyDescent="0.2">
      <c r="A7095" s="1" t="e">
        <f>VLOOKUP(E7095,Checklist!$A$2:$C$1007,2,0)</f>
        <v>#N/A</v>
      </c>
      <c r="B7095" s="1" t="e">
        <f>VLOOKUP(E7095,Checklist!$A$2:$C$1007,3,0)</f>
        <v>#N/A</v>
      </c>
      <c r="C7095" s="1" t="str">
        <f>IF(ISNA(VLOOKUP(E7095,Checklist!$A$2:$E$1007,4,FALSE)), "", VLOOKUP(E7095,Checklist!$A$2:$E$1007,4,FALSE) &amp; "")</f>
        <v/>
      </c>
      <c r="D7095" s="1" t="str">
        <f>IF(ISNA(VLOOKUP(E7095,Checklist!$A$2:$E$1007,5,FALSE)), "", VLOOKUP(E7095,Checklist!$A$2:$E$1007,5,FALSE) &amp; "")</f>
        <v/>
      </c>
      <c r="E7095" s="38"/>
    </row>
    <row r="7096" spans="1:5" ht="14.25" x14ac:dyDescent="0.2">
      <c r="A7096" s="1" t="e">
        <f>VLOOKUP(E7096,Checklist!$A$2:$C$1007,2,0)</f>
        <v>#N/A</v>
      </c>
      <c r="B7096" s="1" t="e">
        <f>VLOOKUP(E7096,Checklist!$A$2:$C$1007,3,0)</f>
        <v>#N/A</v>
      </c>
      <c r="C7096" s="1" t="str">
        <f>IF(ISNA(VLOOKUP(E7096,Checklist!$A$2:$E$1007,4,FALSE)), "", VLOOKUP(E7096,Checklist!$A$2:$E$1007,4,FALSE) &amp; "")</f>
        <v/>
      </c>
      <c r="D7096" s="1" t="str">
        <f>IF(ISNA(VLOOKUP(E7096,Checklist!$A$2:$E$1007,5,FALSE)), "", VLOOKUP(E7096,Checklist!$A$2:$E$1007,5,FALSE) &amp; "")</f>
        <v/>
      </c>
      <c r="E7096" s="38"/>
    </row>
    <row r="7097" spans="1:5" ht="14.25" x14ac:dyDescent="0.2">
      <c r="A7097" s="1" t="e">
        <f>VLOOKUP(E7097,Checklist!$A$2:$C$1007,2,0)</f>
        <v>#N/A</v>
      </c>
      <c r="B7097" s="1" t="e">
        <f>VLOOKUP(E7097,Checklist!$A$2:$C$1007,3,0)</f>
        <v>#N/A</v>
      </c>
      <c r="C7097" s="1" t="str">
        <f>IF(ISNA(VLOOKUP(E7097,Checklist!$A$2:$E$1007,4,FALSE)), "", VLOOKUP(E7097,Checklist!$A$2:$E$1007,4,FALSE) &amp; "")</f>
        <v/>
      </c>
      <c r="D7097" s="1" t="str">
        <f>IF(ISNA(VLOOKUP(E7097,Checklist!$A$2:$E$1007,5,FALSE)), "", VLOOKUP(E7097,Checklist!$A$2:$E$1007,5,FALSE) &amp; "")</f>
        <v/>
      </c>
      <c r="E7097" s="38"/>
    </row>
    <row r="7098" spans="1:5" ht="14.25" x14ac:dyDescent="0.2">
      <c r="A7098" s="1" t="e">
        <f>VLOOKUP(E7098,Checklist!$A$2:$C$1007,2,0)</f>
        <v>#N/A</v>
      </c>
      <c r="B7098" s="1" t="e">
        <f>VLOOKUP(E7098,Checklist!$A$2:$C$1007,3,0)</f>
        <v>#N/A</v>
      </c>
      <c r="C7098" s="1" t="str">
        <f>IF(ISNA(VLOOKUP(E7098,Checklist!$A$2:$E$1007,4,FALSE)), "", VLOOKUP(E7098,Checklist!$A$2:$E$1007,4,FALSE) &amp; "")</f>
        <v/>
      </c>
      <c r="D7098" s="1" t="str">
        <f>IF(ISNA(VLOOKUP(E7098,Checklist!$A$2:$E$1007,5,FALSE)), "", VLOOKUP(E7098,Checklist!$A$2:$E$1007,5,FALSE) &amp; "")</f>
        <v/>
      </c>
      <c r="E7098" s="38"/>
    </row>
    <row r="7099" spans="1:5" ht="14.25" x14ac:dyDescent="0.2">
      <c r="A7099" s="1" t="e">
        <f>VLOOKUP(E7099,Checklist!$A$2:$C$1007,2,0)</f>
        <v>#N/A</v>
      </c>
      <c r="B7099" s="1" t="e">
        <f>VLOOKUP(E7099,Checklist!$A$2:$C$1007,3,0)</f>
        <v>#N/A</v>
      </c>
      <c r="C7099" s="1" t="str">
        <f>IF(ISNA(VLOOKUP(E7099,Checklist!$A$2:$E$1007,4,FALSE)), "", VLOOKUP(E7099,Checklist!$A$2:$E$1007,4,FALSE) &amp; "")</f>
        <v/>
      </c>
      <c r="D7099" s="1" t="str">
        <f>IF(ISNA(VLOOKUP(E7099,Checklist!$A$2:$E$1007,5,FALSE)), "", VLOOKUP(E7099,Checklist!$A$2:$E$1007,5,FALSE) &amp; "")</f>
        <v/>
      </c>
      <c r="E7099" s="38"/>
    </row>
    <row r="7100" spans="1:5" ht="14.25" x14ac:dyDescent="0.2">
      <c r="A7100" s="1" t="e">
        <f>VLOOKUP(E7100,Checklist!$A$2:$C$1007,2,0)</f>
        <v>#N/A</v>
      </c>
      <c r="B7100" s="1" t="e">
        <f>VLOOKUP(E7100,Checklist!$A$2:$C$1007,3,0)</f>
        <v>#N/A</v>
      </c>
      <c r="C7100" s="1" t="str">
        <f>IF(ISNA(VLOOKUP(E7100,Checklist!$A$2:$E$1007,4,FALSE)), "", VLOOKUP(E7100,Checklist!$A$2:$E$1007,4,FALSE) &amp; "")</f>
        <v/>
      </c>
      <c r="D7100" s="1" t="str">
        <f>IF(ISNA(VLOOKUP(E7100,Checklist!$A$2:$E$1007,5,FALSE)), "", VLOOKUP(E7100,Checklist!$A$2:$E$1007,5,FALSE) &amp; "")</f>
        <v/>
      </c>
      <c r="E7100" s="38"/>
    </row>
    <row r="7101" spans="1:5" ht="14.25" x14ac:dyDescent="0.2">
      <c r="A7101" s="1" t="e">
        <f>VLOOKUP(E7101,Checklist!$A$2:$C$1007,2,0)</f>
        <v>#N/A</v>
      </c>
      <c r="B7101" s="1" t="e">
        <f>VLOOKUP(E7101,Checklist!$A$2:$C$1007,3,0)</f>
        <v>#N/A</v>
      </c>
      <c r="C7101" s="1" t="str">
        <f>IF(ISNA(VLOOKUP(E7101,Checklist!$A$2:$E$1007,4,FALSE)), "", VLOOKUP(E7101,Checklist!$A$2:$E$1007,4,FALSE) &amp; "")</f>
        <v/>
      </c>
      <c r="D7101" s="1" t="str">
        <f>IF(ISNA(VLOOKUP(E7101,Checklist!$A$2:$E$1007,5,FALSE)), "", VLOOKUP(E7101,Checklist!$A$2:$E$1007,5,FALSE) &amp; "")</f>
        <v/>
      </c>
      <c r="E7101" s="38"/>
    </row>
    <row r="7102" spans="1:5" ht="14.25" x14ac:dyDescent="0.2">
      <c r="A7102" s="1" t="e">
        <f>VLOOKUP(E7102,Checklist!$A$2:$C$1007,2,0)</f>
        <v>#N/A</v>
      </c>
      <c r="B7102" s="1" t="e">
        <f>VLOOKUP(E7102,Checklist!$A$2:$C$1007,3,0)</f>
        <v>#N/A</v>
      </c>
      <c r="C7102" s="1" t="str">
        <f>IF(ISNA(VLOOKUP(E7102,Checklist!$A$2:$E$1007,4,FALSE)), "", VLOOKUP(E7102,Checklist!$A$2:$E$1007,4,FALSE) &amp; "")</f>
        <v/>
      </c>
      <c r="D7102" s="1" t="str">
        <f>IF(ISNA(VLOOKUP(E7102,Checklist!$A$2:$E$1007,5,FALSE)), "", VLOOKUP(E7102,Checklist!$A$2:$E$1007,5,FALSE) &amp; "")</f>
        <v/>
      </c>
      <c r="E7102" s="38"/>
    </row>
    <row r="7103" spans="1:5" ht="14.25" x14ac:dyDescent="0.2">
      <c r="A7103" s="1" t="e">
        <f>VLOOKUP(E7103,Checklist!$A$2:$C$1007,2,0)</f>
        <v>#N/A</v>
      </c>
      <c r="B7103" s="1" t="e">
        <f>VLOOKUP(E7103,Checklist!$A$2:$C$1007,3,0)</f>
        <v>#N/A</v>
      </c>
      <c r="C7103" s="1" t="str">
        <f>IF(ISNA(VLOOKUP(E7103,Checklist!$A$2:$E$1007,4,FALSE)), "", VLOOKUP(E7103,Checklist!$A$2:$E$1007,4,FALSE) &amp; "")</f>
        <v/>
      </c>
      <c r="D7103" s="1" t="str">
        <f>IF(ISNA(VLOOKUP(E7103,Checklist!$A$2:$E$1007,5,FALSE)), "", VLOOKUP(E7103,Checklist!$A$2:$E$1007,5,FALSE) &amp; "")</f>
        <v/>
      </c>
      <c r="E7103" s="38"/>
    </row>
    <row r="7104" spans="1:5" ht="14.25" x14ac:dyDescent="0.2">
      <c r="A7104" s="1" t="e">
        <f>VLOOKUP(E7104,Checklist!$A$2:$C$1007,2,0)</f>
        <v>#N/A</v>
      </c>
      <c r="B7104" s="1" t="e">
        <f>VLOOKUP(E7104,Checklist!$A$2:$C$1007,3,0)</f>
        <v>#N/A</v>
      </c>
      <c r="C7104" s="1" t="str">
        <f>IF(ISNA(VLOOKUP(E7104,Checklist!$A$2:$E$1007,4,FALSE)), "", VLOOKUP(E7104,Checklist!$A$2:$E$1007,4,FALSE) &amp; "")</f>
        <v/>
      </c>
      <c r="D7104" s="1" t="str">
        <f>IF(ISNA(VLOOKUP(E7104,Checklist!$A$2:$E$1007,5,FALSE)), "", VLOOKUP(E7104,Checklist!$A$2:$E$1007,5,FALSE) &amp; "")</f>
        <v/>
      </c>
      <c r="E7104" s="38"/>
    </row>
    <row r="7105" spans="1:5" ht="14.25" x14ac:dyDescent="0.2">
      <c r="A7105" s="1" t="e">
        <f>VLOOKUP(E7105,Checklist!$A$2:$C$1007,2,0)</f>
        <v>#N/A</v>
      </c>
      <c r="B7105" s="1" t="e">
        <f>VLOOKUP(E7105,Checklist!$A$2:$C$1007,3,0)</f>
        <v>#N/A</v>
      </c>
      <c r="C7105" s="1" t="str">
        <f>IF(ISNA(VLOOKUP(E7105,Checklist!$A$2:$E$1007,4,FALSE)), "", VLOOKUP(E7105,Checklist!$A$2:$E$1007,4,FALSE) &amp; "")</f>
        <v/>
      </c>
      <c r="D7105" s="1" t="str">
        <f>IF(ISNA(VLOOKUP(E7105,Checklist!$A$2:$E$1007,5,FALSE)), "", VLOOKUP(E7105,Checklist!$A$2:$E$1007,5,FALSE) &amp; "")</f>
        <v/>
      </c>
      <c r="E7105" s="38"/>
    </row>
    <row r="7106" spans="1:5" ht="14.25" x14ac:dyDescent="0.2">
      <c r="A7106" s="1" t="e">
        <f>VLOOKUP(E7106,Checklist!$A$2:$C$1007,2,0)</f>
        <v>#N/A</v>
      </c>
      <c r="B7106" s="1" t="e">
        <f>VLOOKUP(E7106,Checklist!$A$2:$C$1007,3,0)</f>
        <v>#N/A</v>
      </c>
      <c r="C7106" s="1" t="str">
        <f>IF(ISNA(VLOOKUP(E7106,Checklist!$A$2:$E$1007,4,FALSE)), "", VLOOKUP(E7106,Checklist!$A$2:$E$1007,4,FALSE) &amp; "")</f>
        <v/>
      </c>
      <c r="D7106" s="1" t="str">
        <f>IF(ISNA(VLOOKUP(E7106,Checklist!$A$2:$E$1007,5,FALSE)), "", VLOOKUP(E7106,Checklist!$A$2:$E$1007,5,FALSE) &amp; "")</f>
        <v/>
      </c>
      <c r="E7106" s="38"/>
    </row>
    <row r="7107" spans="1:5" ht="14.25" x14ac:dyDescent="0.2">
      <c r="A7107" s="1" t="e">
        <f>VLOOKUP(E7107,Checklist!$A$2:$C$1007,2,0)</f>
        <v>#N/A</v>
      </c>
      <c r="B7107" s="1" t="e">
        <f>VLOOKUP(E7107,Checklist!$A$2:$C$1007,3,0)</f>
        <v>#N/A</v>
      </c>
      <c r="C7107" s="1" t="str">
        <f>IF(ISNA(VLOOKUP(E7107,Checklist!$A$2:$E$1007,4,FALSE)), "", VLOOKUP(E7107,Checklist!$A$2:$E$1007,4,FALSE) &amp; "")</f>
        <v/>
      </c>
      <c r="D7107" s="1" t="str">
        <f>IF(ISNA(VLOOKUP(E7107,Checklist!$A$2:$E$1007,5,FALSE)), "", VLOOKUP(E7107,Checklist!$A$2:$E$1007,5,FALSE) &amp; "")</f>
        <v/>
      </c>
      <c r="E7107" s="38"/>
    </row>
    <row r="7108" spans="1:5" ht="14.25" x14ac:dyDescent="0.2">
      <c r="A7108" s="1" t="e">
        <f>VLOOKUP(E7108,Checklist!$A$2:$C$1007,2,0)</f>
        <v>#N/A</v>
      </c>
      <c r="B7108" s="1" t="e">
        <f>VLOOKUP(E7108,Checklist!$A$2:$C$1007,3,0)</f>
        <v>#N/A</v>
      </c>
      <c r="C7108" s="1" t="str">
        <f>IF(ISNA(VLOOKUP(E7108,Checklist!$A$2:$E$1007,4,FALSE)), "", VLOOKUP(E7108,Checklist!$A$2:$E$1007,4,FALSE) &amp; "")</f>
        <v/>
      </c>
      <c r="D7108" s="1" t="str">
        <f>IF(ISNA(VLOOKUP(E7108,Checklist!$A$2:$E$1007,5,FALSE)), "", VLOOKUP(E7108,Checklist!$A$2:$E$1007,5,FALSE) &amp; "")</f>
        <v/>
      </c>
      <c r="E7108" s="38"/>
    </row>
    <row r="7109" spans="1:5" ht="14.25" x14ac:dyDescent="0.2">
      <c r="A7109" s="1" t="e">
        <f>VLOOKUP(E7109,Checklist!$A$2:$C$1007,2,0)</f>
        <v>#N/A</v>
      </c>
      <c r="B7109" s="1" t="e">
        <f>VLOOKUP(E7109,Checklist!$A$2:$C$1007,3,0)</f>
        <v>#N/A</v>
      </c>
      <c r="C7109" s="1" t="str">
        <f>IF(ISNA(VLOOKUP(E7109,Checklist!$A$2:$E$1007,4,FALSE)), "", VLOOKUP(E7109,Checklist!$A$2:$E$1007,4,FALSE) &amp; "")</f>
        <v/>
      </c>
      <c r="D7109" s="1" t="str">
        <f>IF(ISNA(VLOOKUP(E7109,Checklist!$A$2:$E$1007,5,FALSE)), "", VLOOKUP(E7109,Checklist!$A$2:$E$1007,5,FALSE) &amp; "")</f>
        <v/>
      </c>
      <c r="E7109" s="38"/>
    </row>
    <row r="7110" spans="1:5" ht="14.25" x14ac:dyDescent="0.2">
      <c r="A7110" s="1" t="e">
        <f>VLOOKUP(E7110,Checklist!$A$2:$C$1007,2,0)</f>
        <v>#N/A</v>
      </c>
      <c r="B7110" s="1" t="e">
        <f>VLOOKUP(E7110,Checklist!$A$2:$C$1007,3,0)</f>
        <v>#N/A</v>
      </c>
      <c r="C7110" s="1" t="str">
        <f>IF(ISNA(VLOOKUP(E7110,Checklist!$A$2:$E$1007,4,FALSE)), "", VLOOKUP(E7110,Checklist!$A$2:$E$1007,4,FALSE) &amp; "")</f>
        <v/>
      </c>
      <c r="D7110" s="1" t="str">
        <f>IF(ISNA(VLOOKUP(E7110,Checklist!$A$2:$E$1007,5,FALSE)), "", VLOOKUP(E7110,Checklist!$A$2:$E$1007,5,FALSE) &amp; "")</f>
        <v/>
      </c>
      <c r="E7110" s="38"/>
    </row>
    <row r="7111" spans="1:5" ht="14.25" x14ac:dyDescent="0.2">
      <c r="A7111" s="1" t="e">
        <f>VLOOKUP(E7111,Checklist!$A$2:$C$1007,2,0)</f>
        <v>#N/A</v>
      </c>
      <c r="B7111" s="1" t="e">
        <f>VLOOKUP(E7111,Checklist!$A$2:$C$1007,3,0)</f>
        <v>#N/A</v>
      </c>
      <c r="C7111" s="1" t="str">
        <f>IF(ISNA(VLOOKUP(E7111,Checklist!$A$2:$E$1007,4,FALSE)), "", VLOOKUP(E7111,Checklist!$A$2:$E$1007,4,FALSE) &amp; "")</f>
        <v/>
      </c>
      <c r="D7111" s="1" t="str">
        <f>IF(ISNA(VLOOKUP(E7111,Checklist!$A$2:$E$1007,5,FALSE)), "", VLOOKUP(E7111,Checklist!$A$2:$E$1007,5,FALSE) &amp; "")</f>
        <v/>
      </c>
      <c r="E7111" s="38"/>
    </row>
    <row r="7112" spans="1:5" ht="14.25" x14ac:dyDescent="0.2">
      <c r="A7112" s="1" t="e">
        <f>VLOOKUP(E7112,Checklist!$A$2:$C$1007,2,0)</f>
        <v>#N/A</v>
      </c>
      <c r="B7112" s="1" t="e">
        <f>VLOOKUP(E7112,Checklist!$A$2:$C$1007,3,0)</f>
        <v>#N/A</v>
      </c>
      <c r="C7112" s="1" t="str">
        <f>IF(ISNA(VLOOKUP(E7112,Checklist!$A$2:$E$1007,4,FALSE)), "", VLOOKUP(E7112,Checklist!$A$2:$E$1007,4,FALSE) &amp; "")</f>
        <v/>
      </c>
      <c r="D7112" s="1" t="str">
        <f>IF(ISNA(VLOOKUP(E7112,Checklist!$A$2:$E$1007,5,FALSE)), "", VLOOKUP(E7112,Checklist!$A$2:$E$1007,5,FALSE) &amp; "")</f>
        <v/>
      </c>
      <c r="E7112" s="38"/>
    </row>
    <row r="7113" spans="1:5" ht="14.25" x14ac:dyDescent="0.2">
      <c r="A7113" s="1" t="e">
        <f>VLOOKUP(E7113,Checklist!$A$2:$C$1007,2,0)</f>
        <v>#N/A</v>
      </c>
      <c r="B7113" s="1" t="e">
        <f>VLOOKUP(E7113,Checklist!$A$2:$C$1007,3,0)</f>
        <v>#N/A</v>
      </c>
      <c r="C7113" s="1" t="str">
        <f>IF(ISNA(VLOOKUP(E7113,Checklist!$A$2:$E$1007,4,FALSE)), "", VLOOKUP(E7113,Checklist!$A$2:$E$1007,4,FALSE) &amp; "")</f>
        <v/>
      </c>
      <c r="D7113" s="1" t="str">
        <f>IF(ISNA(VLOOKUP(E7113,Checklist!$A$2:$E$1007,5,FALSE)), "", VLOOKUP(E7113,Checklist!$A$2:$E$1007,5,FALSE) &amp; "")</f>
        <v/>
      </c>
      <c r="E7113" s="38"/>
    </row>
    <row r="7114" spans="1:5" ht="14.25" x14ac:dyDescent="0.2">
      <c r="A7114" s="1" t="e">
        <f>VLOOKUP(E7114,Checklist!$A$2:$C$1007,2,0)</f>
        <v>#N/A</v>
      </c>
      <c r="B7114" s="1" t="e">
        <f>VLOOKUP(E7114,Checklist!$A$2:$C$1007,3,0)</f>
        <v>#N/A</v>
      </c>
      <c r="C7114" s="1" t="str">
        <f>IF(ISNA(VLOOKUP(E7114,Checklist!$A$2:$E$1007,4,FALSE)), "", VLOOKUP(E7114,Checklist!$A$2:$E$1007,4,FALSE) &amp; "")</f>
        <v/>
      </c>
      <c r="D7114" s="1" t="str">
        <f>IF(ISNA(VLOOKUP(E7114,Checklist!$A$2:$E$1007,5,FALSE)), "", VLOOKUP(E7114,Checklist!$A$2:$E$1007,5,FALSE) &amp; "")</f>
        <v/>
      </c>
      <c r="E7114" s="38"/>
    </row>
    <row r="7115" spans="1:5" ht="14.25" x14ac:dyDescent="0.2">
      <c r="A7115" s="1" t="e">
        <f>VLOOKUP(E7115,Checklist!$A$2:$C$1007,2,0)</f>
        <v>#N/A</v>
      </c>
      <c r="B7115" s="1" t="e">
        <f>VLOOKUP(E7115,Checklist!$A$2:$C$1007,3,0)</f>
        <v>#N/A</v>
      </c>
      <c r="C7115" s="1" t="str">
        <f>IF(ISNA(VLOOKUP(E7115,Checklist!$A$2:$E$1007,4,FALSE)), "", VLOOKUP(E7115,Checklist!$A$2:$E$1007,4,FALSE) &amp; "")</f>
        <v/>
      </c>
      <c r="D7115" s="1" t="str">
        <f>IF(ISNA(VLOOKUP(E7115,Checklist!$A$2:$E$1007,5,FALSE)), "", VLOOKUP(E7115,Checklist!$A$2:$E$1007,5,FALSE) &amp; "")</f>
        <v/>
      </c>
      <c r="E7115" s="38"/>
    </row>
    <row r="7116" spans="1:5" ht="14.25" x14ac:dyDescent="0.2">
      <c r="A7116" s="1" t="e">
        <f>VLOOKUP(E7116,Checklist!$A$2:$C$1007,2,0)</f>
        <v>#N/A</v>
      </c>
      <c r="B7116" s="1" t="e">
        <f>VLOOKUP(E7116,Checklist!$A$2:$C$1007,3,0)</f>
        <v>#N/A</v>
      </c>
      <c r="C7116" s="1" t="str">
        <f>IF(ISNA(VLOOKUP(E7116,Checklist!$A$2:$E$1007,4,FALSE)), "", VLOOKUP(E7116,Checklist!$A$2:$E$1007,4,FALSE) &amp; "")</f>
        <v/>
      </c>
      <c r="D7116" s="1" t="str">
        <f>IF(ISNA(VLOOKUP(E7116,Checklist!$A$2:$E$1007,5,FALSE)), "", VLOOKUP(E7116,Checklist!$A$2:$E$1007,5,FALSE) &amp; "")</f>
        <v/>
      </c>
      <c r="E7116" s="38"/>
    </row>
    <row r="7117" spans="1:5" ht="14.25" x14ac:dyDescent="0.2">
      <c r="A7117" s="1" t="e">
        <f>VLOOKUP(E7117,Checklist!$A$2:$C$1007,2,0)</f>
        <v>#N/A</v>
      </c>
      <c r="B7117" s="1" t="e">
        <f>VLOOKUP(E7117,Checklist!$A$2:$C$1007,3,0)</f>
        <v>#N/A</v>
      </c>
      <c r="C7117" s="1" t="str">
        <f>IF(ISNA(VLOOKUP(E7117,Checklist!$A$2:$E$1007,4,FALSE)), "", VLOOKUP(E7117,Checklist!$A$2:$E$1007,4,FALSE) &amp; "")</f>
        <v/>
      </c>
      <c r="D7117" s="1" t="str">
        <f>IF(ISNA(VLOOKUP(E7117,Checklist!$A$2:$E$1007,5,FALSE)), "", VLOOKUP(E7117,Checklist!$A$2:$E$1007,5,FALSE) &amp; "")</f>
        <v/>
      </c>
      <c r="E7117" s="38"/>
    </row>
    <row r="7118" spans="1:5" ht="14.25" x14ac:dyDescent="0.2">
      <c r="A7118" s="1" t="e">
        <f>VLOOKUP(E7118,Checklist!$A$2:$C$1007,2,0)</f>
        <v>#N/A</v>
      </c>
      <c r="B7118" s="1" t="e">
        <f>VLOOKUP(E7118,Checklist!$A$2:$C$1007,3,0)</f>
        <v>#N/A</v>
      </c>
      <c r="C7118" s="1" t="str">
        <f>IF(ISNA(VLOOKUP(E7118,Checklist!$A$2:$E$1007,4,FALSE)), "", VLOOKUP(E7118,Checklist!$A$2:$E$1007,4,FALSE) &amp; "")</f>
        <v/>
      </c>
      <c r="D7118" s="1" t="str">
        <f>IF(ISNA(VLOOKUP(E7118,Checklist!$A$2:$E$1007,5,FALSE)), "", VLOOKUP(E7118,Checklist!$A$2:$E$1007,5,FALSE) &amp; "")</f>
        <v/>
      </c>
      <c r="E7118" s="38"/>
    </row>
    <row r="7119" spans="1:5" ht="14.25" x14ac:dyDescent="0.2">
      <c r="A7119" s="1" t="e">
        <f>VLOOKUP(E7119,Checklist!$A$2:$C$1007,2,0)</f>
        <v>#N/A</v>
      </c>
      <c r="B7119" s="1" t="e">
        <f>VLOOKUP(E7119,Checklist!$A$2:$C$1007,3,0)</f>
        <v>#N/A</v>
      </c>
      <c r="C7119" s="1" t="str">
        <f>IF(ISNA(VLOOKUP(E7119,Checklist!$A$2:$E$1007,4,FALSE)), "", VLOOKUP(E7119,Checklist!$A$2:$E$1007,4,FALSE) &amp; "")</f>
        <v/>
      </c>
      <c r="D7119" s="1" t="str">
        <f>IF(ISNA(VLOOKUP(E7119,Checklist!$A$2:$E$1007,5,FALSE)), "", VLOOKUP(E7119,Checklist!$A$2:$E$1007,5,FALSE) &amp; "")</f>
        <v/>
      </c>
      <c r="E7119" s="38"/>
    </row>
    <row r="7120" spans="1:5" ht="14.25" x14ac:dyDescent="0.2">
      <c r="A7120" s="1" t="e">
        <f>VLOOKUP(E7120,Checklist!$A$2:$C$1007,2,0)</f>
        <v>#N/A</v>
      </c>
      <c r="B7120" s="1" t="e">
        <f>VLOOKUP(E7120,Checklist!$A$2:$C$1007,3,0)</f>
        <v>#N/A</v>
      </c>
      <c r="C7120" s="1" t="str">
        <f>IF(ISNA(VLOOKUP(E7120,Checklist!$A$2:$E$1007,4,FALSE)), "", VLOOKUP(E7120,Checklist!$A$2:$E$1007,4,FALSE) &amp; "")</f>
        <v/>
      </c>
      <c r="D7120" s="1" t="str">
        <f>IF(ISNA(VLOOKUP(E7120,Checklist!$A$2:$E$1007,5,FALSE)), "", VLOOKUP(E7120,Checklist!$A$2:$E$1007,5,FALSE) &amp; "")</f>
        <v/>
      </c>
      <c r="E7120" s="38"/>
    </row>
    <row r="7121" spans="1:5" ht="14.25" x14ac:dyDescent="0.2">
      <c r="A7121" s="1" t="e">
        <f>VLOOKUP(E7121,Checklist!$A$2:$C$1007,2,0)</f>
        <v>#N/A</v>
      </c>
      <c r="B7121" s="1" t="e">
        <f>VLOOKUP(E7121,Checklist!$A$2:$C$1007,3,0)</f>
        <v>#N/A</v>
      </c>
      <c r="C7121" s="1" t="str">
        <f>IF(ISNA(VLOOKUP(E7121,Checklist!$A$2:$E$1007,4,FALSE)), "", VLOOKUP(E7121,Checklist!$A$2:$E$1007,4,FALSE) &amp; "")</f>
        <v/>
      </c>
      <c r="D7121" s="1" t="str">
        <f>IF(ISNA(VLOOKUP(E7121,Checklist!$A$2:$E$1007,5,FALSE)), "", VLOOKUP(E7121,Checklist!$A$2:$E$1007,5,FALSE) &amp; "")</f>
        <v/>
      </c>
      <c r="E7121" s="38"/>
    </row>
    <row r="7122" spans="1:5" ht="14.25" x14ac:dyDescent="0.2">
      <c r="A7122" s="1" t="e">
        <f>VLOOKUP(E7122,Checklist!$A$2:$C$1007,2,0)</f>
        <v>#N/A</v>
      </c>
      <c r="B7122" s="1" t="e">
        <f>VLOOKUP(E7122,Checklist!$A$2:$C$1007,3,0)</f>
        <v>#N/A</v>
      </c>
      <c r="C7122" s="1" t="str">
        <f>IF(ISNA(VLOOKUP(E7122,Checklist!$A$2:$E$1007,4,FALSE)), "", VLOOKUP(E7122,Checklist!$A$2:$E$1007,4,FALSE) &amp; "")</f>
        <v/>
      </c>
      <c r="D7122" s="1" t="str">
        <f>IF(ISNA(VLOOKUP(E7122,Checklist!$A$2:$E$1007,5,FALSE)), "", VLOOKUP(E7122,Checklist!$A$2:$E$1007,5,FALSE) &amp; "")</f>
        <v/>
      </c>
      <c r="E7122" s="38"/>
    </row>
    <row r="7123" spans="1:5" ht="14.25" x14ac:dyDescent="0.2">
      <c r="A7123" s="1" t="e">
        <f>VLOOKUP(E7123,Checklist!$A$2:$C$1007,2,0)</f>
        <v>#N/A</v>
      </c>
      <c r="B7123" s="1" t="e">
        <f>VLOOKUP(E7123,Checklist!$A$2:$C$1007,3,0)</f>
        <v>#N/A</v>
      </c>
      <c r="C7123" s="1" t="str">
        <f>IF(ISNA(VLOOKUP(E7123,Checklist!$A$2:$E$1007,4,FALSE)), "", VLOOKUP(E7123,Checklist!$A$2:$E$1007,4,FALSE) &amp; "")</f>
        <v/>
      </c>
      <c r="D7123" s="1" t="str">
        <f>IF(ISNA(VLOOKUP(E7123,Checklist!$A$2:$E$1007,5,FALSE)), "", VLOOKUP(E7123,Checklist!$A$2:$E$1007,5,FALSE) &amp; "")</f>
        <v/>
      </c>
      <c r="E7123" s="38"/>
    </row>
    <row r="7124" spans="1:5" ht="14.25" x14ac:dyDescent="0.2">
      <c r="A7124" s="1" t="e">
        <f>VLOOKUP(E7124,Checklist!$A$2:$C$1007,2,0)</f>
        <v>#N/A</v>
      </c>
      <c r="B7124" s="1" t="e">
        <f>VLOOKUP(E7124,Checklist!$A$2:$C$1007,3,0)</f>
        <v>#N/A</v>
      </c>
      <c r="C7124" s="1" t="str">
        <f>IF(ISNA(VLOOKUP(E7124,Checklist!$A$2:$E$1007,4,FALSE)), "", VLOOKUP(E7124,Checklist!$A$2:$E$1007,4,FALSE) &amp; "")</f>
        <v/>
      </c>
      <c r="D7124" s="1" t="str">
        <f>IF(ISNA(VLOOKUP(E7124,Checklist!$A$2:$E$1007,5,FALSE)), "", VLOOKUP(E7124,Checklist!$A$2:$E$1007,5,FALSE) &amp; "")</f>
        <v/>
      </c>
      <c r="E7124" s="38"/>
    </row>
    <row r="7125" spans="1:5" ht="14.25" x14ac:dyDescent="0.2">
      <c r="A7125" s="1" t="e">
        <f>VLOOKUP(E7125,Checklist!$A$2:$C$1007,2,0)</f>
        <v>#N/A</v>
      </c>
      <c r="B7125" s="1" t="e">
        <f>VLOOKUP(E7125,Checklist!$A$2:$C$1007,3,0)</f>
        <v>#N/A</v>
      </c>
      <c r="C7125" s="1" t="str">
        <f>IF(ISNA(VLOOKUP(E7125,Checklist!$A$2:$E$1007,4,FALSE)), "", VLOOKUP(E7125,Checklist!$A$2:$E$1007,4,FALSE) &amp; "")</f>
        <v/>
      </c>
      <c r="D7125" s="1" t="str">
        <f>IF(ISNA(VLOOKUP(E7125,Checklist!$A$2:$E$1007,5,FALSE)), "", VLOOKUP(E7125,Checklist!$A$2:$E$1007,5,FALSE) &amp; "")</f>
        <v/>
      </c>
      <c r="E7125" s="38"/>
    </row>
    <row r="7126" spans="1:5" ht="14.25" x14ac:dyDescent="0.2">
      <c r="A7126" s="1" t="e">
        <f>VLOOKUP(E7126,Checklist!$A$2:$C$1007,2,0)</f>
        <v>#N/A</v>
      </c>
      <c r="B7126" s="1" t="e">
        <f>VLOOKUP(E7126,Checklist!$A$2:$C$1007,3,0)</f>
        <v>#N/A</v>
      </c>
      <c r="C7126" s="1" t="str">
        <f>IF(ISNA(VLOOKUP(E7126,Checklist!$A$2:$E$1007,4,FALSE)), "", VLOOKUP(E7126,Checklist!$A$2:$E$1007,4,FALSE) &amp; "")</f>
        <v/>
      </c>
      <c r="D7126" s="1" t="str">
        <f>IF(ISNA(VLOOKUP(E7126,Checklist!$A$2:$E$1007,5,FALSE)), "", VLOOKUP(E7126,Checklist!$A$2:$E$1007,5,FALSE) &amp; "")</f>
        <v/>
      </c>
      <c r="E7126" s="38"/>
    </row>
    <row r="7127" spans="1:5" ht="14.25" x14ac:dyDescent="0.2">
      <c r="A7127" s="1" t="e">
        <f>VLOOKUP(E7127,Checklist!$A$2:$C$1007,2,0)</f>
        <v>#N/A</v>
      </c>
      <c r="B7127" s="1" t="e">
        <f>VLOOKUP(E7127,Checklist!$A$2:$C$1007,3,0)</f>
        <v>#N/A</v>
      </c>
      <c r="C7127" s="1" t="str">
        <f>IF(ISNA(VLOOKUP(E7127,Checklist!$A$2:$E$1007,4,FALSE)), "", VLOOKUP(E7127,Checklist!$A$2:$E$1007,4,FALSE) &amp; "")</f>
        <v/>
      </c>
      <c r="D7127" s="1" t="str">
        <f>IF(ISNA(VLOOKUP(E7127,Checklist!$A$2:$E$1007,5,FALSE)), "", VLOOKUP(E7127,Checklist!$A$2:$E$1007,5,FALSE) &amp; "")</f>
        <v/>
      </c>
      <c r="E7127" s="38"/>
    </row>
    <row r="7128" spans="1:5" ht="14.25" x14ac:dyDescent="0.2">
      <c r="A7128" s="1" t="e">
        <f>VLOOKUP(E7128,Checklist!$A$2:$C$1007,2,0)</f>
        <v>#N/A</v>
      </c>
      <c r="B7128" s="1" t="e">
        <f>VLOOKUP(E7128,Checklist!$A$2:$C$1007,3,0)</f>
        <v>#N/A</v>
      </c>
      <c r="C7128" s="1" t="str">
        <f>IF(ISNA(VLOOKUP(E7128,Checklist!$A$2:$E$1007,4,FALSE)), "", VLOOKUP(E7128,Checklist!$A$2:$E$1007,4,FALSE) &amp; "")</f>
        <v/>
      </c>
      <c r="D7128" s="1" t="str">
        <f>IF(ISNA(VLOOKUP(E7128,Checklist!$A$2:$E$1007,5,FALSE)), "", VLOOKUP(E7128,Checklist!$A$2:$E$1007,5,FALSE) &amp; "")</f>
        <v/>
      </c>
      <c r="E7128" s="38"/>
    </row>
    <row r="7129" spans="1:5" ht="14.25" x14ac:dyDescent="0.2">
      <c r="A7129" s="1" t="e">
        <f>VLOOKUP(E7129,Checklist!$A$2:$C$1007,2,0)</f>
        <v>#N/A</v>
      </c>
      <c r="B7129" s="1" t="e">
        <f>VLOOKUP(E7129,Checklist!$A$2:$C$1007,3,0)</f>
        <v>#N/A</v>
      </c>
      <c r="C7129" s="1" t="str">
        <f>IF(ISNA(VLOOKUP(E7129,Checklist!$A$2:$E$1007,4,FALSE)), "", VLOOKUP(E7129,Checklist!$A$2:$E$1007,4,FALSE) &amp; "")</f>
        <v/>
      </c>
      <c r="D7129" s="1" t="str">
        <f>IF(ISNA(VLOOKUP(E7129,Checklist!$A$2:$E$1007,5,FALSE)), "", VLOOKUP(E7129,Checklist!$A$2:$E$1007,5,FALSE) &amp; "")</f>
        <v/>
      </c>
      <c r="E7129" s="38"/>
    </row>
    <row r="7130" spans="1:5" ht="14.25" x14ac:dyDescent="0.2">
      <c r="A7130" s="1" t="e">
        <f>VLOOKUP(E7130,Checklist!$A$2:$C$1007,2,0)</f>
        <v>#N/A</v>
      </c>
      <c r="B7130" s="1" t="e">
        <f>VLOOKUP(E7130,Checklist!$A$2:$C$1007,3,0)</f>
        <v>#N/A</v>
      </c>
      <c r="C7130" s="1" t="str">
        <f>IF(ISNA(VLOOKUP(E7130,Checklist!$A$2:$E$1007,4,FALSE)), "", VLOOKUP(E7130,Checklist!$A$2:$E$1007,4,FALSE) &amp; "")</f>
        <v/>
      </c>
      <c r="D7130" s="1" t="str">
        <f>IF(ISNA(VLOOKUP(E7130,Checklist!$A$2:$E$1007,5,FALSE)), "", VLOOKUP(E7130,Checklist!$A$2:$E$1007,5,FALSE) &amp; "")</f>
        <v/>
      </c>
      <c r="E7130" s="38"/>
    </row>
    <row r="7131" spans="1:5" ht="14.25" x14ac:dyDescent="0.2">
      <c r="A7131" s="1" t="e">
        <f>VLOOKUP(E7131,Checklist!$A$2:$C$1007,2,0)</f>
        <v>#N/A</v>
      </c>
      <c r="B7131" s="1" t="e">
        <f>VLOOKUP(E7131,Checklist!$A$2:$C$1007,3,0)</f>
        <v>#N/A</v>
      </c>
      <c r="C7131" s="1" t="str">
        <f>IF(ISNA(VLOOKUP(E7131,Checklist!$A$2:$E$1007,4,FALSE)), "", VLOOKUP(E7131,Checklist!$A$2:$E$1007,4,FALSE) &amp; "")</f>
        <v/>
      </c>
      <c r="D7131" s="1" t="str">
        <f>IF(ISNA(VLOOKUP(E7131,Checklist!$A$2:$E$1007,5,FALSE)), "", VLOOKUP(E7131,Checklist!$A$2:$E$1007,5,FALSE) &amp; "")</f>
        <v/>
      </c>
      <c r="E7131" s="38"/>
    </row>
    <row r="7132" spans="1:5" ht="14.25" x14ac:dyDescent="0.2">
      <c r="A7132" s="1" t="e">
        <f>VLOOKUP(E7132,Checklist!$A$2:$C$1007,2,0)</f>
        <v>#N/A</v>
      </c>
      <c r="B7132" s="1" t="e">
        <f>VLOOKUP(E7132,Checklist!$A$2:$C$1007,3,0)</f>
        <v>#N/A</v>
      </c>
      <c r="C7132" s="1" t="str">
        <f>IF(ISNA(VLOOKUP(E7132,Checklist!$A$2:$E$1007,4,FALSE)), "", VLOOKUP(E7132,Checklist!$A$2:$E$1007,4,FALSE) &amp; "")</f>
        <v/>
      </c>
      <c r="D7132" s="1" t="str">
        <f>IF(ISNA(VLOOKUP(E7132,Checklist!$A$2:$E$1007,5,FALSE)), "", VLOOKUP(E7132,Checklist!$A$2:$E$1007,5,FALSE) &amp; "")</f>
        <v/>
      </c>
      <c r="E7132" s="38"/>
    </row>
    <row r="7133" spans="1:5" ht="14.25" x14ac:dyDescent="0.2">
      <c r="A7133" s="1" t="e">
        <f>VLOOKUP(E7133,Checklist!$A$2:$C$1007,2,0)</f>
        <v>#N/A</v>
      </c>
      <c r="B7133" s="1" t="e">
        <f>VLOOKUP(E7133,Checklist!$A$2:$C$1007,3,0)</f>
        <v>#N/A</v>
      </c>
      <c r="C7133" s="1" t="str">
        <f>IF(ISNA(VLOOKUP(E7133,Checklist!$A$2:$E$1007,4,FALSE)), "", VLOOKUP(E7133,Checklist!$A$2:$E$1007,4,FALSE) &amp; "")</f>
        <v/>
      </c>
      <c r="D7133" s="1" t="str">
        <f>IF(ISNA(VLOOKUP(E7133,Checklist!$A$2:$E$1007,5,FALSE)), "", VLOOKUP(E7133,Checklist!$A$2:$E$1007,5,FALSE) &amp; "")</f>
        <v/>
      </c>
      <c r="E7133" s="38"/>
    </row>
    <row r="7134" spans="1:5" ht="14.25" x14ac:dyDescent="0.2">
      <c r="A7134" s="1" t="e">
        <f>VLOOKUP(E7134,Checklist!$A$2:$C$1007,2,0)</f>
        <v>#N/A</v>
      </c>
      <c r="B7134" s="1" t="e">
        <f>VLOOKUP(E7134,Checklist!$A$2:$C$1007,3,0)</f>
        <v>#N/A</v>
      </c>
      <c r="C7134" s="1" t="str">
        <f>IF(ISNA(VLOOKUP(E7134,Checklist!$A$2:$E$1007,4,FALSE)), "", VLOOKUP(E7134,Checklist!$A$2:$E$1007,4,FALSE) &amp; "")</f>
        <v/>
      </c>
      <c r="D7134" s="1" t="str">
        <f>IF(ISNA(VLOOKUP(E7134,Checklist!$A$2:$E$1007,5,FALSE)), "", VLOOKUP(E7134,Checklist!$A$2:$E$1007,5,FALSE) &amp; "")</f>
        <v/>
      </c>
      <c r="E7134" s="38"/>
    </row>
    <row r="7135" spans="1:5" ht="14.25" x14ac:dyDescent="0.2">
      <c r="A7135" s="1" t="e">
        <f>VLOOKUP(E7135,Checklist!$A$2:$C$1007,2,0)</f>
        <v>#N/A</v>
      </c>
      <c r="B7135" s="1" t="e">
        <f>VLOOKUP(E7135,Checklist!$A$2:$C$1007,3,0)</f>
        <v>#N/A</v>
      </c>
      <c r="C7135" s="1" t="str">
        <f>IF(ISNA(VLOOKUP(E7135,Checklist!$A$2:$E$1007,4,FALSE)), "", VLOOKUP(E7135,Checklist!$A$2:$E$1007,4,FALSE) &amp; "")</f>
        <v/>
      </c>
      <c r="D7135" s="1" t="str">
        <f>IF(ISNA(VLOOKUP(E7135,Checklist!$A$2:$E$1007,5,FALSE)), "", VLOOKUP(E7135,Checklist!$A$2:$E$1007,5,FALSE) &amp; "")</f>
        <v/>
      </c>
      <c r="E7135" s="38"/>
    </row>
    <row r="7136" spans="1:5" ht="14.25" x14ac:dyDescent="0.2">
      <c r="A7136" s="1" t="e">
        <f>VLOOKUP(E7136,Checklist!$A$2:$C$1007,2,0)</f>
        <v>#N/A</v>
      </c>
      <c r="B7136" s="1" t="e">
        <f>VLOOKUP(E7136,Checklist!$A$2:$C$1007,3,0)</f>
        <v>#N/A</v>
      </c>
      <c r="C7136" s="1" t="str">
        <f>IF(ISNA(VLOOKUP(E7136,Checklist!$A$2:$E$1007,4,FALSE)), "", VLOOKUP(E7136,Checklist!$A$2:$E$1007,4,FALSE) &amp; "")</f>
        <v/>
      </c>
      <c r="D7136" s="1" t="str">
        <f>IF(ISNA(VLOOKUP(E7136,Checklist!$A$2:$E$1007,5,FALSE)), "", VLOOKUP(E7136,Checklist!$A$2:$E$1007,5,FALSE) &amp; "")</f>
        <v/>
      </c>
      <c r="E7136" s="38"/>
    </row>
    <row r="7137" spans="1:5" ht="14.25" x14ac:dyDescent="0.2">
      <c r="A7137" s="1" t="e">
        <f>VLOOKUP(E7137,Checklist!$A$2:$C$1007,2,0)</f>
        <v>#N/A</v>
      </c>
      <c r="B7137" s="1" t="e">
        <f>VLOOKUP(E7137,Checklist!$A$2:$C$1007,3,0)</f>
        <v>#N/A</v>
      </c>
      <c r="C7137" s="1" t="str">
        <f>IF(ISNA(VLOOKUP(E7137,Checklist!$A$2:$E$1007,4,FALSE)), "", VLOOKUP(E7137,Checklist!$A$2:$E$1007,4,FALSE) &amp; "")</f>
        <v/>
      </c>
      <c r="D7137" s="1" t="str">
        <f>IF(ISNA(VLOOKUP(E7137,Checklist!$A$2:$E$1007,5,FALSE)), "", VLOOKUP(E7137,Checklist!$A$2:$E$1007,5,FALSE) &amp; "")</f>
        <v/>
      </c>
      <c r="E7137" s="38"/>
    </row>
    <row r="7138" spans="1:5" ht="14.25" x14ac:dyDescent="0.2">
      <c r="A7138" s="1" t="e">
        <f>VLOOKUP(E7138,Checklist!$A$2:$C$1007,2,0)</f>
        <v>#N/A</v>
      </c>
      <c r="B7138" s="1" t="e">
        <f>VLOOKUP(E7138,Checklist!$A$2:$C$1007,3,0)</f>
        <v>#N/A</v>
      </c>
      <c r="C7138" s="1" t="str">
        <f>IF(ISNA(VLOOKUP(E7138,Checklist!$A$2:$E$1007,4,FALSE)), "", VLOOKUP(E7138,Checklist!$A$2:$E$1007,4,FALSE) &amp; "")</f>
        <v/>
      </c>
      <c r="D7138" s="1" t="str">
        <f>IF(ISNA(VLOOKUP(E7138,Checklist!$A$2:$E$1007,5,FALSE)), "", VLOOKUP(E7138,Checklist!$A$2:$E$1007,5,FALSE) &amp; "")</f>
        <v/>
      </c>
      <c r="E7138" s="38"/>
    </row>
    <row r="7139" spans="1:5" ht="14.25" x14ac:dyDescent="0.2">
      <c r="A7139" s="1" t="e">
        <f>VLOOKUP(E7139,Checklist!$A$2:$C$1007,2,0)</f>
        <v>#N/A</v>
      </c>
      <c r="B7139" s="1" t="e">
        <f>VLOOKUP(E7139,Checklist!$A$2:$C$1007,3,0)</f>
        <v>#N/A</v>
      </c>
      <c r="C7139" s="1" t="str">
        <f>IF(ISNA(VLOOKUP(E7139,Checklist!$A$2:$E$1007,4,FALSE)), "", VLOOKUP(E7139,Checklist!$A$2:$E$1007,4,FALSE) &amp; "")</f>
        <v/>
      </c>
      <c r="D7139" s="1" t="str">
        <f>IF(ISNA(VLOOKUP(E7139,Checklist!$A$2:$E$1007,5,FALSE)), "", VLOOKUP(E7139,Checklist!$A$2:$E$1007,5,FALSE) &amp; "")</f>
        <v/>
      </c>
      <c r="E7139" s="38"/>
    </row>
    <row r="7140" spans="1:5" ht="14.25" x14ac:dyDescent="0.2">
      <c r="A7140" s="1" t="e">
        <f>VLOOKUP(E7140,Checklist!$A$2:$C$1007,2,0)</f>
        <v>#N/A</v>
      </c>
      <c r="B7140" s="1" t="e">
        <f>VLOOKUP(E7140,Checklist!$A$2:$C$1007,3,0)</f>
        <v>#N/A</v>
      </c>
      <c r="C7140" s="1" t="str">
        <f>IF(ISNA(VLOOKUP(E7140,Checklist!$A$2:$E$1007,4,FALSE)), "", VLOOKUP(E7140,Checklist!$A$2:$E$1007,4,FALSE) &amp; "")</f>
        <v/>
      </c>
      <c r="D7140" s="1" t="str">
        <f>IF(ISNA(VLOOKUP(E7140,Checklist!$A$2:$E$1007,5,FALSE)), "", VLOOKUP(E7140,Checklist!$A$2:$E$1007,5,FALSE) &amp; "")</f>
        <v/>
      </c>
      <c r="E7140" s="38"/>
    </row>
    <row r="7141" spans="1:5" ht="14.25" x14ac:dyDescent="0.2">
      <c r="A7141" s="1" t="e">
        <f>VLOOKUP(E7141,Checklist!$A$2:$C$1007,2,0)</f>
        <v>#N/A</v>
      </c>
      <c r="B7141" s="1" t="e">
        <f>VLOOKUP(E7141,Checklist!$A$2:$C$1007,3,0)</f>
        <v>#N/A</v>
      </c>
      <c r="C7141" s="1" t="str">
        <f>IF(ISNA(VLOOKUP(E7141,Checklist!$A$2:$E$1007,4,FALSE)), "", VLOOKUP(E7141,Checklist!$A$2:$E$1007,4,FALSE) &amp; "")</f>
        <v/>
      </c>
      <c r="D7141" s="1" t="str">
        <f>IF(ISNA(VLOOKUP(E7141,Checklist!$A$2:$E$1007,5,FALSE)), "", VLOOKUP(E7141,Checklist!$A$2:$E$1007,5,FALSE) &amp; "")</f>
        <v/>
      </c>
      <c r="E7141" s="38"/>
    </row>
    <row r="7142" spans="1:5" ht="14.25" x14ac:dyDescent="0.2">
      <c r="A7142" s="1" t="e">
        <f>VLOOKUP(E7142,Checklist!$A$2:$C$1007,2,0)</f>
        <v>#N/A</v>
      </c>
      <c r="B7142" s="1" t="e">
        <f>VLOOKUP(E7142,Checklist!$A$2:$C$1007,3,0)</f>
        <v>#N/A</v>
      </c>
      <c r="C7142" s="1" t="str">
        <f>IF(ISNA(VLOOKUP(E7142,Checklist!$A$2:$E$1007,4,FALSE)), "", VLOOKUP(E7142,Checklist!$A$2:$E$1007,4,FALSE) &amp; "")</f>
        <v/>
      </c>
      <c r="D7142" s="1" t="str">
        <f>IF(ISNA(VLOOKUP(E7142,Checklist!$A$2:$E$1007,5,FALSE)), "", VLOOKUP(E7142,Checklist!$A$2:$E$1007,5,FALSE) &amp; "")</f>
        <v/>
      </c>
      <c r="E7142" s="38"/>
    </row>
    <row r="7143" spans="1:5" ht="14.25" x14ac:dyDescent="0.2">
      <c r="A7143" s="1" t="e">
        <f>VLOOKUP(E7143,Checklist!$A$2:$C$1007,2,0)</f>
        <v>#N/A</v>
      </c>
      <c r="B7143" s="1" t="e">
        <f>VLOOKUP(E7143,Checklist!$A$2:$C$1007,3,0)</f>
        <v>#N/A</v>
      </c>
      <c r="C7143" s="1" t="str">
        <f>IF(ISNA(VLOOKUP(E7143,Checklist!$A$2:$E$1007,4,FALSE)), "", VLOOKUP(E7143,Checklist!$A$2:$E$1007,4,FALSE) &amp; "")</f>
        <v/>
      </c>
      <c r="D7143" s="1" t="str">
        <f>IF(ISNA(VLOOKUP(E7143,Checklist!$A$2:$E$1007,5,FALSE)), "", VLOOKUP(E7143,Checklist!$A$2:$E$1007,5,FALSE) &amp; "")</f>
        <v/>
      </c>
      <c r="E7143" s="38"/>
    </row>
    <row r="7144" spans="1:5" ht="14.25" x14ac:dyDescent="0.2">
      <c r="A7144" s="1" t="e">
        <f>VLOOKUP(E7144,Checklist!$A$2:$C$1007,2,0)</f>
        <v>#N/A</v>
      </c>
      <c r="B7144" s="1" t="e">
        <f>VLOOKUP(E7144,Checklist!$A$2:$C$1007,3,0)</f>
        <v>#N/A</v>
      </c>
      <c r="C7144" s="1" t="str">
        <f>IF(ISNA(VLOOKUP(E7144,Checklist!$A$2:$E$1007,4,FALSE)), "", VLOOKUP(E7144,Checklist!$A$2:$E$1007,4,FALSE) &amp; "")</f>
        <v/>
      </c>
      <c r="D7144" s="1" t="str">
        <f>IF(ISNA(VLOOKUP(E7144,Checklist!$A$2:$E$1007,5,FALSE)), "", VLOOKUP(E7144,Checklist!$A$2:$E$1007,5,FALSE) &amp; "")</f>
        <v/>
      </c>
      <c r="E7144" s="38"/>
    </row>
    <row r="7145" spans="1:5" ht="14.25" x14ac:dyDescent="0.2">
      <c r="A7145" s="1" t="e">
        <f>VLOOKUP(E7145,Checklist!$A$2:$C$1007,2,0)</f>
        <v>#N/A</v>
      </c>
      <c r="B7145" s="1" t="e">
        <f>VLOOKUP(E7145,Checklist!$A$2:$C$1007,3,0)</f>
        <v>#N/A</v>
      </c>
      <c r="C7145" s="1" t="str">
        <f>IF(ISNA(VLOOKUP(E7145,Checklist!$A$2:$E$1007,4,FALSE)), "", VLOOKUP(E7145,Checklist!$A$2:$E$1007,4,FALSE) &amp; "")</f>
        <v/>
      </c>
      <c r="D7145" s="1" t="str">
        <f>IF(ISNA(VLOOKUP(E7145,Checklist!$A$2:$E$1007,5,FALSE)), "", VLOOKUP(E7145,Checklist!$A$2:$E$1007,5,FALSE) &amp; "")</f>
        <v/>
      </c>
      <c r="E7145" s="38"/>
    </row>
    <row r="7146" spans="1:5" ht="14.25" x14ac:dyDescent="0.2">
      <c r="A7146" s="1" t="e">
        <f>VLOOKUP(E7146,Checklist!$A$2:$C$1007,2,0)</f>
        <v>#N/A</v>
      </c>
      <c r="B7146" s="1" t="e">
        <f>VLOOKUP(E7146,Checklist!$A$2:$C$1007,3,0)</f>
        <v>#N/A</v>
      </c>
      <c r="C7146" s="1" t="str">
        <f>IF(ISNA(VLOOKUP(E7146,Checklist!$A$2:$E$1007,4,FALSE)), "", VLOOKUP(E7146,Checklist!$A$2:$E$1007,4,FALSE) &amp; "")</f>
        <v/>
      </c>
      <c r="D7146" s="1" t="str">
        <f>IF(ISNA(VLOOKUP(E7146,Checklist!$A$2:$E$1007,5,FALSE)), "", VLOOKUP(E7146,Checklist!$A$2:$E$1007,5,FALSE) &amp; "")</f>
        <v/>
      </c>
      <c r="E7146" s="38"/>
    </row>
    <row r="7147" spans="1:5" ht="14.25" x14ac:dyDescent="0.2">
      <c r="A7147" s="1" t="e">
        <f>VLOOKUP(E7147,Checklist!$A$2:$C$1007,2,0)</f>
        <v>#N/A</v>
      </c>
      <c r="B7147" s="1" t="e">
        <f>VLOOKUP(E7147,Checklist!$A$2:$C$1007,3,0)</f>
        <v>#N/A</v>
      </c>
      <c r="C7147" s="1" t="str">
        <f>IF(ISNA(VLOOKUP(E7147,Checklist!$A$2:$E$1007,4,FALSE)), "", VLOOKUP(E7147,Checklist!$A$2:$E$1007,4,FALSE) &amp; "")</f>
        <v/>
      </c>
      <c r="D7147" s="1" t="str">
        <f>IF(ISNA(VLOOKUP(E7147,Checklist!$A$2:$E$1007,5,FALSE)), "", VLOOKUP(E7147,Checklist!$A$2:$E$1007,5,FALSE) &amp; "")</f>
        <v/>
      </c>
      <c r="E7147" s="38"/>
    </row>
    <row r="7148" spans="1:5" ht="14.25" x14ac:dyDescent="0.2">
      <c r="A7148" s="1" t="e">
        <f>VLOOKUP(E7148,Checklist!$A$2:$C$1007,2,0)</f>
        <v>#N/A</v>
      </c>
      <c r="B7148" s="1" t="e">
        <f>VLOOKUP(E7148,Checklist!$A$2:$C$1007,3,0)</f>
        <v>#N/A</v>
      </c>
      <c r="C7148" s="1" t="str">
        <f>IF(ISNA(VLOOKUP(E7148,Checklist!$A$2:$E$1007,4,FALSE)), "", VLOOKUP(E7148,Checklist!$A$2:$E$1007,4,FALSE) &amp; "")</f>
        <v/>
      </c>
      <c r="D7148" s="1" t="str">
        <f>IF(ISNA(VLOOKUP(E7148,Checklist!$A$2:$E$1007,5,FALSE)), "", VLOOKUP(E7148,Checklist!$A$2:$E$1007,5,FALSE) &amp; "")</f>
        <v/>
      </c>
      <c r="E7148" s="38"/>
    </row>
    <row r="7149" spans="1:5" ht="14.25" x14ac:dyDescent="0.2">
      <c r="A7149" s="1" t="e">
        <f>VLOOKUP(E7149,Checklist!$A$2:$C$1007,2,0)</f>
        <v>#N/A</v>
      </c>
      <c r="B7149" s="1" t="e">
        <f>VLOOKUP(E7149,Checklist!$A$2:$C$1007,3,0)</f>
        <v>#N/A</v>
      </c>
      <c r="C7149" s="1" t="str">
        <f>IF(ISNA(VLOOKUP(E7149,Checklist!$A$2:$E$1007,4,FALSE)), "", VLOOKUP(E7149,Checklist!$A$2:$E$1007,4,FALSE) &amp; "")</f>
        <v/>
      </c>
      <c r="D7149" s="1" t="str">
        <f>IF(ISNA(VLOOKUP(E7149,Checklist!$A$2:$E$1007,5,FALSE)), "", VLOOKUP(E7149,Checklist!$A$2:$E$1007,5,FALSE) &amp; "")</f>
        <v/>
      </c>
      <c r="E7149" s="38"/>
    </row>
    <row r="7150" spans="1:5" ht="14.25" x14ac:dyDescent="0.2">
      <c r="A7150" s="1" t="e">
        <f>VLOOKUP(E7150,Checklist!$A$2:$C$1007,2,0)</f>
        <v>#N/A</v>
      </c>
      <c r="B7150" s="1" t="e">
        <f>VLOOKUP(E7150,Checklist!$A$2:$C$1007,3,0)</f>
        <v>#N/A</v>
      </c>
      <c r="C7150" s="1" t="str">
        <f>IF(ISNA(VLOOKUP(E7150,Checklist!$A$2:$E$1007,4,FALSE)), "", VLOOKUP(E7150,Checklist!$A$2:$E$1007,4,FALSE) &amp; "")</f>
        <v/>
      </c>
      <c r="D7150" s="1" t="str">
        <f>IF(ISNA(VLOOKUP(E7150,Checklist!$A$2:$E$1007,5,FALSE)), "", VLOOKUP(E7150,Checklist!$A$2:$E$1007,5,FALSE) &amp; "")</f>
        <v/>
      </c>
      <c r="E7150" s="38"/>
    </row>
    <row r="7151" spans="1:5" ht="14.25" x14ac:dyDescent="0.2">
      <c r="A7151" s="1" t="e">
        <f>VLOOKUP(E7151,Checklist!$A$2:$C$1007,2,0)</f>
        <v>#N/A</v>
      </c>
      <c r="B7151" s="1" t="e">
        <f>VLOOKUP(E7151,Checklist!$A$2:$C$1007,3,0)</f>
        <v>#N/A</v>
      </c>
      <c r="C7151" s="1" t="str">
        <f>IF(ISNA(VLOOKUP(E7151,Checklist!$A$2:$E$1007,4,FALSE)), "", VLOOKUP(E7151,Checklist!$A$2:$E$1007,4,FALSE) &amp; "")</f>
        <v/>
      </c>
      <c r="D7151" s="1" t="str">
        <f>IF(ISNA(VLOOKUP(E7151,Checklist!$A$2:$E$1007,5,FALSE)), "", VLOOKUP(E7151,Checklist!$A$2:$E$1007,5,FALSE) &amp; "")</f>
        <v/>
      </c>
      <c r="E7151" s="38"/>
    </row>
    <row r="7152" spans="1:5" ht="14.25" x14ac:dyDescent="0.2">
      <c r="A7152" s="1" t="e">
        <f>VLOOKUP(E7152,Checklist!$A$2:$C$1007,2,0)</f>
        <v>#N/A</v>
      </c>
      <c r="B7152" s="1" t="e">
        <f>VLOOKUP(E7152,Checklist!$A$2:$C$1007,3,0)</f>
        <v>#N/A</v>
      </c>
      <c r="C7152" s="1" t="str">
        <f>IF(ISNA(VLOOKUP(E7152,Checklist!$A$2:$E$1007,4,FALSE)), "", VLOOKUP(E7152,Checklist!$A$2:$E$1007,4,FALSE) &amp; "")</f>
        <v/>
      </c>
      <c r="D7152" s="1" t="str">
        <f>IF(ISNA(VLOOKUP(E7152,Checklist!$A$2:$E$1007,5,FALSE)), "", VLOOKUP(E7152,Checklist!$A$2:$E$1007,5,FALSE) &amp; "")</f>
        <v/>
      </c>
      <c r="E7152" s="38"/>
    </row>
    <row r="7153" spans="1:5" ht="14.25" x14ac:dyDescent="0.2">
      <c r="A7153" s="1" t="e">
        <f>VLOOKUP(E7153,Checklist!$A$2:$C$1007,2,0)</f>
        <v>#N/A</v>
      </c>
      <c r="B7153" s="1" t="e">
        <f>VLOOKUP(E7153,Checklist!$A$2:$C$1007,3,0)</f>
        <v>#N/A</v>
      </c>
      <c r="C7153" s="1" t="str">
        <f>IF(ISNA(VLOOKUP(E7153,Checklist!$A$2:$E$1007,4,FALSE)), "", VLOOKUP(E7153,Checklist!$A$2:$E$1007,4,FALSE) &amp; "")</f>
        <v/>
      </c>
      <c r="D7153" s="1" t="str">
        <f>IF(ISNA(VLOOKUP(E7153,Checklist!$A$2:$E$1007,5,FALSE)), "", VLOOKUP(E7153,Checklist!$A$2:$E$1007,5,FALSE) &amp; "")</f>
        <v/>
      </c>
      <c r="E7153" s="38"/>
    </row>
    <row r="7154" spans="1:5" ht="14.25" x14ac:dyDescent="0.2">
      <c r="A7154" s="1" t="e">
        <f>VLOOKUP(E7154,Checklist!$A$2:$C$1007,2,0)</f>
        <v>#N/A</v>
      </c>
      <c r="B7154" s="1" t="e">
        <f>VLOOKUP(E7154,Checklist!$A$2:$C$1007,3,0)</f>
        <v>#N/A</v>
      </c>
      <c r="C7154" s="1" t="str">
        <f>IF(ISNA(VLOOKUP(E7154,Checklist!$A$2:$E$1007,4,FALSE)), "", VLOOKUP(E7154,Checklist!$A$2:$E$1007,4,FALSE) &amp; "")</f>
        <v/>
      </c>
      <c r="D7154" s="1" t="str">
        <f>IF(ISNA(VLOOKUP(E7154,Checklist!$A$2:$E$1007,5,FALSE)), "", VLOOKUP(E7154,Checklist!$A$2:$E$1007,5,FALSE) &amp; "")</f>
        <v/>
      </c>
      <c r="E7154" s="38"/>
    </row>
    <row r="7155" spans="1:5" ht="14.25" x14ac:dyDescent="0.2">
      <c r="A7155" s="1" t="e">
        <f>VLOOKUP(E7155,Checklist!$A$2:$C$1007,2,0)</f>
        <v>#N/A</v>
      </c>
      <c r="B7155" s="1" t="e">
        <f>VLOOKUP(E7155,Checklist!$A$2:$C$1007,3,0)</f>
        <v>#N/A</v>
      </c>
      <c r="C7155" s="1" t="str">
        <f>IF(ISNA(VLOOKUP(E7155,Checklist!$A$2:$E$1007,4,FALSE)), "", VLOOKUP(E7155,Checklist!$A$2:$E$1007,4,FALSE) &amp; "")</f>
        <v/>
      </c>
      <c r="D7155" s="1" t="str">
        <f>IF(ISNA(VLOOKUP(E7155,Checklist!$A$2:$E$1007,5,FALSE)), "", VLOOKUP(E7155,Checklist!$A$2:$E$1007,5,FALSE) &amp; "")</f>
        <v/>
      </c>
      <c r="E7155" s="38"/>
    </row>
    <row r="7156" spans="1:5" ht="14.25" x14ac:dyDescent="0.2">
      <c r="A7156" s="1" t="e">
        <f>VLOOKUP(E7156,Checklist!$A$2:$C$1007,2,0)</f>
        <v>#N/A</v>
      </c>
      <c r="B7156" s="1" t="e">
        <f>VLOOKUP(E7156,Checklist!$A$2:$C$1007,3,0)</f>
        <v>#N/A</v>
      </c>
      <c r="C7156" s="1" t="str">
        <f>IF(ISNA(VLOOKUP(E7156,Checklist!$A$2:$E$1007,4,FALSE)), "", VLOOKUP(E7156,Checklist!$A$2:$E$1007,4,FALSE) &amp; "")</f>
        <v/>
      </c>
      <c r="D7156" s="1" t="str">
        <f>IF(ISNA(VLOOKUP(E7156,Checklist!$A$2:$E$1007,5,FALSE)), "", VLOOKUP(E7156,Checklist!$A$2:$E$1007,5,FALSE) &amp; "")</f>
        <v/>
      </c>
      <c r="E7156" s="38"/>
    </row>
    <row r="7157" spans="1:5" ht="14.25" x14ac:dyDescent="0.2">
      <c r="A7157" s="1" t="e">
        <f>VLOOKUP(E7157,Checklist!$A$2:$C$1007,2,0)</f>
        <v>#N/A</v>
      </c>
      <c r="B7157" s="1" t="e">
        <f>VLOOKUP(E7157,Checklist!$A$2:$C$1007,3,0)</f>
        <v>#N/A</v>
      </c>
      <c r="C7157" s="1" t="str">
        <f>IF(ISNA(VLOOKUP(E7157,Checklist!$A$2:$E$1007,4,FALSE)), "", VLOOKUP(E7157,Checklist!$A$2:$E$1007,4,FALSE) &amp; "")</f>
        <v/>
      </c>
      <c r="D7157" s="1" t="str">
        <f>IF(ISNA(VLOOKUP(E7157,Checklist!$A$2:$E$1007,5,FALSE)), "", VLOOKUP(E7157,Checklist!$A$2:$E$1007,5,FALSE) &amp; "")</f>
        <v/>
      </c>
      <c r="E7157" s="38"/>
    </row>
    <row r="7158" spans="1:5" ht="14.25" x14ac:dyDescent="0.2">
      <c r="A7158" s="1" t="e">
        <f>VLOOKUP(E7158,Checklist!$A$2:$C$1007,2,0)</f>
        <v>#N/A</v>
      </c>
      <c r="B7158" s="1" t="e">
        <f>VLOOKUP(E7158,Checklist!$A$2:$C$1007,3,0)</f>
        <v>#N/A</v>
      </c>
      <c r="C7158" s="1" t="str">
        <f>IF(ISNA(VLOOKUP(E7158,Checklist!$A$2:$E$1007,4,FALSE)), "", VLOOKUP(E7158,Checklist!$A$2:$E$1007,4,FALSE) &amp; "")</f>
        <v/>
      </c>
      <c r="D7158" s="1" t="str">
        <f>IF(ISNA(VLOOKUP(E7158,Checklist!$A$2:$E$1007,5,FALSE)), "", VLOOKUP(E7158,Checklist!$A$2:$E$1007,5,FALSE) &amp; "")</f>
        <v/>
      </c>
      <c r="E7158" s="38"/>
    </row>
    <row r="7159" spans="1:5" ht="14.25" x14ac:dyDescent="0.2">
      <c r="A7159" s="1" t="e">
        <f>VLOOKUP(E7159,Checklist!$A$2:$C$1007,2,0)</f>
        <v>#N/A</v>
      </c>
      <c r="B7159" s="1" t="e">
        <f>VLOOKUP(E7159,Checklist!$A$2:$C$1007,3,0)</f>
        <v>#N/A</v>
      </c>
      <c r="C7159" s="1" t="str">
        <f>IF(ISNA(VLOOKUP(E7159,Checklist!$A$2:$E$1007,4,FALSE)), "", VLOOKUP(E7159,Checklist!$A$2:$E$1007,4,FALSE) &amp; "")</f>
        <v/>
      </c>
      <c r="D7159" s="1" t="str">
        <f>IF(ISNA(VLOOKUP(E7159,Checklist!$A$2:$E$1007,5,FALSE)), "", VLOOKUP(E7159,Checklist!$A$2:$E$1007,5,FALSE) &amp; "")</f>
        <v/>
      </c>
      <c r="E7159" s="38"/>
    </row>
    <row r="7160" spans="1:5" ht="14.25" x14ac:dyDescent="0.2">
      <c r="A7160" s="1" t="e">
        <f>VLOOKUP(E7160,Checklist!$A$2:$C$1007,2,0)</f>
        <v>#N/A</v>
      </c>
      <c r="B7160" s="1" t="e">
        <f>VLOOKUP(E7160,Checklist!$A$2:$C$1007,3,0)</f>
        <v>#N/A</v>
      </c>
      <c r="C7160" s="1" t="str">
        <f>IF(ISNA(VLOOKUP(E7160,Checklist!$A$2:$E$1007,4,FALSE)), "", VLOOKUP(E7160,Checklist!$A$2:$E$1007,4,FALSE) &amp; "")</f>
        <v/>
      </c>
      <c r="D7160" s="1" t="str">
        <f>IF(ISNA(VLOOKUP(E7160,Checklist!$A$2:$E$1007,5,FALSE)), "", VLOOKUP(E7160,Checklist!$A$2:$E$1007,5,FALSE) &amp; "")</f>
        <v/>
      </c>
      <c r="E7160" s="38"/>
    </row>
    <row r="7161" spans="1:5" ht="14.25" x14ac:dyDescent="0.2">
      <c r="A7161" s="1" t="e">
        <f>VLOOKUP(E7161,Checklist!$A$2:$C$1007,2,0)</f>
        <v>#N/A</v>
      </c>
      <c r="B7161" s="1" t="e">
        <f>VLOOKUP(E7161,Checklist!$A$2:$C$1007,3,0)</f>
        <v>#N/A</v>
      </c>
      <c r="C7161" s="1" t="str">
        <f>IF(ISNA(VLOOKUP(E7161,Checklist!$A$2:$E$1007,4,FALSE)), "", VLOOKUP(E7161,Checklist!$A$2:$E$1007,4,FALSE) &amp; "")</f>
        <v/>
      </c>
      <c r="D7161" s="1" t="str">
        <f>IF(ISNA(VLOOKUP(E7161,Checklist!$A$2:$E$1007,5,FALSE)), "", VLOOKUP(E7161,Checklist!$A$2:$E$1007,5,FALSE) &amp; "")</f>
        <v/>
      </c>
      <c r="E7161" s="38"/>
    </row>
    <row r="7162" spans="1:5" ht="14.25" x14ac:dyDescent="0.2">
      <c r="A7162" s="1" t="e">
        <f>VLOOKUP(E7162,Checklist!$A$2:$C$1007,2,0)</f>
        <v>#N/A</v>
      </c>
      <c r="B7162" s="1" t="e">
        <f>VLOOKUP(E7162,Checklist!$A$2:$C$1007,3,0)</f>
        <v>#N/A</v>
      </c>
      <c r="C7162" s="1" t="str">
        <f>IF(ISNA(VLOOKUP(E7162,Checklist!$A$2:$E$1007,4,FALSE)), "", VLOOKUP(E7162,Checklist!$A$2:$E$1007,4,FALSE) &amp; "")</f>
        <v/>
      </c>
      <c r="D7162" s="1" t="str">
        <f>IF(ISNA(VLOOKUP(E7162,Checklist!$A$2:$E$1007,5,FALSE)), "", VLOOKUP(E7162,Checklist!$A$2:$E$1007,5,FALSE) &amp; "")</f>
        <v/>
      </c>
      <c r="E7162" s="38"/>
    </row>
    <row r="7163" spans="1:5" ht="14.25" x14ac:dyDescent="0.2">
      <c r="A7163" s="1" t="e">
        <f>VLOOKUP(E7163,Checklist!$A$2:$C$1007,2,0)</f>
        <v>#N/A</v>
      </c>
      <c r="B7163" s="1" t="e">
        <f>VLOOKUP(E7163,Checklist!$A$2:$C$1007,3,0)</f>
        <v>#N/A</v>
      </c>
      <c r="C7163" s="1" t="str">
        <f>IF(ISNA(VLOOKUP(E7163,Checklist!$A$2:$E$1007,4,FALSE)), "", VLOOKUP(E7163,Checklist!$A$2:$E$1007,4,FALSE) &amp; "")</f>
        <v/>
      </c>
      <c r="D7163" s="1" t="str">
        <f>IF(ISNA(VLOOKUP(E7163,Checklist!$A$2:$E$1007,5,FALSE)), "", VLOOKUP(E7163,Checklist!$A$2:$E$1007,5,FALSE) &amp; "")</f>
        <v/>
      </c>
      <c r="E7163" s="38"/>
    </row>
    <row r="7164" spans="1:5" ht="14.25" x14ac:dyDescent="0.2">
      <c r="A7164" s="1" t="e">
        <f>VLOOKUP(E7164,Checklist!$A$2:$C$1007,2,0)</f>
        <v>#N/A</v>
      </c>
      <c r="B7164" s="1" t="e">
        <f>VLOOKUP(E7164,Checklist!$A$2:$C$1007,3,0)</f>
        <v>#N/A</v>
      </c>
      <c r="C7164" s="1" t="str">
        <f>IF(ISNA(VLOOKUP(E7164,Checklist!$A$2:$E$1007,4,FALSE)), "", VLOOKUP(E7164,Checklist!$A$2:$E$1007,4,FALSE) &amp; "")</f>
        <v/>
      </c>
      <c r="D7164" s="1" t="str">
        <f>IF(ISNA(VLOOKUP(E7164,Checklist!$A$2:$E$1007,5,FALSE)), "", VLOOKUP(E7164,Checklist!$A$2:$E$1007,5,FALSE) &amp; "")</f>
        <v/>
      </c>
      <c r="E7164" s="38"/>
    </row>
    <row r="7165" spans="1:5" ht="14.25" x14ac:dyDescent="0.2">
      <c r="A7165" s="1" t="e">
        <f>VLOOKUP(E7165,Checklist!$A$2:$C$1007,2,0)</f>
        <v>#N/A</v>
      </c>
      <c r="B7165" s="1" t="e">
        <f>VLOOKUP(E7165,Checklist!$A$2:$C$1007,3,0)</f>
        <v>#N/A</v>
      </c>
      <c r="C7165" s="1" t="str">
        <f>IF(ISNA(VLOOKUP(E7165,Checklist!$A$2:$E$1007,4,FALSE)), "", VLOOKUP(E7165,Checklist!$A$2:$E$1007,4,FALSE) &amp; "")</f>
        <v/>
      </c>
      <c r="D7165" s="1" t="str">
        <f>IF(ISNA(VLOOKUP(E7165,Checklist!$A$2:$E$1007,5,FALSE)), "", VLOOKUP(E7165,Checklist!$A$2:$E$1007,5,FALSE) &amp; "")</f>
        <v/>
      </c>
      <c r="E7165" s="38"/>
    </row>
    <row r="7166" spans="1:5" ht="14.25" x14ac:dyDescent="0.2">
      <c r="A7166" s="1" t="e">
        <f>VLOOKUP(E7166,Checklist!$A$2:$C$1007,2,0)</f>
        <v>#N/A</v>
      </c>
      <c r="B7166" s="1" t="e">
        <f>VLOOKUP(E7166,Checklist!$A$2:$C$1007,3,0)</f>
        <v>#N/A</v>
      </c>
      <c r="C7166" s="1" t="str">
        <f>IF(ISNA(VLOOKUP(E7166,Checklist!$A$2:$E$1007,4,FALSE)), "", VLOOKUP(E7166,Checklist!$A$2:$E$1007,4,FALSE) &amp; "")</f>
        <v/>
      </c>
      <c r="D7166" s="1" t="str">
        <f>IF(ISNA(VLOOKUP(E7166,Checklist!$A$2:$E$1007,5,FALSE)), "", VLOOKUP(E7166,Checklist!$A$2:$E$1007,5,FALSE) &amp; "")</f>
        <v/>
      </c>
      <c r="E7166" s="38"/>
    </row>
    <row r="7167" spans="1:5" ht="14.25" x14ac:dyDescent="0.2">
      <c r="A7167" s="1" t="e">
        <f>VLOOKUP(E7167,Checklist!$A$2:$C$1007,2,0)</f>
        <v>#N/A</v>
      </c>
      <c r="B7167" s="1" t="e">
        <f>VLOOKUP(E7167,Checklist!$A$2:$C$1007,3,0)</f>
        <v>#N/A</v>
      </c>
      <c r="C7167" s="1" t="str">
        <f>IF(ISNA(VLOOKUP(E7167,Checklist!$A$2:$E$1007,4,FALSE)), "", VLOOKUP(E7167,Checklist!$A$2:$E$1007,4,FALSE) &amp; "")</f>
        <v/>
      </c>
      <c r="D7167" s="1" t="str">
        <f>IF(ISNA(VLOOKUP(E7167,Checklist!$A$2:$E$1007,5,FALSE)), "", VLOOKUP(E7167,Checklist!$A$2:$E$1007,5,FALSE) &amp; "")</f>
        <v/>
      </c>
      <c r="E7167" s="38"/>
    </row>
    <row r="7168" spans="1:5" ht="14.25" x14ac:dyDescent="0.2">
      <c r="A7168" s="1" t="e">
        <f>VLOOKUP(E7168,Checklist!$A$2:$C$1007,2,0)</f>
        <v>#N/A</v>
      </c>
      <c r="B7168" s="1" t="e">
        <f>VLOOKUP(E7168,Checklist!$A$2:$C$1007,3,0)</f>
        <v>#N/A</v>
      </c>
      <c r="C7168" s="1" t="str">
        <f>IF(ISNA(VLOOKUP(E7168,Checklist!$A$2:$E$1007,4,FALSE)), "", VLOOKUP(E7168,Checklist!$A$2:$E$1007,4,FALSE) &amp; "")</f>
        <v/>
      </c>
      <c r="D7168" s="1" t="str">
        <f>IF(ISNA(VLOOKUP(E7168,Checklist!$A$2:$E$1007,5,FALSE)), "", VLOOKUP(E7168,Checklist!$A$2:$E$1007,5,FALSE) &amp; "")</f>
        <v/>
      </c>
      <c r="E7168" s="38"/>
    </row>
    <row r="7169" spans="1:5" ht="14.25" x14ac:dyDescent="0.2">
      <c r="A7169" s="1" t="e">
        <f>VLOOKUP(E7169,Checklist!$A$2:$C$1007,2,0)</f>
        <v>#N/A</v>
      </c>
      <c r="B7169" s="1" t="e">
        <f>VLOOKUP(E7169,Checklist!$A$2:$C$1007,3,0)</f>
        <v>#N/A</v>
      </c>
      <c r="C7169" s="1" t="str">
        <f>IF(ISNA(VLOOKUP(E7169,Checklist!$A$2:$E$1007,4,FALSE)), "", VLOOKUP(E7169,Checklist!$A$2:$E$1007,4,FALSE) &amp; "")</f>
        <v/>
      </c>
      <c r="D7169" s="1" t="str">
        <f>IF(ISNA(VLOOKUP(E7169,Checklist!$A$2:$E$1007,5,FALSE)), "", VLOOKUP(E7169,Checklist!$A$2:$E$1007,5,FALSE) &amp; "")</f>
        <v/>
      </c>
      <c r="E7169" s="38"/>
    </row>
    <row r="7170" spans="1:5" ht="14.25" x14ac:dyDescent="0.2">
      <c r="A7170" s="1" t="e">
        <f>VLOOKUP(E7170,Checklist!$A$2:$C$1007,2,0)</f>
        <v>#N/A</v>
      </c>
      <c r="B7170" s="1" t="e">
        <f>VLOOKUP(E7170,Checklist!$A$2:$C$1007,3,0)</f>
        <v>#N/A</v>
      </c>
      <c r="C7170" s="1" t="str">
        <f>IF(ISNA(VLOOKUP(E7170,Checklist!$A$2:$E$1007,4,FALSE)), "", VLOOKUP(E7170,Checklist!$A$2:$E$1007,4,FALSE) &amp; "")</f>
        <v/>
      </c>
      <c r="D7170" s="1" t="str">
        <f>IF(ISNA(VLOOKUP(E7170,Checklist!$A$2:$E$1007,5,FALSE)), "", VLOOKUP(E7170,Checklist!$A$2:$E$1007,5,FALSE) &amp; "")</f>
        <v/>
      </c>
      <c r="E7170" s="38"/>
    </row>
    <row r="7171" spans="1:5" ht="14.25" x14ac:dyDescent="0.2">
      <c r="A7171" s="1" t="e">
        <f>VLOOKUP(E7171,Checklist!$A$2:$C$1007,2,0)</f>
        <v>#N/A</v>
      </c>
      <c r="B7171" s="1" t="e">
        <f>VLOOKUP(E7171,Checklist!$A$2:$C$1007,3,0)</f>
        <v>#N/A</v>
      </c>
      <c r="C7171" s="1" t="str">
        <f>IF(ISNA(VLOOKUP(E7171,Checklist!$A$2:$E$1007,4,FALSE)), "", VLOOKUP(E7171,Checklist!$A$2:$E$1007,4,FALSE) &amp; "")</f>
        <v/>
      </c>
      <c r="D7171" s="1" t="str">
        <f>IF(ISNA(VLOOKUP(E7171,Checklist!$A$2:$E$1007,5,FALSE)), "", VLOOKUP(E7171,Checklist!$A$2:$E$1007,5,FALSE) &amp; "")</f>
        <v/>
      </c>
      <c r="E7171" s="38"/>
    </row>
    <row r="7172" spans="1:5" ht="14.25" x14ac:dyDescent="0.2">
      <c r="A7172" s="1" t="e">
        <f>VLOOKUP(E7172,Checklist!$A$2:$C$1007,2,0)</f>
        <v>#N/A</v>
      </c>
      <c r="B7172" s="1" t="e">
        <f>VLOOKUP(E7172,Checklist!$A$2:$C$1007,3,0)</f>
        <v>#N/A</v>
      </c>
      <c r="C7172" s="1" t="str">
        <f>IF(ISNA(VLOOKUP(E7172,Checklist!$A$2:$E$1007,4,FALSE)), "", VLOOKUP(E7172,Checklist!$A$2:$E$1007,4,FALSE) &amp; "")</f>
        <v/>
      </c>
      <c r="D7172" s="1" t="str">
        <f>IF(ISNA(VLOOKUP(E7172,Checklist!$A$2:$E$1007,5,FALSE)), "", VLOOKUP(E7172,Checklist!$A$2:$E$1007,5,FALSE) &amp; "")</f>
        <v/>
      </c>
      <c r="E7172" s="38"/>
    </row>
    <row r="7173" spans="1:5" ht="14.25" x14ac:dyDescent="0.2">
      <c r="A7173" s="1" t="e">
        <f>VLOOKUP(E7173,Checklist!$A$2:$C$1007,2,0)</f>
        <v>#N/A</v>
      </c>
      <c r="B7173" s="1" t="e">
        <f>VLOOKUP(E7173,Checklist!$A$2:$C$1007,3,0)</f>
        <v>#N/A</v>
      </c>
      <c r="C7173" s="1" t="str">
        <f>IF(ISNA(VLOOKUP(E7173,Checklist!$A$2:$E$1007,4,FALSE)), "", VLOOKUP(E7173,Checklist!$A$2:$E$1007,4,FALSE) &amp; "")</f>
        <v/>
      </c>
      <c r="D7173" s="1" t="str">
        <f>IF(ISNA(VLOOKUP(E7173,Checklist!$A$2:$E$1007,5,FALSE)), "", VLOOKUP(E7173,Checklist!$A$2:$E$1007,5,FALSE) &amp; "")</f>
        <v/>
      </c>
      <c r="E7173" s="38"/>
    </row>
    <row r="7174" spans="1:5" ht="14.25" x14ac:dyDescent="0.2">
      <c r="A7174" s="1" t="e">
        <f>VLOOKUP(E7174,Checklist!$A$2:$C$1007,2,0)</f>
        <v>#N/A</v>
      </c>
      <c r="B7174" s="1" t="e">
        <f>VLOOKUP(E7174,Checklist!$A$2:$C$1007,3,0)</f>
        <v>#N/A</v>
      </c>
      <c r="C7174" s="1" t="str">
        <f>IF(ISNA(VLOOKUP(E7174,Checklist!$A$2:$E$1007,4,FALSE)), "", VLOOKUP(E7174,Checklist!$A$2:$E$1007,4,FALSE) &amp; "")</f>
        <v/>
      </c>
      <c r="D7174" s="1" t="str">
        <f>IF(ISNA(VLOOKUP(E7174,Checklist!$A$2:$E$1007,5,FALSE)), "", VLOOKUP(E7174,Checklist!$A$2:$E$1007,5,FALSE) &amp; "")</f>
        <v/>
      </c>
      <c r="E7174" s="38"/>
    </row>
    <row r="7175" spans="1:5" ht="14.25" x14ac:dyDescent="0.2">
      <c r="A7175" s="1" t="e">
        <f>VLOOKUP(E7175,Checklist!$A$2:$C$1007,2,0)</f>
        <v>#N/A</v>
      </c>
      <c r="B7175" s="1" t="e">
        <f>VLOOKUP(E7175,Checklist!$A$2:$C$1007,3,0)</f>
        <v>#N/A</v>
      </c>
      <c r="C7175" s="1" t="str">
        <f>IF(ISNA(VLOOKUP(E7175,Checklist!$A$2:$E$1007,4,FALSE)), "", VLOOKUP(E7175,Checklist!$A$2:$E$1007,4,FALSE) &amp; "")</f>
        <v/>
      </c>
      <c r="D7175" s="1" t="str">
        <f>IF(ISNA(VLOOKUP(E7175,Checklist!$A$2:$E$1007,5,FALSE)), "", VLOOKUP(E7175,Checklist!$A$2:$E$1007,5,FALSE) &amp; "")</f>
        <v/>
      </c>
      <c r="E7175" s="38"/>
    </row>
    <row r="7176" spans="1:5" ht="14.25" x14ac:dyDescent="0.2">
      <c r="A7176" s="1" t="e">
        <f>VLOOKUP(E7176,Checklist!$A$2:$C$1007,2,0)</f>
        <v>#N/A</v>
      </c>
      <c r="B7176" s="1" t="e">
        <f>VLOOKUP(E7176,Checklist!$A$2:$C$1007,3,0)</f>
        <v>#N/A</v>
      </c>
      <c r="C7176" s="1" t="str">
        <f>IF(ISNA(VLOOKUP(E7176,Checklist!$A$2:$E$1007,4,FALSE)), "", VLOOKUP(E7176,Checklist!$A$2:$E$1007,4,FALSE) &amp; "")</f>
        <v/>
      </c>
      <c r="D7176" s="1" t="str">
        <f>IF(ISNA(VLOOKUP(E7176,Checklist!$A$2:$E$1007,5,FALSE)), "", VLOOKUP(E7176,Checklist!$A$2:$E$1007,5,FALSE) &amp; "")</f>
        <v/>
      </c>
      <c r="E7176" s="38"/>
    </row>
    <row r="7177" spans="1:5" ht="14.25" x14ac:dyDescent="0.2">
      <c r="A7177" s="1" t="e">
        <f>VLOOKUP(E7177,Checklist!$A$2:$C$1007,2,0)</f>
        <v>#N/A</v>
      </c>
      <c r="B7177" s="1" t="e">
        <f>VLOOKUP(E7177,Checklist!$A$2:$C$1007,3,0)</f>
        <v>#N/A</v>
      </c>
      <c r="C7177" s="1" t="str">
        <f>IF(ISNA(VLOOKUP(E7177,Checklist!$A$2:$E$1007,4,FALSE)), "", VLOOKUP(E7177,Checklist!$A$2:$E$1007,4,FALSE) &amp; "")</f>
        <v/>
      </c>
      <c r="D7177" s="1" t="str">
        <f>IF(ISNA(VLOOKUP(E7177,Checklist!$A$2:$E$1007,5,FALSE)), "", VLOOKUP(E7177,Checklist!$A$2:$E$1007,5,FALSE) &amp; "")</f>
        <v/>
      </c>
      <c r="E7177" s="38"/>
    </row>
    <row r="7178" spans="1:5" ht="14.25" x14ac:dyDescent="0.2">
      <c r="A7178" s="1" t="e">
        <f>VLOOKUP(E7178,Checklist!$A$2:$C$1007,2,0)</f>
        <v>#N/A</v>
      </c>
      <c r="B7178" s="1" t="e">
        <f>VLOOKUP(E7178,Checklist!$A$2:$C$1007,3,0)</f>
        <v>#N/A</v>
      </c>
      <c r="C7178" s="1" t="str">
        <f>IF(ISNA(VLOOKUP(E7178,Checklist!$A$2:$E$1007,4,FALSE)), "", VLOOKUP(E7178,Checklist!$A$2:$E$1007,4,FALSE) &amp; "")</f>
        <v/>
      </c>
      <c r="D7178" s="1" t="str">
        <f>IF(ISNA(VLOOKUP(E7178,Checklist!$A$2:$E$1007,5,FALSE)), "", VLOOKUP(E7178,Checklist!$A$2:$E$1007,5,FALSE) &amp; "")</f>
        <v/>
      </c>
      <c r="E7178" s="38"/>
    </row>
    <row r="7179" spans="1:5" ht="14.25" x14ac:dyDescent="0.2">
      <c r="A7179" s="1" t="e">
        <f>VLOOKUP(E7179,Checklist!$A$2:$C$1007,2,0)</f>
        <v>#N/A</v>
      </c>
      <c r="B7179" s="1" t="e">
        <f>VLOOKUP(E7179,Checklist!$A$2:$C$1007,3,0)</f>
        <v>#N/A</v>
      </c>
      <c r="C7179" s="1" t="str">
        <f>IF(ISNA(VLOOKUP(E7179,Checklist!$A$2:$E$1007,4,FALSE)), "", VLOOKUP(E7179,Checklist!$A$2:$E$1007,4,FALSE) &amp; "")</f>
        <v/>
      </c>
      <c r="D7179" s="1" t="str">
        <f>IF(ISNA(VLOOKUP(E7179,Checklist!$A$2:$E$1007,5,FALSE)), "", VLOOKUP(E7179,Checklist!$A$2:$E$1007,5,FALSE) &amp; "")</f>
        <v/>
      </c>
      <c r="E7179" s="38"/>
    </row>
    <row r="7180" spans="1:5" ht="14.25" x14ac:dyDescent="0.2">
      <c r="A7180" s="1" t="e">
        <f>VLOOKUP(E7180,Checklist!$A$2:$C$1007,2,0)</f>
        <v>#N/A</v>
      </c>
      <c r="B7180" s="1" t="e">
        <f>VLOOKUP(E7180,Checklist!$A$2:$C$1007,3,0)</f>
        <v>#N/A</v>
      </c>
      <c r="C7180" s="1" t="str">
        <f>IF(ISNA(VLOOKUP(E7180,Checklist!$A$2:$E$1007,4,FALSE)), "", VLOOKUP(E7180,Checklist!$A$2:$E$1007,4,FALSE) &amp; "")</f>
        <v/>
      </c>
      <c r="D7180" s="1" t="str">
        <f>IF(ISNA(VLOOKUP(E7180,Checklist!$A$2:$E$1007,5,FALSE)), "", VLOOKUP(E7180,Checklist!$A$2:$E$1007,5,FALSE) &amp; "")</f>
        <v/>
      </c>
      <c r="E7180" s="38"/>
    </row>
    <row r="7181" spans="1:5" ht="14.25" x14ac:dyDescent="0.2">
      <c r="A7181" s="1" t="e">
        <f>VLOOKUP(E7181,Checklist!$A$2:$C$1007,2,0)</f>
        <v>#N/A</v>
      </c>
      <c r="B7181" s="1" t="e">
        <f>VLOOKUP(E7181,Checklist!$A$2:$C$1007,3,0)</f>
        <v>#N/A</v>
      </c>
      <c r="C7181" s="1" t="str">
        <f>IF(ISNA(VLOOKUP(E7181,Checklist!$A$2:$E$1007,4,FALSE)), "", VLOOKUP(E7181,Checklist!$A$2:$E$1007,4,FALSE) &amp; "")</f>
        <v/>
      </c>
      <c r="D7181" s="1" t="str">
        <f>IF(ISNA(VLOOKUP(E7181,Checklist!$A$2:$E$1007,5,FALSE)), "", VLOOKUP(E7181,Checklist!$A$2:$E$1007,5,FALSE) &amp; "")</f>
        <v/>
      </c>
      <c r="E7181" s="38"/>
    </row>
    <row r="7182" spans="1:5" ht="14.25" x14ac:dyDescent="0.2">
      <c r="A7182" s="1" t="e">
        <f>VLOOKUP(E7182,Checklist!$A$2:$C$1007,2,0)</f>
        <v>#N/A</v>
      </c>
      <c r="B7182" s="1" t="e">
        <f>VLOOKUP(E7182,Checklist!$A$2:$C$1007,3,0)</f>
        <v>#N/A</v>
      </c>
      <c r="C7182" s="1" t="str">
        <f>IF(ISNA(VLOOKUP(E7182,Checklist!$A$2:$E$1007,4,FALSE)), "", VLOOKUP(E7182,Checklist!$A$2:$E$1007,4,FALSE) &amp; "")</f>
        <v/>
      </c>
      <c r="D7182" s="1" t="str">
        <f>IF(ISNA(VLOOKUP(E7182,Checklist!$A$2:$E$1007,5,FALSE)), "", VLOOKUP(E7182,Checklist!$A$2:$E$1007,5,FALSE) &amp; "")</f>
        <v/>
      </c>
      <c r="E7182" s="38"/>
    </row>
    <row r="7183" spans="1:5" ht="14.25" x14ac:dyDescent="0.2">
      <c r="A7183" s="1" t="e">
        <f>VLOOKUP(E7183,Checklist!$A$2:$C$1007,2,0)</f>
        <v>#N/A</v>
      </c>
      <c r="B7183" s="1" t="e">
        <f>VLOOKUP(E7183,Checklist!$A$2:$C$1007,3,0)</f>
        <v>#N/A</v>
      </c>
      <c r="C7183" s="1" t="str">
        <f>IF(ISNA(VLOOKUP(E7183,Checklist!$A$2:$E$1007,4,FALSE)), "", VLOOKUP(E7183,Checklist!$A$2:$E$1007,4,FALSE) &amp; "")</f>
        <v/>
      </c>
      <c r="D7183" s="1" t="str">
        <f>IF(ISNA(VLOOKUP(E7183,Checklist!$A$2:$E$1007,5,FALSE)), "", VLOOKUP(E7183,Checklist!$A$2:$E$1007,5,FALSE) &amp; "")</f>
        <v/>
      </c>
      <c r="E7183" s="38"/>
    </row>
    <row r="7184" spans="1:5" ht="14.25" x14ac:dyDescent="0.2">
      <c r="A7184" s="1" t="e">
        <f>VLOOKUP(E7184,Checklist!$A$2:$C$1007,2,0)</f>
        <v>#N/A</v>
      </c>
      <c r="B7184" s="1" t="e">
        <f>VLOOKUP(E7184,Checklist!$A$2:$C$1007,3,0)</f>
        <v>#N/A</v>
      </c>
      <c r="C7184" s="1" t="str">
        <f>IF(ISNA(VLOOKUP(E7184,Checklist!$A$2:$E$1007,4,FALSE)), "", VLOOKUP(E7184,Checklist!$A$2:$E$1007,4,FALSE) &amp; "")</f>
        <v/>
      </c>
      <c r="D7184" s="1" t="str">
        <f>IF(ISNA(VLOOKUP(E7184,Checklist!$A$2:$E$1007,5,FALSE)), "", VLOOKUP(E7184,Checklist!$A$2:$E$1007,5,FALSE) &amp; "")</f>
        <v/>
      </c>
      <c r="E7184" s="38"/>
    </row>
    <row r="7185" spans="1:5" ht="14.25" x14ac:dyDescent="0.2">
      <c r="A7185" s="1" t="e">
        <f>VLOOKUP(E7185,Checklist!$A$2:$C$1007,2,0)</f>
        <v>#N/A</v>
      </c>
      <c r="B7185" s="1" t="e">
        <f>VLOOKUP(E7185,Checklist!$A$2:$C$1007,3,0)</f>
        <v>#N/A</v>
      </c>
      <c r="C7185" s="1" t="str">
        <f>IF(ISNA(VLOOKUP(E7185,Checklist!$A$2:$E$1007,4,FALSE)), "", VLOOKUP(E7185,Checklist!$A$2:$E$1007,4,FALSE) &amp; "")</f>
        <v/>
      </c>
      <c r="D7185" s="1" t="str">
        <f>IF(ISNA(VLOOKUP(E7185,Checklist!$A$2:$E$1007,5,FALSE)), "", VLOOKUP(E7185,Checklist!$A$2:$E$1007,5,FALSE) &amp; "")</f>
        <v/>
      </c>
      <c r="E7185" s="38"/>
    </row>
    <row r="7186" spans="1:5" ht="14.25" x14ac:dyDescent="0.2">
      <c r="A7186" s="1" t="e">
        <f>VLOOKUP(E7186,Checklist!$A$2:$C$1007,2,0)</f>
        <v>#N/A</v>
      </c>
      <c r="B7186" s="1" t="e">
        <f>VLOOKUP(E7186,Checklist!$A$2:$C$1007,3,0)</f>
        <v>#N/A</v>
      </c>
      <c r="C7186" s="1" t="str">
        <f>IF(ISNA(VLOOKUP(E7186,Checklist!$A$2:$E$1007,4,FALSE)), "", VLOOKUP(E7186,Checklist!$A$2:$E$1007,4,FALSE) &amp; "")</f>
        <v/>
      </c>
      <c r="D7186" s="1" t="str">
        <f>IF(ISNA(VLOOKUP(E7186,Checklist!$A$2:$E$1007,5,FALSE)), "", VLOOKUP(E7186,Checklist!$A$2:$E$1007,5,FALSE) &amp; "")</f>
        <v/>
      </c>
      <c r="E7186" s="38"/>
    </row>
    <row r="7187" spans="1:5" ht="14.25" x14ac:dyDescent="0.2">
      <c r="A7187" s="1" t="e">
        <f>VLOOKUP(E7187,Checklist!$A$2:$C$1007,2,0)</f>
        <v>#N/A</v>
      </c>
      <c r="B7187" s="1" t="e">
        <f>VLOOKUP(E7187,Checklist!$A$2:$C$1007,3,0)</f>
        <v>#N/A</v>
      </c>
      <c r="C7187" s="1" t="str">
        <f>IF(ISNA(VLOOKUP(E7187,Checklist!$A$2:$E$1007,4,FALSE)), "", VLOOKUP(E7187,Checklist!$A$2:$E$1007,4,FALSE) &amp; "")</f>
        <v/>
      </c>
      <c r="D7187" s="1" t="str">
        <f>IF(ISNA(VLOOKUP(E7187,Checklist!$A$2:$E$1007,5,FALSE)), "", VLOOKUP(E7187,Checklist!$A$2:$E$1007,5,FALSE) &amp; "")</f>
        <v/>
      </c>
      <c r="E7187" s="38"/>
    </row>
    <row r="7188" spans="1:5" ht="14.25" x14ac:dyDescent="0.2">
      <c r="A7188" s="1" t="e">
        <f>VLOOKUP(E7188,Checklist!$A$2:$C$1007,2,0)</f>
        <v>#N/A</v>
      </c>
      <c r="B7188" s="1" t="e">
        <f>VLOOKUP(E7188,Checklist!$A$2:$C$1007,3,0)</f>
        <v>#N/A</v>
      </c>
      <c r="C7188" s="1" t="str">
        <f>IF(ISNA(VLOOKUP(E7188,Checklist!$A$2:$E$1007,4,FALSE)), "", VLOOKUP(E7188,Checklist!$A$2:$E$1007,4,FALSE) &amp; "")</f>
        <v/>
      </c>
      <c r="D7188" s="1" t="str">
        <f>IF(ISNA(VLOOKUP(E7188,Checklist!$A$2:$E$1007,5,FALSE)), "", VLOOKUP(E7188,Checklist!$A$2:$E$1007,5,FALSE) &amp; "")</f>
        <v/>
      </c>
      <c r="E7188" s="38"/>
    </row>
    <row r="7189" spans="1:5" ht="14.25" x14ac:dyDescent="0.2">
      <c r="A7189" s="1" t="e">
        <f>VLOOKUP(E7189,Checklist!$A$2:$C$1007,2,0)</f>
        <v>#N/A</v>
      </c>
      <c r="B7189" s="1" t="e">
        <f>VLOOKUP(E7189,Checklist!$A$2:$C$1007,3,0)</f>
        <v>#N/A</v>
      </c>
      <c r="C7189" s="1" t="str">
        <f>IF(ISNA(VLOOKUP(E7189,Checklist!$A$2:$E$1007,4,FALSE)), "", VLOOKUP(E7189,Checklist!$A$2:$E$1007,4,FALSE) &amp; "")</f>
        <v/>
      </c>
      <c r="D7189" s="1" t="str">
        <f>IF(ISNA(VLOOKUP(E7189,Checklist!$A$2:$E$1007,5,FALSE)), "", VLOOKUP(E7189,Checklist!$A$2:$E$1007,5,FALSE) &amp; "")</f>
        <v/>
      </c>
      <c r="E7189" s="38"/>
    </row>
    <row r="7190" spans="1:5" ht="14.25" x14ac:dyDescent="0.2">
      <c r="A7190" s="1" t="e">
        <f>VLOOKUP(E7190,Checklist!$A$2:$C$1007,2,0)</f>
        <v>#N/A</v>
      </c>
      <c r="B7190" s="1" t="e">
        <f>VLOOKUP(E7190,Checklist!$A$2:$C$1007,3,0)</f>
        <v>#N/A</v>
      </c>
      <c r="C7190" s="1" t="str">
        <f>IF(ISNA(VLOOKUP(E7190,Checklist!$A$2:$E$1007,4,FALSE)), "", VLOOKUP(E7190,Checklist!$A$2:$E$1007,4,FALSE) &amp; "")</f>
        <v/>
      </c>
      <c r="D7190" s="1" t="str">
        <f>IF(ISNA(VLOOKUP(E7190,Checklist!$A$2:$E$1007,5,FALSE)), "", VLOOKUP(E7190,Checklist!$A$2:$E$1007,5,FALSE) &amp; "")</f>
        <v/>
      </c>
      <c r="E7190" s="38"/>
    </row>
    <row r="7191" spans="1:5" ht="14.25" x14ac:dyDescent="0.2">
      <c r="A7191" s="1" t="e">
        <f>VLOOKUP(E7191,Checklist!$A$2:$C$1007,2,0)</f>
        <v>#N/A</v>
      </c>
      <c r="B7191" s="1" t="e">
        <f>VLOOKUP(E7191,Checklist!$A$2:$C$1007,3,0)</f>
        <v>#N/A</v>
      </c>
      <c r="C7191" s="1" t="str">
        <f>IF(ISNA(VLOOKUP(E7191,Checklist!$A$2:$E$1007,4,FALSE)), "", VLOOKUP(E7191,Checklist!$A$2:$E$1007,4,FALSE) &amp; "")</f>
        <v/>
      </c>
      <c r="D7191" s="1" t="str">
        <f>IF(ISNA(VLOOKUP(E7191,Checklist!$A$2:$E$1007,5,FALSE)), "", VLOOKUP(E7191,Checklist!$A$2:$E$1007,5,FALSE) &amp; "")</f>
        <v/>
      </c>
      <c r="E7191" s="38"/>
    </row>
    <row r="7192" spans="1:5" ht="14.25" x14ac:dyDescent="0.2">
      <c r="A7192" s="1" t="e">
        <f>VLOOKUP(E7192,Checklist!$A$2:$C$1007,2,0)</f>
        <v>#N/A</v>
      </c>
      <c r="B7192" s="1" t="e">
        <f>VLOOKUP(E7192,Checklist!$A$2:$C$1007,3,0)</f>
        <v>#N/A</v>
      </c>
      <c r="C7192" s="1" t="str">
        <f>IF(ISNA(VLOOKUP(E7192,Checklist!$A$2:$E$1007,4,FALSE)), "", VLOOKUP(E7192,Checklist!$A$2:$E$1007,4,FALSE) &amp; "")</f>
        <v/>
      </c>
      <c r="D7192" s="1" t="str">
        <f>IF(ISNA(VLOOKUP(E7192,Checklist!$A$2:$E$1007,5,FALSE)), "", VLOOKUP(E7192,Checklist!$A$2:$E$1007,5,FALSE) &amp; "")</f>
        <v/>
      </c>
      <c r="E7192" s="38"/>
    </row>
    <row r="7193" spans="1:5" ht="14.25" x14ac:dyDescent="0.2">
      <c r="A7193" s="1" t="e">
        <f>VLOOKUP(E7193,Checklist!$A$2:$C$1007,2,0)</f>
        <v>#N/A</v>
      </c>
      <c r="B7193" s="1" t="e">
        <f>VLOOKUP(E7193,Checklist!$A$2:$C$1007,3,0)</f>
        <v>#N/A</v>
      </c>
      <c r="C7193" s="1" t="str">
        <f>IF(ISNA(VLOOKUP(E7193,Checklist!$A$2:$E$1007,4,FALSE)), "", VLOOKUP(E7193,Checklist!$A$2:$E$1007,4,FALSE) &amp; "")</f>
        <v/>
      </c>
      <c r="D7193" s="1" t="str">
        <f>IF(ISNA(VLOOKUP(E7193,Checklist!$A$2:$E$1007,5,FALSE)), "", VLOOKUP(E7193,Checklist!$A$2:$E$1007,5,FALSE) &amp; "")</f>
        <v/>
      </c>
      <c r="E7193" s="38"/>
    </row>
    <row r="7194" spans="1:5" ht="14.25" x14ac:dyDescent="0.2">
      <c r="A7194" s="1" t="e">
        <f>VLOOKUP(E7194,Checklist!$A$2:$C$1007,2,0)</f>
        <v>#N/A</v>
      </c>
      <c r="B7194" s="1" t="e">
        <f>VLOOKUP(E7194,Checklist!$A$2:$C$1007,3,0)</f>
        <v>#N/A</v>
      </c>
      <c r="C7194" s="1" t="str">
        <f>IF(ISNA(VLOOKUP(E7194,Checklist!$A$2:$E$1007,4,FALSE)), "", VLOOKUP(E7194,Checklist!$A$2:$E$1007,4,FALSE) &amp; "")</f>
        <v/>
      </c>
      <c r="D7194" s="1" t="str">
        <f>IF(ISNA(VLOOKUP(E7194,Checklist!$A$2:$E$1007,5,FALSE)), "", VLOOKUP(E7194,Checklist!$A$2:$E$1007,5,FALSE) &amp; "")</f>
        <v/>
      </c>
      <c r="E7194" s="38"/>
    </row>
    <row r="7195" spans="1:5" ht="14.25" x14ac:dyDescent="0.2">
      <c r="A7195" s="1" t="e">
        <f>VLOOKUP(E7195,Checklist!$A$2:$C$1007,2,0)</f>
        <v>#N/A</v>
      </c>
      <c r="B7195" s="1" t="e">
        <f>VLOOKUP(E7195,Checklist!$A$2:$C$1007,3,0)</f>
        <v>#N/A</v>
      </c>
      <c r="C7195" s="1" t="str">
        <f>IF(ISNA(VLOOKUP(E7195,Checklist!$A$2:$E$1007,4,FALSE)), "", VLOOKUP(E7195,Checklist!$A$2:$E$1007,4,FALSE) &amp; "")</f>
        <v/>
      </c>
      <c r="D7195" s="1" t="str">
        <f>IF(ISNA(VLOOKUP(E7195,Checklist!$A$2:$E$1007,5,FALSE)), "", VLOOKUP(E7195,Checklist!$A$2:$E$1007,5,FALSE) &amp; "")</f>
        <v/>
      </c>
      <c r="E7195" s="38"/>
    </row>
    <row r="7196" spans="1:5" ht="14.25" x14ac:dyDescent="0.2">
      <c r="A7196" s="1" t="e">
        <f>VLOOKUP(E7196,Checklist!$A$2:$C$1007,2,0)</f>
        <v>#N/A</v>
      </c>
      <c r="B7196" s="1" t="e">
        <f>VLOOKUP(E7196,Checklist!$A$2:$C$1007,3,0)</f>
        <v>#N/A</v>
      </c>
      <c r="C7196" s="1" t="str">
        <f>IF(ISNA(VLOOKUP(E7196,Checklist!$A$2:$E$1007,4,FALSE)), "", VLOOKUP(E7196,Checklist!$A$2:$E$1007,4,FALSE) &amp; "")</f>
        <v/>
      </c>
      <c r="D7196" s="1" t="str">
        <f>IF(ISNA(VLOOKUP(E7196,Checklist!$A$2:$E$1007,5,FALSE)), "", VLOOKUP(E7196,Checklist!$A$2:$E$1007,5,FALSE) &amp; "")</f>
        <v/>
      </c>
      <c r="E7196" s="38"/>
    </row>
    <row r="7197" spans="1:5" ht="14.25" x14ac:dyDescent="0.2">
      <c r="A7197" s="1" t="e">
        <f>VLOOKUP(E7197,Checklist!$A$2:$C$1007,2,0)</f>
        <v>#N/A</v>
      </c>
      <c r="B7197" s="1" t="e">
        <f>VLOOKUP(E7197,Checklist!$A$2:$C$1007,3,0)</f>
        <v>#N/A</v>
      </c>
      <c r="C7197" s="1" t="str">
        <f>IF(ISNA(VLOOKUP(E7197,Checklist!$A$2:$E$1007,4,FALSE)), "", VLOOKUP(E7197,Checklist!$A$2:$E$1007,4,FALSE) &amp; "")</f>
        <v/>
      </c>
      <c r="D7197" s="1" t="str">
        <f>IF(ISNA(VLOOKUP(E7197,Checklist!$A$2:$E$1007,5,FALSE)), "", VLOOKUP(E7197,Checklist!$A$2:$E$1007,5,FALSE) &amp; "")</f>
        <v/>
      </c>
      <c r="E7197" s="38"/>
    </row>
    <row r="7198" spans="1:5" ht="14.25" x14ac:dyDescent="0.2">
      <c r="A7198" s="1" t="e">
        <f>VLOOKUP(E7198,Checklist!$A$2:$C$1007,2,0)</f>
        <v>#N/A</v>
      </c>
      <c r="B7198" s="1" t="e">
        <f>VLOOKUP(E7198,Checklist!$A$2:$C$1007,3,0)</f>
        <v>#N/A</v>
      </c>
      <c r="C7198" s="1" t="str">
        <f>IF(ISNA(VLOOKUP(E7198,Checklist!$A$2:$E$1007,4,FALSE)), "", VLOOKUP(E7198,Checklist!$A$2:$E$1007,4,FALSE) &amp; "")</f>
        <v/>
      </c>
      <c r="D7198" s="1" t="str">
        <f>IF(ISNA(VLOOKUP(E7198,Checklist!$A$2:$E$1007,5,FALSE)), "", VLOOKUP(E7198,Checklist!$A$2:$E$1007,5,FALSE) &amp; "")</f>
        <v/>
      </c>
      <c r="E7198" s="38"/>
    </row>
    <row r="7199" spans="1:5" ht="14.25" x14ac:dyDescent="0.2">
      <c r="A7199" s="1" t="e">
        <f>VLOOKUP(E7199,Checklist!$A$2:$C$1007,2,0)</f>
        <v>#N/A</v>
      </c>
      <c r="B7199" s="1" t="e">
        <f>VLOOKUP(E7199,Checklist!$A$2:$C$1007,3,0)</f>
        <v>#N/A</v>
      </c>
      <c r="C7199" s="1" t="str">
        <f>IF(ISNA(VLOOKUP(E7199,Checklist!$A$2:$E$1007,4,FALSE)), "", VLOOKUP(E7199,Checklist!$A$2:$E$1007,4,FALSE) &amp; "")</f>
        <v/>
      </c>
      <c r="D7199" s="1" t="str">
        <f>IF(ISNA(VLOOKUP(E7199,Checklist!$A$2:$E$1007,5,FALSE)), "", VLOOKUP(E7199,Checklist!$A$2:$E$1007,5,FALSE) &amp; "")</f>
        <v/>
      </c>
      <c r="E7199" s="38"/>
    </row>
    <row r="7200" spans="1:5" ht="14.25" x14ac:dyDescent="0.2">
      <c r="A7200" s="1" t="e">
        <f>VLOOKUP(E7200,Checklist!$A$2:$C$1007,2,0)</f>
        <v>#N/A</v>
      </c>
      <c r="B7200" s="1" t="e">
        <f>VLOOKUP(E7200,Checklist!$A$2:$C$1007,3,0)</f>
        <v>#N/A</v>
      </c>
      <c r="C7200" s="1" t="str">
        <f>IF(ISNA(VLOOKUP(E7200,Checklist!$A$2:$E$1007,4,FALSE)), "", VLOOKUP(E7200,Checklist!$A$2:$E$1007,4,FALSE) &amp; "")</f>
        <v/>
      </c>
      <c r="D7200" s="1" t="str">
        <f>IF(ISNA(VLOOKUP(E7200,Checklist!$A$2:$E$1007,5,FALSE)), "", VLOOKUP(E7200,Checklist!$A$2:$E$1007,5,FALSE) &amp; "")</f>
        <v/>
      </c>
      <c r="E7200" s="38"/>
    </row>
    <row r="7201" spans="1:5" ht="14.25" x14ac:dyDescent="0.2">
      <c r="A7201" s="1" t="e">
        <f>VLOOKUP(E7201,Checklist!$A$2:$C$1007,2,0)</f>
        <v>#N/A</v>
      </c>
      <c r="B7201" s="1" t="e">
        <f>VLOOKUP(E7201,Checklist!$A$2:$C$1007,3,0)</f>
        <v>#N/A</v>
      </c>
      <c r="C7201" s="1" t="str">
        <f>IF(ISNA(VLOOKUP(E7201,Checklist!$A$2:$E$1007,4,FALSE)), "", VLOOKUP(E7201,Checklist!$A$2:$E$1007,4,FALSE) &amp; "")</f>
        <v/>
      </c>
      <c r="D7201" s="1" t="str">
        <f>IF(ISNA(VLOOKUP(E7201,Checklist!$A$2:$E$1007,5,FALSE)), "", VLOOKUP(E7201,Checklist!$A$2:$E$1007,5,FALSE) &amp; "")</f>
        <v/>
      </c>
      <c r="E7201" s="38"/>
    </row>
    <row r="7202" spans="1:5" ht="14.25" x14ac:dyDescent="0.2">
      <c r="A7202" s="1" t="e">
        <f>VLOOKUP(E7202,Checklist!$A$2:$C$1007,2,0)</f>
        <v>#N/A</v>
      </c>
      <c r="B7202" s="1" t="e">
        <f>VLOOKUP(E7202,Checklist!$A$2:$C$1007,3,0)</f>
        <v>#N/A</v>
      </c>
      <c r="C7202" s="1" t="str">
        <f>IF(ISNA(VLOOKUP(E7202,Checklist!$A$2:$E$1007,4,FALSE)), "", VLOOKUP(E7202,Checklist!$A$2:$E$1007,4,FALSE) &amp; "")</f>
        <v/>
      </c>
      <c r="D7202" s="1" t="str">
        <f>IF(ISNA(VLOOKUP(E7202,Checklist!$A$2:$E$1007,5,FALSE)), "", VLOOKUP(E7202,Checklist!$A$2:$E$1007,5,FALSE) &amp; "")</f>
        <v/>
      </c>
      <c r="E7202" s="38"/>
    </row>
    <row r="7203" spans="1:5" ht="14.25" x14ac:dyDescent="0.2">
      <c r="A7203" s="1" t="e">
        <f>VLOOKUP(E7203,Checklist!$A$2:$C$1007,2,0)</f>
        <v>#N/A</v>
      </c>
      <c r="B7203" s="1" t="e">
        <f>VLOOKUP(E7203,Checklist!$A$2:$C$1007,3,0)</f>
        <v>#N/A</v>
      </c>
      <c r="C7203" s="1" t="str">
        <f>IF(ISNA(VLOOKUP(E7203,Checklist!$A$2:$E$1007,4,FALSE)), "", VLOOKUP(E7203,Checklist!$A$2:$E$1007,4,FALSE) &amp; "")</f>
        <v/>
      </c>
      <c r="D7203" s="1" t="str">
        <f>IF(ISNA(VLOOKUP(E7203,Checklist!$A$2:$E$1007,5,FALSE)), "", VLOOKUP(E7203,Checklist!$A$2:$E$1007,5,FALSE) &amp; "")</f>
        <v/>
      </c>
      <c r="E7203" s="38"/>
    </row>
    <row r="7204" spans="1:5" ht="14.25" x14ac:dyDescent="0.2">
      <c r="A7204" s="1" t="e">
        <f>VLOOKUP(E7204,Checklist!$A$2:$C$1007,2,0)</f>
        <v>#N/A</v>
      </c>
      <c r="B7204" s="1" t="e">
        <f>VLOOKUP(E7204,Checklist!$A$2:$C$1007,3,0)</f>
        <v>#N/A</v>
      </c>
      <c r="C7204" s="1" t="str">
        <f>IF(ISNA(VLOOKUP(E7204,Checklist!$A$2:$E$1007,4,FALSE)), "", VLOOKUP(E7204,Checklist!$A$2:$E$1007,4,FALSE) &amp; "")</f>
        <v/>
      </c>
      <c r="D7204" s="1" t="str">
        <f>IF(ISNA(VLOOKUP(E7204,Checklist!$A$2:$E$1007,5,FALSE)), "", VLOOKUP(E7204,Checklist!$A$2:$E$1007,5,FALSE) &amp; "")</f>
        <v/>
      </c>
      <c r="E7204" s="38"/>
    </row>
    <row r="7205" spans="1:5" ht="14.25" x14ac:dyDescent="0.2">
      <c r="A7205" s="1" t="e">
        <f>VLOOKUP(E7205,Checklist!$A$2:$C$1007,2,0)</f>
        <v>#N/A</v>
      </c>
      <c r="B7205" s="1" t="e">
        <f>VLOOKUP(E7205,Checklist!$A$2:$C$1007,3,0)</f>
        <v>#N/A</v>
      </c>
      <c r="C7205" s="1" t="str">
        <f>IF(ISNA(VLOOKUP(E7205,Checklist!$A$2:$E$1007,4,FALSE)), "", VLOOKUP(E7205,Checklist!$A$2:$E$1007,4,FALSE) &amp; "")</f>
        <v/>
      </c>
      <c r="D7205" s="1" t="str">
        <f>IF(ISNA(VLOOKUP(E7205,Checklist!$A$2:$E$1007,5,FALSE)), "", VLOOKUP(E7205,Checklist!$A$2:$E$1007,5,FALSE) &amp; "")</f>
        <v/>
      </c>
      <c r="E7205" s="38"/>
    </row>
    <row r="7206" spans="1:5" ht="14.25" x14ac:dyDescent="0.2">
      <c r="A7206" s="1" t="e">
        <f>VLOOKUP(E7206,Checklist!$A$2:$C$1007,2,0)</f>
        <v>#N/A</v>
      </c>
      <c r="B7206" s="1" t="e">
        <f>VLOOKUP(E7206,Checklist!$A$2:$C$1007,3,0)</f>
        <v>#N/A</v>
      </c>
      <c r="C7206" s="1" t="str">
        <f>IF(ISNA(VLOOKUP(E7206,Checklist!$A$2:$E$1007,4,FALSE)), "", VLOOKUP(E7206,Checklist!$A$2:$E$1007,4,FALSE) &amp; "")</f>
        <v/>
      </c>
      <c r="D7206" s="1" t="str">
        <f>IF(ISNA(VLOOKUP(E7206,Checklist!$A$2:$E$1007,5,FALSE)), "", VLOOKUP(E7206,Checklist!$A$2:$E$1007,5,FALSE) &amp; "")</f>
        <v/>
      </c>
      <c r="E7206" s="38"/>
    </row>
    <row r="7207" spans="1:5" ht="14.25" x14ac:dyDescent="0.2">
      <c r="A7207" s="1" t="e">
        <f>VLOOKUP(E7207,Checklist!$A$2:$C$1007,2,0)</f>
        <v>#N/A</v>
      </c>
      <c r="B7207" s="1" t="e">
        <f>VLOOKUP(E7207,Checklist!$A$2:$C$1007,3,0)</f>
        <v>#N/A</v>
      </c>
      <c r="C7207" s="1" t="str">
        <f>IF(ISNA(VLOOKUP(E7207,Checklist!$A$2:$E$1007,4,FALSE)), "", VLOOKUP(E7207,Checklist!$A$2:$E$1007,4,FALSE) &amp; "")</f>
        <v/>
      </c>
      <c r="D7207" s="1" t="str">
        <f>IF(ISNA(VLOOKUP(E7207,Checklist!$A$2:$E$1007,5,FALSE)), "", VLOOKUP(E7207,Checklist!$A$2:$E$1007,5,FALSE) &amp; "")</f>
        <v/>
      </c>
      <c r="E7207" s="38"/>
    </row>
    <row r="7208" spans="1:5" ht="14.25" x14ac:dyDescent="0.2">
      <c r="A7208" s="1" t="e">
        <f>VLOOKUP(E7208,Checklist!$A$2:$C$1007,2,0)</f>
        <v>#N/A</v>
      </c>
      <c r="B7208" s="1" t="e">
        <f>VLOOKUP(E7208,Checklist!$A$2:$C$1007,3,0)</f>
        <v>#N/A</v>
      </c>
      <c r="C7208" s="1" t="str">
        <f>IF(ISNA(VLOOKUP(E7208,Checklist!$A$2:$E$1007,4,FALSE)), "", VLOOKUP(E7208,Checklist!$A$2:$E$1007,4,FALSE) &amp; "")</f>
        <v/>
      </c>
      <c r="D7208" s="1" t="str">
        <f>IF(ISNA(VLOOKUP(E7208,Checklist!$A$2:$E$1007,5,FALSE)), "", VLOOKUP(E7208,Checklist!$A$2:$E$1007,5,FALSE) &amp; "")</f>
        <v/>
      </c>
      <c r="E7208" s="38"/>
    </row>
    <row r="7209" spans="1:5" ht="14.25" x14ac:dyDescent="0.2">
      <c r="A7209" s="1" t="e">
        <f>VLOOKUP(E7209,Checklist!$A$2:$C$1007,2,0)</f>
        <v>#N/A</v>
      </c>
      <c r="B7209" s="1" t="e">
        <f>VLOOKUP(E7209,Checklist!$A$2:$C$1007,3,0)</f>
        <v>#N/A</v>
      </c>
      <c r="C7209" s="1" t="str">
        <f>IF(ISNA(VLOOKUP(E7209,Checklist!$A$2:$E$1007,4,FALSE)), "", VLOOKUP(E7209,Checklist!$A$2:$E$1007,4,FALSE) &amp; "")</f>
        <v/>
      </c>
      <c r="D7209" s="1" t="str">
        <f>IF(ISNA(VLOOKUP(E7209,Checklist!$A$2:$E$1007,5,FALSE)), "", VLOOKUP(E7209,Checklist!$A$2:$E$1007,5,FALSE) &amp; "")</f>
        <v/>
      </c>
      <c r="E7209" s="38"/>
    </row>
    <row r="7210" spans="1:5" ht="14.25" x14ac:dyDescent="0.2">
      <c r="A7210" s="1" t="e">
        <f>VLOOKUP(E7210,Checklist!$A$2:$C$1007,2,0)</f>
        <v>#N/A</v>
      </c>
      <c r="B7210" s="1" t="e">
        <f>VLOOKUP(E7210,Checklist!$A$2:$C$1007,3,0)</f>
        <v>#N/A</v>
      </c>
      <c r="C7210" s="1" t="str">
        <f>IF(ISNA(VLOOKUP(E7210,Checklist!$A$2:$E$1007,4,FALSE)), "", VLOOKUP(E7210,Checklist!$A$2:$E$1007,4,FALSE) &amp; "")</f>
        <v/>
      </c>
      <c r="D7210" s="1" t="str">
        <f>IF(ISNA(VLOOKUP(E7210,Checklist!$A$2:$E$1007,5,FALSE)), "", VLOOKUP(E7210,Checklist!$A$2:$E$1007,5,FALSE) &amp; "")</f>
        <v/>
      </c>
      <c r="E7210" s="38"/>
    </row>
    <row r="7211" spans="1:5" ht="14.25" x14ac:dyDescent="0.2">
      <c r="A7211" s="1" t="e">
        <f>VLOOKUP(E7211,Checklist!$A$2:$C$1007,2,0)</f>
        <v>#N/A</v>
      </c>
      <c r="B7211" s="1" t="e">
        <f>VLOOKUP(E7211,Checklist!$A$2:$C$1007,3,0)</f>
        <v>#N/A</v>
      </c>
      <c r="C7211" s="1" t="str">
        <f>IF(ISNA(VLOOKUP(E7211,Checklist!$A$2:$E$1007,4,FALSE)), "", VLOOKUP(E7211,Checklist!$A$2:$E$1007,4,FALSE) &amp; "")</f>
        <v/>
      </c>
      <c r="D7211" s="1" t="str">
        <f>IF(ISNA(VLOOKUP(E7211,Checklist!$A$2:$E$1007,5,FALSE)), "", VLOOKUP(E7211,Checklist!$A$2:$E$1007,5,FALSE) &amp; "")</f>
        <v/>
      </c>
      <c r="E7211" s="38"/>
    </row>
    <row r="7212" spans="1:5" ht="14.25" x14ac:dyDescent="0.2">
      <c r="A7212" s="1" t="e">
        <f>VLOOKUP(E7212,Checklist!$A$2:$C$1007,2,0)</f>
        <v>#N/A</v>
      </c>
      <c r="B7212" s="1" t="e">
        <f>VLOOKUP(E7212,Checklist!$A$2:$C$1007,3,0)</f>
        <v>#N/A</v>
      </c>
      <c r="C7212" s="1" t="str">
        <f>IF(ISNA(VLOOKUP(E7212,Checklist!$A$2:$E$1007,4,FALSE)), "", VLOOKUP(E7212,Checklist!$A$2:$E$1007,4,FALSE) &amp; "")</f>
        <v/>
      </c>
      <c r="D7212" s="1" t="str">
        <f>IF(ISNA(VLOOKUP(E7212,Checklist!$A$2:$E$1007,5,FALSE)), "", VLOOKUP(E7212,Checklist!$A$2:$E$1007,5,FALSE) &amp; "")</f>
        <v/>
      </c>
      <c r="E7212" s="38"/>
    </row>
    <row r="7213" spans="1:5" ht="14.25" x14ac:dyDescent="0.2">
      <c r="A7213" s="1" t="e">
        <f>VLOOKUP(E7213,Checklist!$A$2:$C$1007,2,0)</f>
        <v>#N/A</v>
      </c>
      <c r="B7213" s="1" t="e">
        <f>VLOOKUP(E7213,Checklist!$A$2:$C$1007,3,0)</f>
        <v>#N/A</v>
      </c>
      <c r="C7213" s="1" t="str">
        <f>IF(ISNA(VLOOKUP(E7213,Checklist!$A$2:$E$1007,4,FALSE)), "", VLOOKUP(E7213,Checklist!$A$2:$E$1007,4,FALSE) &amp; "")</f>
        <v/>
      </c>
      <c r="D7213" s="1" t="str">
        <f>IF(ISNA(VLOOKUP(E7213,Checklist!$A$2:$E$1007,5,FALSE)), "", VLOOKUP(E7213,Checklist!$A$2:$E$1007,5,FALSE) &amp; "")</f>
        <v/>
      </c>
      <c r="E7213" s="38"/>
    </row>
    <row r="7214" spans="1:5" ht="14.25" x14ac:dyDescent="0.2">
      <c r="A7214" s="1" t="e">
        <f>VLOOKUP(E7214,Checklist!$A$2:$C$1007,2,0)</f>
        <v>#N/A</v>
      </c>
      <c r="B7214" s="1" t="e">
        <f>VLOOKUP(E7214,Checklist!$A$2:$C$1007,3,0)</f>
        <v>#N/A</v>
      </c>
      <c r="C7214" s="1" t="str">
        <f>IF(ISNA(VLOOKUP(E7214,Checklist!$A$2:$E$1007,4,FALSE)), "", VLOOKUP(E7214,Checklist!$A$2:$E$1007,4,FALSE) &amp; "")</f>
        <v/>
      </c>
      <c r="D7214" s="1" t="str">
        <f>IF(ISNA(VLOOKUP(E7214,Checklist!$A$2:$E$1007,5,FALSE)), "", VLOOKUP(E7214,Checklist!$A$2:$E$1007,5,FALSE) &amp; "")</f>
        <v/>
      </c>
      <c r="E7214" s="38"/>
    </row>
    <row r="7215" spans="1:5" ht="14.25" x14ac:dyDescent="0.2">
      <c r="A7215" s="1" t="e">
        <f>VLOOKUP(E7215,Checklist!$A$2:$C$1007,2,0)</f>
        <v>#N/A</v>
      </c>
      <c r="B7215" s="1" t="e">
        <f>VLOOKUP(E7215,Checklist!$A$2:$C$1007,3,0)</f>
        <v>#N/A</v>
      </c>
      <c r="C7215" s="1" t="str">
        <f>IF(ISNA(VLOOKUP(E7215,Checklist!$A$2:$E$1007,4,FALSE)), "", VLOOKUP(E7215,Checklist!$A$2:$E$1007,4,FALSE) &amp; "")</f>
        <v/>
      </c>
      <c r="D7215" s="1" t="str">
        <f>IF(ISNA(VLOOKUP(E7215,Checklist!$A$2:$E$1007,5,FALSE)), "", VLOOKUP(E7215,Checklist!$A$2:$E$1007,5,FALSE) &amp; "")</f>
        <v/>
      </c>
      <c r="E7215" s="38"/>
    </row>
    <row r="7216" spans="1:5" ht="14.25" x14ac:dyDescent="0.2">
      <c r="A7216" s="1" t="e">
        <f>VLOOKUP(E7216,Checklist!$A$2:$C$1007,2,0)</f>
        <v>#N/A</v>
      </c>
      <c r="B7216" s="1" t="e">
        <f>VLOOKUP(E7216,Checklist!$A$2:$C$1007,3,0)</f>
        <v>#N/A</v>
      </c>
      <c r="C7216" s="1" t="str">
        <f>IF(ISNA(VLOOKUP(E7216,Checklist!$A$2:$E$1007,4,FALSE)), "", VLOOKUP(E7216,Checklist!$A$2:$E$1007,4,FALSE) &amp; "")</f>
        <v/>
      </c>
      <c r="D7216" s="1" t="str">
        <f>IF(ISNA(VLOOKUP(E7216,Checklist!$A$2:$E$1007,5,FALSE)), "", VLOOKUP(E7216,Checklist!$A$2:$E$1007,5,FALSE) &amp; "")</f>
        <v/>
      </c>
      <c r="E7216" s="38"/>
    </row>
    <row r="7217" spans="1:5" ht="14.25" x14ac:dyDescent="0.2">
      <c r="A7217" s="1" t="e">
        <f>VLOOKUP(E7217,Checklist!$A$2:$C$1007,2,0)</f>
        <v>#N/A</v>
      </c>
      <c r="B7217" s="1" t="e">
        <f>VLOOKUP(E7217,Checklist!$A$2:$C$1007,3,0)</f>
        <v>#N/A</v>
      </c>
      <c r="C7217" s="1" t="str">
        <f>IF(ISNA(VLOOKUP(E7217,Checklist!$A$2:$E$1007,4,FALSE)), "", VLOOKUP(E7217,Checklist!$A$2:$E$1007,4,FALSE) &amp; "")</f>
        <v/>
      </c>
      <c r="D7217" s="1" t="str">
        <f>IF(ISNA(VLOOKUP(E7217,Checklist!$A$2:$E$1007,5,FALSE)), "", VLOOKUP(E7217,Checklist!$A$2:$E$1007,5,FALSE) &amp; "")</f>
        <v/>
      </c>
      <c r="E7217" s="38"/>
    </row>
    <row r="7218" spans="1:5" ht="14.25" x14ac:dyDescent="0.2">
      <c r="A7218" s="1" t="e">
        <f>VLOOKUP(E7218,Checklist!$A$2:$C$1007,2,0)</f>
        <v>#N/A</v>
      </c>
      <c r="B7218" s="1" t="e">
        <f>VLOOKUP(E7218,Checklist!$A$2:$C$1007,3,0)</f>
        <v>#N/A</v>
      </c>
      <c r="C7218" s="1" t="str">
        <f>IF(ISNA(VLOOKUP(E7218,Checklist!$A$2:$E$1007,4,FALSE)), "", VLOOKUP(E7218,Checklist!$A$2:$E$1007,4,FALSE) &amp; "")</f>
        <v/>
      </c>
      <c r="D7218" s="1" t="str">
        <f>IF(ISNA(VLOOKUP(E7218,Checklist!$A$2:$E$1007,5,FALSE)), "", VLOOKUP(E7218,Checklist!$A$2:$E$1007,5,FALSE) &amp; "")</f>
        <v/>
      </c>
      <c r="E7218" s="38"/>
    </row>
    <row r="7219" spans="1:5" ht="14.25" x14ac:dyDescent="0.2">
      <c r="A7219" s="1" t="e">
        <f>VLOOKUP(E7219,Checklist!$A$2:$C$1007,2,0)</f>
        <v>#N/A</v>
      </c>
      <c r="B7219" s="1" t="e">
        <f>VLOOKUP(E7219,Checklist!$A$2:$C$1007,3,0)</f>
        <v>#N/A</v>
      </c>
      <c r="C7219" s="1" t="str">
        <f>IF(ISNA(VLOOKUP(E7219,Checklist!$A$2:$E$1007,4,FALSE)), "", VLOOKUP(E7219,Checklist!$A$2:$E$1007,4,FALSE) &amp; "")</f>
        <v/>
      </c>
      <c r="D7219" s="1" t="str">
        <f>IF(ISNA(VLOOKUP(E7219,Checklist!$A$2:$E$1007,5,FALSE)), "", VLOOKUP(E7219,Checklist!$A$2:$E$1007,5,FALSE) &amp; "")</f>
        <v/>
      </c>
      <c r="E7219" s="38"/>
    </row>
    <row r="7220" spans="1:5" ht="14.25" x14ac:dyDescent="0.2">
      <c r="A7220" s="1" t="e">
        <f>VLOOKUP(E7220,Checklist!$A$2:$C$1007,2,0)</f>
        <v>#N/A</v>
      </c>
      <c r="B7220" s="1" t="e">
        <f>VLOOKUP(E7220,Checklist!$A$2:$C$1007,3,0)</f>
        <v>#N/A</v>
      </c>
      <c r="C7220" s="1" t="str">
        <f>IF(ISNA(VLOOKUP(E7220,Checklist!$A$2:$E$1007,4,FALSE)), "", VLOOKUP(E7220,Checklist!$A$2:$E$1007,4,FALSE) &amp; "")</f>
        <v/>
      </c>
      <c r="D7220" s="1" t="str">
        <f>IF(ISNA(VLOOKUP(E7220,Checklist!$A$2:$E$1007,5,FALSE)), "", VLOOKUP(E7220,Checklist!$A$2:$E$1007,5,FALSE) &amp; "")</f>
        <v/>
      </c>
      <c r="E7220" s="38"/>
    </row>
    <row r="7221" spans="1:5" ht="14.25" x14ac:dyDescent="0.2">
      <c r="A7221" s="1" t="e">
        <f>VLOOKUP(E7221,Checklist!$A$2:$C$1007,2,0)</f>
        <v>#N/A</v>
      </c>
      <c r="B7221" s="1" t="e">
        <f>VLOOKUP(E7221,Checklist!$A$2:$C$1007,3,0)</f>
        <v>#N/A</v>
      </c>
      <c r="C7221" s="1" t="str">
        <f>IF(ISNA(VLOOKUP(E7221,Checklist!$A$2:$E$1007,4,FALSE)), "", VLOOKUP(E7221,Checklist!$A$2:$E$1007,4,FALSE) &amp; "")</f>
        <v/>
      </c>
      <c r="D7221" s="1" t="str">
        <f>IF(ISNA(VLOOKUP(E7221,Checklist!$A$2:$E$1007,5,FALSE)), "", VLOOKUP(E7221,Checklist!$A$2:$E$1007,5,FALSE) &amp; "")</f>
        <v/>
      </c>
      <c r="E7221" s="38"/>
    </row>
    <row r="7222" spans="1:5" ht="14.25" x14ac:dyDescent="0.2">
      <c r="A7222" s="1" t="e">
        <f>VLOOKUP(E7222,Checklist!$A$2:$C$1007,2,0)</f>
        <v>#N/A</v>
      </c>
      <c r="B7222" s="1" t="e">
        <f>VLOOKUP(E7222,Checklist!$A$2:$C$1007,3,0)</f>
        <v>#N/A</v>
      </c>
      <c r="C7222" s="1" t="str">
        <f>IF(ISNA(VLOOKUP(E7222,Checklist!$A$2:$E$1007,4,FALSE)), "", VLOOKUP(E7222,Checklist!$A$2:$E$1007,4,FALSE) &amp; "")</f>
        <v/>
      </c>
      <c r="D7222" s="1" t="str">
        <f>IF(ISNA(VLOOKUP(E7222,Checklist!$A$2:$E$1007,5,FALSE)), "", VLOOKUP(E7222,Checklist!$A$2:$E$1007,5,FALSE) &amp; "")</f>
        <v/>
      </c>
      <c r="E7222" s="38"/>
    </row>
    <row r="7223" spans="1:5" ht="14.25" x14ac:dyDescent="0.2">
      <c r="A7223" s="1" t="e">
        <f>VLOOKUP(E7223,Checklist!$A$2:$C$1007,2,0)</f>
        <v>#N/A</v>
      </c>
      <c r="B7223" s="1" t="e">
        <f>VLOOKUP(E7223,Checklist!$A$2:$C$1007,3,0)</f>
        <v>#N/A</v>
      </c>
      <c r="C7223" s="1" t="str">
        <f>IF(ISNA(VLOOKUP(E7223,Checklist!$A$2:$E$1007,4,FALSE)), "", VLOOKUP(E7223,Checklist!$A$2:$E$1007,4,FALSE) &amp; "")</f>
        <v/>
      </c>
      <c r="D7223" s="1" t="str">
        <f>IF(ISNA(VLOOKUP(E7223,Checklist!$A$2:$E$1007,5,FALSE)), "", VLOOKUP(E7223,Checklist!$A$2:$E$1007,5,FALSE) &amp; "")</f>
        <v/>
      </c>
      <c r="E7223" s="38"/>
    </row>
    <row r="7224" spans="1:5" ht="14.25" x14ac:dyDescent="0.2">
      <c r="A7224" s="1" t="e">
        <f>VLOOKUP(E7224,Checklist!$A$2:$C$1007,2,0)</f>
        <v>#N/A</v>
      </c>
      <c r="B7224" s="1" t="e">
        <f>VLOOKUP(E7224,Checklist!$A$2:$C$1007,3,0)</f>
        <v>#N/A</v>
      </c>
      <c r="C7224" s="1" t="str">
        <f>IF(ISNA(VLOOKUP(E7224,Checklist!$A$2:$E$1007,4,FALSE)), "", VLOOKUP(E7224,Checklist!$A$2:$E$1007,4,FALSE) &amp; "")</f>
        <v/>
      </c>
      <c r="D7224" s="1" t="str">
        <f>IF(ISNA(VLOOKUP(E7224,Checklist!$A$2:$E$1007,5,FALSE)), "", VLOOKUP(E7224,Checklist!$A$2:$E$1007,5,FALSE) &amp; "")</f>
        <v/>
      </c>
      <c r="E7224" s="38"/>
    </row>
    <row r="7225" spans="1:5" ht="14.25" x14ac:dyDescent="0.2">
      <c r="A7225" s="1" t="e">
        <f>VLOOKUP(E7225,Checklist!$A$2:$C$1007,2,0)</f>
        <v>#N/A</v>
      </c>
      <c r="B7225" s="1" t="e">
        <f>VLOOKUP(E7225,Checklist!$A$2:$C$1007,3,0)</f>
        <v>#N/A</v>
      </c>
      <c r="C7225" s="1" t="str">
        <f>IF(ISNA(VLOOKUP(E7225,Checklist!$A$2:$E$1007,4,FALSE)), "", VLOOKUP(E7225,Checklist!$A$2:$E$1007,4,FALSE) &amp; "")</f>
        <v/>
      </c>
      <c r="D7225" s="1" t="str">
        <f>IF(ISNA(VLOOKUP(E7225,Checklist!$A$2:$E$1007,5,FALSE)), "", VLOOKUP(E7225,Checklist!$A$2:$E$1007,5,FALSE) &amp; "")</f>
        <v/>
      </c>
      <c r="E7225" s="38"/>
    </row>
    <row r="7226" spans="1:5" ht="14.25" x14ac:dyDescent="0.2">
      <c r="A7226" s="1" t="e">
        <f>VLOOKUP(E7226,Checklist!$A$2:$C$1007,2,0)</f>
        <v>#N/A</v>
      </c>
      <c r="B7226" s="1" t="e">
        <f>VLOOKUP(E7226,Checklist!$A$2:$C$1007,3,0)</f>
        <v>#N/A</v>
      </c>
      <c r="C7226" s="1" t="str">
        <f>IF(ISNA(VLOOKUP(E7226,Checklist!$A$2:$E$1007,4,FALSE)), "", VLOOKUP(E7226,Checklist!$A$2:$E$1007,4,FALSE) &amp; "")</f>
        <v/>
      </c>
      <c r="D7226" s="1" t="str">
        <f>IF(ISNA(VLOOKUP(E7226,Checklist!$A$2:$E$1007,5,FALSE)), "", VLOOKUP(E7226,Checklist!$A$2:$E$1007,5,FALSE) &amp; "")</f>
        <v/>
      </c>
      <c r="E7226" s="38"/>
    </row>
    <row r="7227" spans="1:5" ht="14.25" x14ac:dyDescent="0.2">
      <c r="A7227" s="1" t="e">
        <f>VLOOKUP(E7227,Checklist!$A$2:$C$1007,2,0)</f>
        <v>#N/A</v>
      </c>
      <c r="B7227" s="1" t="e">
        <f>VLOOKUP(E7227,Checklist!$A$2:$C$1007,3,0)</f>
        <v>#N/A</v>
      </c>
      <c r="C7227" s="1" t="str">
        <f>IF(ISNA(VLOOKUP(E7227,Checklist!$A$2:$E$1007,4,FALSE)), "", VLOOKUP(E7227,Checklist!$A$2:$E$1007,4,FALSE) &amp; "")</f>
        <v/>
      </c>
      <c r="D7227" s="1" t="str">
        <f>IF(ISNA(VLOOKUP(E7227,Checklist!$A$2:$E$1007,5,FALSE)), "", VLOOKUP(E7227,Checklist!$A$2:$E$1007,5,FALSE) &amp; "")</f>
        <v/>
      </c>
      <c r="E7227" s="38"/>
    </row>
    <row r="7228" spans="1:5" ht="14.25" x14ac:dyDescent="0.2">
      <c r="A7228" s="1" t="e">
        <f>VLOOKUP(E7228,Checklist!$A$2:$C$1007,2,0)</f>
        <v>#N/A</v>
      </c>
      <c r="B7228" s="1" t="e">
        <f>VLOOKUP(E7228,Checklist!$A$2:$C$1007,3,0)</f>
        <v>#N/A</v>
      </c>
      <c r="C7228" s="1" t="str">
        <f>IF(ISNA(VLOOKUP(E7228,Checklist!$A$2:$E$1007,4,FALSE)), "", VLOOKUP(E7228,Checklist!$A$2:$E$1007,4,FALSE) &amp; "")</f>
        <v/>
      </c>
      <c r="D7228" s="1" t="str">
        <f>IF(ISNA(VLOOKUP(E7228,Checklist!$A$2:$E$1007,5,FALSE)), "", VLOOKUP(E7228,Checklist!$A$2:$E$1007,5,FALSE) &amp; "")</f>
        <v/>
      </c>
      <c r="E7228" s="38"/>
    </row>
    <row r="7229" spans="1:5" ht="14.25" x14ac:dyDescent="0.2">
      <c r="A7229" s="1" t="e">
        <f>VLOOKUP(E7229,Checklist!$A$2:$C$1007,2,0)</f>
        <v>#N/A</v>
      </c>
      <c r="B7229" s="1" t="e">
        <f>VLOOKUP(E7229,Checklist!$A$2:$C$1007,3,0)</f>
        <v>#N/A</v>
      </c>
      <c r="C7229" s="1" t="str">
        <f>IF(ISNA(VLOOKUP(E7229,Checklist!$A$2:$E$1007,4,FALSE)), "", VLOOKUP(E7229,Checklist!$A$2:$E$1007,4,FALSE) &amp; "")</f>
        <v/>
      </c>
      <c r="D7229" s="1" t="str">
        <f>IF(ISNA(VLOOKUP(E7229,Checklist!$A$2:$E$1007,5,FALSE)), "", VLOOKUP(E7229,Checklist!$A$2:$E$1007,5,FALSE) &amp; "")</f>
        <v/>
      </c>
      <c r="E7229" s="38"/>
    </row>
    <row r="7230" spans="1:5" ht="14.25" x14ac:dyDescent="0.2">
      <c r="A7230" s="1" t="e">
        <f>VLOOKUP(E7230,Checklist!$A$2:$C$1007,2,0)</f>
        <v>#N/A</v>
      </c>
      <c r="B7230" s="1" t="e">
        <f>VLOOKUP(E7230,Checklist!$A$2:$C$1007,3,0)</f>
        <v>#N/A</v>
      </c>
      <c r="C7230" s="1" t="str">
        <f>IF(ISNA(VLOOKUP(E7230,Checklist!$A$2:$E$1007,4,FALSE)), "", VLOOKUP(E7230,Checklist!$A$2:$E$1007,4,FALSE) &amp; "")</f>
        <v/>
      </c>
      <c r="D7230" s="1" t="str">
        <f>IF(ISNA(VLOOKUP(E7230,Checklist!$A$2:$E$1007,5,FALSE)), "", VLOOKUP(E7230,Checklist!$A$2:$E$1007,5,FALSE) &amp; "")</f>
        <v/>
      </c>
      <c r="E7230" s="38"/>
    </row>
    <row r="7231" spans="1:5" ht="14.25" x14ac:dyDescent="0.2">
      <c r="A7231" s="1" t="e">
        <f>VLOOKUP(E7231,Checklist!$A$2:$C$1007,2,0)</f>
        <v>#N/A</v>
      </c>
      <c r="B7231" s="1" t="e">
        <f>VLOOKUP(E7231,Checklist!$A$2:$C$1007,3,0)</f>
        <v>#N/A</v>
      </c>
      <c r="C7231" s="1" t="str">
        <f>IF(ISNA(VLOOKUP(E7231,Checklist!$A$2:$E$1007,4,FALSE)), "", VLOOKUP(E7231,Checklist!$A$2:$E$1007,4,FALSE) &amp; "")</f>
        <v/>
      </c>
      <c r="D7231" s="1" t="str">
        <f>IF(ISNA(VLOOKUP(E7231,Checklist!$A$2:$E$1007,5,FALSE)), "", VLOOKUP(E7231,Checklist!$A$2:$E$1007,5,FALSE) &amp; "")</f>
        <v/>
      </c>
      <c r="E7231" s="38"/>
    </row>
    <row r="7232" spans="1:5" ht="14.25" x14ac:dyDescent="0.2">
      <c r="A7232" s="1" t="e">
        <f>VLOOKUP(E7232,Checklist!$A$2:$C$1007,2,0)</f>
        <v>#N/A</v>
      </c>
      <c r="B7232" s="1" t="e">
        <f>VLOOKUP(E7232,Checklist!$A$2:$C$1007,3,0)</f>
        <v>#N/A</v>
      </c>
      <c r="C7232" s="1" t="str">
        <f>IF(ISNA(VLOOKUP(E7232,Checklist!$A$2:$E$1007,4,FALSE)), "", VLOOKUP(E7232,Checklist!$A$2:$E$1007,4,FALSE) &amp; "")</f>
        <v/>
      </c>
      <c r="D7232" s="1" t="str">
        <f>IF(ISNA(VLOOKUP(E7232,Checklist!$A$2:$E$1007,5,FALSE)), "", VLOOKUP(E7232,Checklist!$A$2:$E$1007,5,FALSE) &amp; "")</f>
        <v/>
      </c>
      <c r="E7232" s="38"/>
    </row>
    <row r="7233" spans="1:5" ht="14.25" x14ac:dyDescent="0.2">
      <c r="A7233" s="1" t="e">
        <f>VLOOKUP(E7233,Checklist!$A$2:$C$1007,2,0)</f>
        <v>#N/A</v>
      </c>
      <c r="B7233" s="1" t="e">
        <f>VLOOKUP(E7233,Checklist!$A$2:$C$1007,3,0)</f>
        <v>#N/A</v>
      </c>
      <c r="C7233" s="1" t="str">
        <f>IF(ISNA(VLOOKUP(E7233,Checklist!$A$2:$E$1007,4,FALSE)), "", VLOOKUP(E7233,Checklist!$A$2:$E$1007,4,FALSE) &amp; "")</f>
        <v/>
      </c>
      <c r="D7233" s="1" t="str">
        <f>IF(ISNA(VLOOKUP(E7233,Checklist!$A$2:$E$1007,5,FALSE)), "", VLOOKUP(E7233,Checklist!$A$2:$E$1007,5,FALSE) &amp; "")</f>
        <v/>
      </c>
      <c r="E7233" s="38"/>
    </row>
    <row r="7234" spans="1:5" ht="14.25" x14ac:dyDescent="0.2">
      <c r="A7234" s="1" t="e">
        <f>VLOOKUP(E7234,Checklist!$A$2:$C$1007,2,0)</f>
        <v>#N/A</v>
      </c>
      <c r="B7234" s="1" t="e">
        <f>VLOOKUP(E7234,Checklist!$A$2:$C$1007,3,0)</f>
        <v>#N/A</v>
      </c>
      <c r="C7234" s="1" t="str">
        <f>IF(ISNA(VLOOKUP(E7234,Checklist!$A$2:$E$1007,4,FALSE)), "", VLOOKUP(E7234,Checklist!$A$2:$E$1007,4,FALSE) &amp; "")</f>
        <v/>
      </c>
      <c r="D7234" s="1" t="str">
        <f>IF(ISNA(VLOOKUP(E7234,Checklist!$A$2:$E$1007,5,FALSE)), "", VLOOKUP(E7234,Checklist!$A$2:$E$1007,5,FALSE) &amp; "")</f>
        <v/>
      </c>
      <c r="E7234" s="38"/>
    </row>
    <row r="7235" spans="1:5" ht="14.25" x14ac:dyDescent="0.2">
      <c r="A7235" s="1" t="e">
        <f>VLOOKUP(E7235,Checklist!$A$2:$C$1007,2,0)</f>
        <v>#N/A</v>
      </c>
      <c r="B7235" s="1" t="e">
        <f>VLOOKUP(E7235,Checklist!$A$2:$C$1007,3,0)</f>
        <v>#N/A</v>
      </c>
      <c r="C7235" s="1" t="str">
        <f>IF(ISNA(VLOOKUP(E7235,Checklist!$A$2:$E$1007,4,FALSE)), "", VLOOKUP(E7235,Checklist!$A$2:$E$1007,4,FALSE) &amp; "")</f>
        <v/>
      </c>
      <c r="D7235" s="1" t="str">
        <f>IF(ISNA(VLOOKUP(E7235,Checklist!$A$2:$E$1007,5,FALSE)), "", VLOOKUP(E7235,Checklist!$A$2:$E$1007,5,FALSE) &amp; "")</f>
        <v/>
      </c>
      <c r="E7235" s="38"/>
    </row>
    <row r="7236" spans="1:5" ht="14.25" x14ac:dyDescent="0.2">
      <c r="A7236" s="1" t="e">
        <f>VLOOKUP(E7236,Checklist!$A$2:$C$1007,2,0)</f>
        <v>#N/A</v>
      </c>
      <c r="B7236" s="1" t="e">
        <f>VLOOKUP(E7236,Checklist!$A$2:$C$1007,3,0)</f>
        <v>#N/A</v>
      </c>
      <c r="C7236" s="1" t="str">
        <f>IF(ISNA(VLOOKUP(E7236,Checklist!$A$2:$E$1007,4,FALSE)), "", VLOOKUP(E7236,Checklist!$A$2:$E$1007,4,FALSE) &amp; "")</f>
        <v/>
      </c>
      <c r="D7236" s="1" t="str">
        <f>IF(ISNA(VLOOKUP(E7236,Checklist!$A$2:$E$1007,5,FALSE)), "", VLOOKUP(E7236,Checklist!$A$2:$E$1007,5,FALSE) &amp; "")</f>
        <v/>
      </c>
      <c r="E7236" s="38"/>
    </row>
    <row r="7237" spans="1:5" ht="14.25" x14ac:dyDescent="0.2">
      <c r="A7237" s="1" t="e">
        <f>VLOOKUP(E7237,Checklist!$A$2:$C$1007,2,0)</f>
        <v>#N/A</v>
      </c>
      <c r="B7237" s="1" t="e">
        <f>VLOOKUP(E7237,Checklist!$A$2:$C$1007,3,0)</f>
        <v>#N/A</v>
      </c>
      <c r="C7237" s="1" t="str">
        <f>IF(ISNA(VLOOKUP(E7237,Checklist!$A$2:$E$1007,4,FALSE)), "", VLOOKUP(E7237,Checklist!$A$2:$E$1007,4,FALSE) &amp; "")</f>
        <v/>
      </c>
      <c r="D7237" s="1" t="str">
        <f>IF(ISNA(VLOOKUP(E7237,Checklist!$A$2:$E$1007,5,FALSE)), "", VLOOKUP(E7237,Checklist!$A$2:$E$1007,5,FALSE) &amp; "")</f>
        <v/>
      </c>
      <c r="E7237" s="38"/>
    </row>
    <row r="7238" spans="1:5" ht="14.25" x14ac:dyDescent="0.2">
      <c r="A7238" s="1" t="e">
        <f>VLOOKUP(E7238,Checklist!$A$2:$C$1007,2,0)</f>
        <v>#N/A</v>
      </c>
      <c r="B7238" s="1" t="e">
        <f>VLOOKUP(E7238,Checklist!$A$2:$C$1007,3,0)</f>
        <v>#N/A</v>
      </c>
      <c r="C7238" s="1" t="str">
        <f>IF(ISNA(VLOOKUP(E7238,Checklist!$A$2:$E$1007,4,FALSE)), "", VLOOKUP(E7238,Checklist!$A$2:$E$1007,4,FALSE) &amp; "")</f>
        <v/>
      </c>
      <c r="D7238" s="1" t="str">
        <f>IF(ISNA(VLOOKUP(E7238,Checklist!$A$2:$E$1007,5,FALSE)), "", VLOOKUP(E7238,Checklist!$A$2:$E$1007,5,FALSE) &amp; "")</f>
        <v/>
      </c>
      <c r="E7238" s="38"/>
    </row>
    <row r="7239" spans="1:5" ht="14.25" x14ac:dyDescent="0.2">
      <c r="A7239" s="1" t="e">
        <f>VLOOKUP(E7239,Checklist!$A$2:$C$1007,2,0)</f>
        <v>#N/A</v>
      </c>
      <c r="B7239" s="1" t="e">
        <f>VLOOKUP(E7239,Checklist!$A$2:$C$1007,3,0)</f>
        <v>#N/A</v>
      </c>
      <c r="C7239" s="1" t="str">
        <f>IF(ISNA(VLOOKUP(E7239,Checklist!$A$2:$E$1007,4,FALSE)), "", VLOOKUP(E7239,Checklist!$A$2:$E$1007,4,FALSE) &amp; "")</f>
        <v/>
      </c>
      <c r="D7239" s="1" t="str">
        <f>IF(ISNA(VLOOKUP(E7239,Checklist!$A$2:$E$1007,5,FALSE)), "", VLOOKUP(E7239,Checklist!$A$2:$E$1007,5,FALSE) &amp; "")</f>
        <v/>
      </c>
      <c r="E7239" s="38"/>
    </row>
    <row r="7240" spans="1:5" ht="14.25" x14ac:dyDescent="0.2">
      <c r="A7240" s="1" t="e">
        <f>VLOOKUP(E7240,Checklist!$A$2:$C$1007,2,0)</f>
        <v>#N/A</v>
      </c>
      <c r="B7240" s="1" t="e">
        <f>VLOOKUP(E7240,Checklist!$A$2:$C$1007,3,0)</f>
        <v>#N/A</v>
      </c>
      <c r="C7240" s="1" t="str">
        <f>IF(ISNA(VLOOKUP(E7240,Checklist!$A$2:$E$1007,4,FALSE)), "", VLOOKUP(E7240,Checklist!$A$2:$E$1007,4,FALSE) &amp; "")</f>
        <v/>
      </c>
      <c r="D7240" s="1" t="str">
        <f>IF(ISNA(VLOOKUP(E7240,Checklist!$A$2:$E$1007,5,FALSE)), "", VLOOKUP(E7240,Checklist!$A$2:$E$1007,5,FALSE) &amp; "")</f>
        <v/>
      </c>
      <c r="E7240" s="38"/>
    </row>
    <row r="7241" spans="1:5" ht="14.25" x14ac:dyDescent="0.2">
      <c r="A7241" s="1" t="e">
        <f>VLOOKUP(E7241,Checklist!$A$2:$C$1007,2,0)</f>
        <v>#N/A</v>
      </c>
      <c r="B7241" s="1" t="e">
        <f>VLOOKUP(E7241,Checklist!$A$2:$C$1007,3,0)</f>
        <v>#N/A</v>
      </c>
      <c r="C7241" s="1" t="str">
        <f>IF(ISNA(VLOOKUP(E7241,Checklist!$A$2:$E$1007,4,FALSE)), "", VLOOKUP(E7241,Checklist!$A$2:$E$1007,4,FALSE) &amp; "")</f>
        <v/>
      </c>
      <c r="D7241" s="1" t="str">
        <f>IF(ISNA(VLOOKUP(E7241,Checklist!$A$2:$E$1007,5,FALSE)), "", VLOOKUP(E7241,Checklist!$A$2:$E$1007,5,FALSE) &amp; "")</f>
        <v/>
      </c>
      <c r="E7241" s="38"/>
    </row>
    <row r="7242" spans="1:5" ht="14.25" x14ac:dyDescent="0.2">
      <c r="A7242" s="1" t="e">
        <f>VLOOKUP(E7242,Checklist!$A$2:$C$1007,2,0)</f>
        <v>#N/A</v>
      </c>
      <c r="B7242" s="1" t="e">
        <f>VLOOKUP(E7242,Checklist!$A$2:$C$1007,3,0)</f>
        <v>#N/A</v>
      </c>
      <c r="C7242" s="1" t="str">
        <f>IF(ISNA(VLOOKUP(E7242,Checklist!$A$2:$E$1007,4,FALSE)), "", VLOOKUP(E7242,Checklist!$A$2:$E$1007,4,FALSE) &amp; "")</f>
        <v/>
      </c>
      <c r="D7242" s="1" t="str">
        <f>IF(ISNA(VLOOKUP(E7242,Checklist!$A$2:$E$1007,5,FALSE)), "", VLOOKUP(E7242,Checklist!$A$2:$E$1007,5,FALSE) &amp; "")</f>
        <v/>
      </c>
      <c r="E7242" s="38"/>
    </row>
    <row r="7243" spans="1:5" ht="14.25" x14ac:dyDescent="0.2">
      <c r="A7243" s="1" t="e">
        <f>VLOOKUP(E7243,Checklist!$A$2:$C$1007,2,0)</f>
        <v>#N/A</v>
      </c>
      <c r="B7243" s="1" t="e">
        <f>VLOOKUP(E7243,Checklist!$A$2:$C$1007,3,0)</f>
        <v>#N/A</v>
      </c>
      <c r="C7243" s="1" t="str">
        <f>IF(ISNA(VLOOKUP(E7243,Checklist!$A$2:$E$1007,4,FALSE)), "", VLOOKUP(E7243,Checklist!$A$2:$E$1007,4,FALSE) &amp; "")</f>
        <v/>
      </c>
      <c r="D7243" s="1" t="str">
        <f>IF(ISNA(VLOOKUP(E7243,Checklist!$A$2:$E$1007,5,FALSE)), "", VLOOKUP(E7243,Checklist!$A$2:$E$1007,5,FALSE) &amp; "")</f>
        <v/>
      </c>
      <c r="E7243" s="38"/>
    </row>
    <row r="7244" spans="1:5" ht="14.25" x14ac:dyDescent="0.2">
      <c r="A7244" s="1" t="e">
        <f>VLOOKUP(E7244,Checklist!$A$2:$C$1007,2,0)</f>
        <v>#N/A</v>
      </c>
      <c r="B7244" s="1" t="e">
        <f>VLOOKUP(E7244,Checklist!$A$2:$C$1007,3,0)</f>
        <v>#N/A</v>
      </c>
      <c r="C7244" s="1" t="str">
        <f>IF(ISNA(VLOOKUP(E7244,Checklist!$A$2:$E$1007,4,FALSE)), "", VLOOKUP(E7244,Checklist!$A$2:$E$1007,4,FALSE) &amp; "")</f>
        <v/>
      </c>
      <c r="D7244" s="1" t="str">
        <f>IF(ISNA(VLOOKUP(E7244,Checklist!$A$2:$E$1007,5,FALSE)), "", VLOOKUP(E7244,Checklist!$A$2:$E$1007,5,FALSE) &amp; "")</f>
        <v/>
      </c>
      <c r="E7244" s="38"/>
    </row>
    <row r="7245" spans="1:5" ht="14.25" x14ac:dyDescent="0.2">
      <c r="A7245" s="1" t="e">
        <f>VLOOKUP(E7245,Checklist!$A$2:$C$1007,2,0)</f>
        <v>#N/A</v>
      </c>
      <c r="B7245" s="1" t="e">
        <f>VLOOKUP(E7245,Checklist!$A$2:$C$1007,3,0)</f>
        <v>#N/A</v>
      </c>
      <c r="C7245" s="1" t="str">
        <f>IF(ISNA(VLOOKUP(E7245,Checklist!$A$2:$E$1007,4,FALSE)), "", VLOOKUP(E7245,Checklist!$A$2:$E$1007,4,FALSE) &amp; "")</f>
        <v/>
      </c>
      <c r="D7245" s="1" t="str">
        <f>IF(ISNA(VLOOKUP(E7245,Checklist!$A$2:$E$1007,5,FALSE)), "", VLOOKUP(E7245,Checklist!$A$2:$E$1007,5,FALSE) &amp; "")</f>
        <v/>
      </c>
      <c r="E7245" s="38"/>
    </row>
    <row r="7246" spans="1:5" ht="14.25" x14ac:dyDescent="0.2">
      <c r="A7246" s="1" t="e">
        <f>VLOOKUP(E7246,Checklist!$A$2:$C$1007,2,0)</f>
        <v>#N/A</v>
      </c>
      <c r="B7246" s="1" t="e">
        <f>VLOOKUP(E7246,Checklist!$A$2:$C$1007,3,0)</f>
        <v>#N/A</v>
      </c>
      <c r="C7246" s="1" t="str">
        <f>IF(ISNA(VLOOKUP(E7246,Checklist!$A$2:$E$1007,4,FALSE)), "", VLOOKUP(E7246,Checklist!$A$2:$E$1007,4,FALSE) &amp; "")</f>
        <v/>
      </c>
      <c r="D7246" s="1" t="str">
        <f>IF(ISNA(VLOOKUP(E7246,Checklist!$A$2:$E$1007,5,FALSE)), "", VLOOKUP(E7246,Checklist!$A$2:$E$1007,5,FALSE) &amp; "")</f>
        <v/>
      </c>
      <c r="E7246" s="38"/>
    </row>
    <row r="7247" spans="1:5" ht="14.25" x14ac:dyDescent="0.2">
      <c r="A7247" s="1" t="e">
        <f>VLOOKUP(E7247,Checklist!$A$2:$C$1007,2,0)</f>
        <v>#N/A</v>
      </c>
      <c r="B7247" s="1" t="e">
        <f>VLOOKUP(E7247,Checklist!$A$2:$C$1007,3,0)</f>
        <v>#N/A</v>
      </c>
      <c r="C7247" s="1" t="str">
        <f>IF(ISNA(VLOOKUP(E7247,Checklist!$A$2:$E$1007,4,FALSE)), "", VLOOKUP(E7247,Checklist!$A$2:$E$1007,4,FALSE) &amp; "")</f>
        <v/>
      </c>
      <c r="D7247" s="1" t="str">
        <f>IF(ISNA(VLOOKUP(E7247,Checklist!$A$2:$E$1007,5,FALSE)), "", VLOOKUP(E7247,Checklist!$A$2:$E$1007,5,FALSE) &amp; "")</f>
        <v/>
      </c>
      <c r="E7247" s="38"/>
    </row>
    <row r="7248" spans="1:5" ht="14.25" x14ac:dyDescent="0.2">
      <c r="A7248" s="1" t="e">
        <f>VLOOKUP(E7248,Checklist!$A$2:$C$1007,2,0)</f>
        <v>#N/A</v>
      </c>
      <c r="B7248" s="1" t="e">
        <f>VLOOKUP(E7248,Checklist!$A$2:$C$1007,3,0)</f>
        <v>#N/A</v>
      </c>
      <c r="C7248" s="1" t="str">
        <f>IF(ISNA(VLOOKUP(E7248,Checklist!$A$2:$E$1007,4,FALSE)), "", VLOOKUP(E7248,Checklist!$A$2:$E$1007,4,FALSE) &amp; "")</f>
        <v/>
      </c>
      <c r="D7248" s="1" t="str">
        <f>IF(ISNA(VLOOKUP(E7248,Checklist!$A$2:$E$1007,5,FALSE)), "", VLOOKUP(E7248,Checklist!$A$2:$E$1007,5,FALSE) &amp; "")</f>
        <v/>
      </c>
      <c r="E7248" s="38"/>
    </row>
    <row r="7249" spans="1:5" ht="14.25" x14ac:dyDescent="0.2">
      <c r="A7249" s="1" t="e">
        <f>VLOOKUP(E7249,Checklist!$A$2:$C$1007,2,0)</f>
        <v>#N/A</v>
      </c>
      <c r="B7249" s="1" t="e">
        <f>VLOOKUP(E7249,Checklist!$A$2:$C$1007,3,0)</f>
        <v>#N/A</v>
      </c>
      <c r="C7249" s="1" t="str">
        <f>IF(ISNA(VLOOKUP(E7249,Checklist!$A$2:$E$1007,4,FALSE)), "", VLOOKUP(E7249,Checklist!$A$2:$E$1007,4,FALSE) &amp; "")</f>
        <v/>
      </c>
      <c r="D7249" s="1" t="str">
        <f>IF(ISNA(VLOOKUP(E7249,Checklist!$A$2:$E$1007,5,FALSE)), "", VLOOKUP(E7249,Checklist!$A$2:$E$1007,5,FALSE) &amp; "")</f>
        <v/>
      </c>
      <c r="E7249" s="38"/>
    </row>
    <row r="7250" spans="1:5" ht="14.25" x14ac:dyDescent="0.2">
      <c r="A7250" s="1" t="e">
        <f>VLOOKUP(E7250,Checklist!$A$2:$C$1007,2,0)</f>
        <v>#N/A</v>
      </c>
      <c r="B7250" s="1" t="e">
        <f>VLOOKUP(E7250,Checklist!$A$2:$C$1007,3,0)</f>
        <v>#N/A</v>
      </c>
      <c r="C7250" s="1" t="str">
        <f>IF(ISNA(VLOOKUP(E7250,Checklist!$A$2:$E$1007,4,FALSE)), "", VLOOKUP(E7250,Checklist!$A$2:$E$1007,4,FALSE) &amp; "")</f>
        <v/>
      </c>
      <c r="D7250" s="1" t="str">
        <f>IF(ISNA(VLOOKUP(E7250,Checklist!$A$2:$E$1007,5,FALSE)), "", VLOOKUP(E7250,Checklist!$A$2:$E$1007,5,FALSE) &amp; "")</f>
        <v/>
      </c>
      <c r="E7250" s="38"/>
    </row>
    <row r="7251" spans="1:5" ht="14.25" x14ac:dyDescent="0.2">
      <c r="A7251" s="1" t="e">
        <f>VLOOKUP(E7251,Checklist!$A$2:$C$1007,2,0)</f>
        <v>#N/A</v>
      </c>
      <c r="B7251" s="1" t="e">
        <f>VLOOKUP(E7251,Checklist!$A$2:$C$1007,3,0)</f>
        <v>#N/A</v>
      </c>
      <c r="C7251" s="1" t="str">
        <f>IF(ISNA(VLOOKUP(E7251,Checklist!$A$2:$E$1007,4,FALSE)), "", VLOOKUP(E7251,Checklist!$A$2:$E$1007,4,FALSE) &amp; "")</f>
        <v/>
      </c>
      <c r="D7251" s="1" t="str">
        <f>IF(ISNA(VLOOKUP(E7251,Checklist!$A$2:$E$1007,5,FALSE)), "", VLOOKUP(E7251,Checklist!$A$2:$E$1007,5,FALSE) &amp; "")</f>
        <v/>
      </c>
      <c r="E7251" s="38"/>
    </row>
    <row r="7252" spans="1:5" ht="14.25" x14ac:dyDescent="0.2">
      <c r="A7252" s="1" t="e">
        <f>VLOOKUP(E7252,Checklist!$A$2:$C$1007,2,0)</f>
        <v>#N/A</v>
      </c>
      <c r="B7252" s="1" t="e">
        <f>VLOOKUP(E7252,Checklist!$A$2:$C$1007,3,0)</f>
        <v>#N/A</v>
      </c>
      <c r="C7252" s="1" t="str">
        <f>IF(ISNA(VLOOKUP(E7252,Checklist!$A$2:$E$1007,4,FALSE)), "", VLOOKUP(E7252,Checklist!$A$2:$E$1007,4,FALSE) &amp; "")</f>
        <v/>
      </c>
      <c r="D7252" s="1" t="str">
        <f>IF(ISNA(VLOOKUP(E7252,Checklist!$A$2:$E$1007,5,FALSE)), "", VLOOKUP(E7252,Checklist!$A$2:$E$1007,5,FALSE) &amp; "")</f>
        <v/>
      </c>
      <c r="E7252" s="38"/>
    </row>
    <row r="7253" spans="1:5" ht="14.25" x14ac:dyDescent="0.2">
      <c r="A7253" s="1" t="e">
        <f>VLOOKUP(E7253,Checklist!$A$2:$C$1007,2,0)</f>
        <v>#N/A</v>
      </c>
      <c r="B7253" s="1" t="e">
        <f>VLOOKUP(E7253,Checklist!$A$2:$C$1007,3,0)</f>
        <v>#N/A</v>
      </c>
      <c r="C7253" s="1" t="str">
        <f>IF(ISNA(VLOOKUP(E7253,Checklist!$A$2:$E$1007,4,FALSE)), "", VLOOKUP(E7253,Checklist!$A$2:$E$1007,4,FALSE) &amp; "")</f>
        <v/>
      </c>
      <c r="D7253" s="1" t="str">
        <f>IF(ISNA(VLOOKUP(E7253,Checklist!$A$2:$E$1007,5,FALSE)), "", VLOOKUP(E7253,Checklist!$A$2:$E$1007,5,FALSE) &amp; "")</f>
        <v/>
      </c>
      <c r="E7253" s="38"/>
    </row>
    <row r="7254" spans="1:5" ht="14.25" x14ac:dyDescent="0.2">
      <c r="A7254" s="1" t="e">
        <f>VLOOKUP(E7254,Checklist!$A$2:$C$1007,2,0)</f>
        <v>#N/A</v>
      </c>
      <c r="B7254" s="1" t="e">
        <f>VLOOKUP(E7254,Checklist!$A$2:$C$1007,3,0)</f>
        <v>#N/A</v>
      </c>
      <c r="C7254" s="1" t="str">
        <f>IF(ISNA(VLOOKUP(E7254,Checklist!$A$2:$E$1007,4,FALSE)), "", VLOOKUP(E7254,Checklist!$A$2:$E$1007,4,FALSE) &amp; "")</f>
        <v/>
      </c>
      <c r="D7254" s="1" t="str">
        <f>IF(ISNA(VLOOKUP(E7254,Checklist!$A$2:$E$1007,5,FALSE)), "", VLOOKUP(E7254,Checklist!$A$2:$E$1007,5,FALSE) &amp; "")</f>
        <v/>
      </c>
      <c r="E7254" s="38"/>
    </row>
    <row r="7255" spans="1:5" ht="14.25" x14ac:dyDescent="0.2">
      <c r="A7255" s="1" t="e">
        <f>VLOOKUP(E7255,Checklist!$A$2:$C$1007,2,0)</f>
        <v>#N/A</v>
      </c>
      <c r="B7255" s="1" t="e">
        <f>VLOOKUP(E7255,Checklist!$A$2:$C$1007,3,0)</f>
        <v>#N/A</v>
      </c>
      <c r="C7255" s="1" t="str">
        <f>IF(ISNA(VLOOKUP(E7255,Checklist!$A$2:$E$1007,4,FALSE)), "", VLOOKUP(E7255,Checklist!$A$2:$E$1007,4,FALSE) &amp; "")</f>
        <v/>
      </c>
      <c r="D7255" s="1" t="str">
        <f>IF(ISNA(VLOOKUP(E7255,Checklist!$A$2:$E$1007,5,FALSE)), "", VLOOKUP(E7255,Checklist!$A$2:$E$1007,5,FALSE) &amp; "")</f>
        <v/>
      </c>
      <c r="E7255" s="38"/>
    </row>
    <row r="7256" spans="1:5" ht="14.25" x14ac:dyDescent="0.2">
      <c r="A7256" s="1" t="e">
        <f>VLOOKUP(E7256,Checklist!$A$2:$C$1007,2,0)</f>
        <v>#N/A</v>
      </c>
      <c r="B7256" s="1" t="e">
        <f>VLOOKUP(E7256,Checklist!$A$2:$C$1007,3,0)</f>
        <v>#N/A</v>
      </c>
      <c r="C7256" s="1" t="str">
        <f>IF(ISNA(VLOOKUP(E7256,Checklist!$A$2:$E$1007,4,FALSE)), "", VLOOKUP(E7256,Checklist!$A$2:$E$1007,4,FALSE) &amp; "")</f>
        <v/>
      </c>
      <c r="D7256" s="1" t="str">
        <f>IF(ISNA(VLOOKUP(E7256,Checklist!$A$2:$E$1007,5,FALSE)), "", VLOOKUP(E7256,Checklist!$A$2:$E$1007,5,FALSE) &amp; "")</f>
        <v/>
      </c>
      <c r="E7256" s="38"/>
    </row>
    <row r="7257" spans="1:5" ht="14.25" x14ac:dyDescent="0.2">
      <c r="A7257" s="1" t="e">
        <f>VLOOKUP(E7257,Checklist!$A$2:$C$1007,2,0)</f>
        <v>#N/A</v>
      </c>
      <c r="B7257" s="1" t="e">
        <f>VLOOKUP(E7257,Checklist!$A$2:$C$1007,3,0)</f>
        <v>#N/A</v>
      </c>
      <c r="C7257" s="1" t="str">
        <f>IF(ISNA(VLOOKUP(E7257,Checklist!$A$2:$E$1007,4,FALSE)), "", VLOOKUP(E7257,Checklist!$A$2:$E$1007,4,FALSE) &amp; "")</f>
        <v/>
      </c>
      <c r="D7257" s="1" t="str">
        <f>IF(ISNA(VLOOKUP(E7257,Checklist!$A$2:$E$1007,5,FALSE)), "", VLOOKUP(E7257,Checklist!$A$2:$E$1007,5,FALSE) &amp; "")</f>
        <v/>
      </c>
      <c r="E7257" s="38"/>
    </row>
    <row r="7258" spans="1:5" ht="14.25" x14ac:dyDescent="0.2">
      <c r="A7258" s="1" t="e">
        <f>VLOOKUP(E7258,Checklist!$A$2:$C$1007,2,0)</f>
        <v>#N/A</v>
      </c>
      <c r="B7258" s="1" t="e">
        <f>VLOOKUP(E7258,Checklist!$A$2:$C$1007,3,0)</f>
        <v>#N/A</v>
      </c>
      <c r="C7258" s="1" t="str">
        <f>IF(ISNA(VLOOKUP(E7258,Checklist!$A$2:$E$1007,4,FALSE)), "", VLOOKUP(E7258,Checklist!$A$2:$E$1007,4,FALSE) &amp; "")</f>
        <v/>
      </c>
      <c r="D7258" s="1" t="str">
        <f>IF(ISNA(VLOOKUP(E7258,Checklist!$A$2:$E$1007,5,FALSE)), "", VLOOKUP(E7258,Checklist!$A$2:$E$1007,5,FALSE) &amp; "")</f>
        <v/>
      </c>
      <c r="E7258" s="38"/>
    </row>
    <row r="7259" spans="1:5" ht="14.25" x14ac:dyDescent="0.2">
      <c r="A7259" s="1" t="e">
        <f>VLOOKUP(E7259,Checklist!$A$2:$C$1007,2,0)</f>
        <v>#N/A</v>
      </c>
      <c r="B7259" s="1" t="e">
        <f>VLOOKUP(E7259,Checklist!$A$2:$C$1007,3,0)</f>
        <v>#N/A</v>
      </c>
      <c r="C7259" s="1" t="str">
        <f>IF(ISNA(VLOOKUP(E7259,Checklist!$A$2:$E$1007,4,FALSE)), "", VLOOKUP(E7259,Checklist!$A$2:$E$1007,4,FALSE) &amp; "")</f>
        <v/>
      </c>
      <c r="D7259" s="1" t="str">
        <f>IF(ISNA(VLOOKUP(E7259,Checklist!$A$2:$E$1007,5,FALSE)), "", VLOOKUP(E7259,Checklist!$A$2:$E$1007,5,FALSE) &amp; "")</f>
        <v/>
      </c>
      <c r="E7259" s="38"/>
    </row>
    <row r="7260" spans="1:5" ht="14.25" x14ac:dyDescent="0.2">
      <c r="A7260" s="1" t="e">
        <f>VLOOKUP(E7260,Checklist!$A$2:$C$1007,2,0)</f>
        <v>#N/A</v>
      </c>
      <c r="B7260" s="1" t="e">
        <f>VLOOKUP(E7260,Checklist!$A$2:$C$1007,3,0)</f>
        <v>#N/A</v>
      </c>
      <c r="C7260" s="1" t="str">
        <f>IF(ISNA(VLOOKUP(E7260,Checklist!$A$2:$E$1007,4,FALSE)), "", VLOOKUP(E7260,Checklist!$A$2:$E$1007,4,FALSE) &amp; "")</f>
        <v/>
      </c>
      <c r="D7260" s="1" t="str">
        <f>IF(ISNA(VLOOKUP(E7260,Checklist!$A$2:$E$1007,5,FALSE)), "", VLOOKUP(E7260,Checklist!$A$2:$E$1007,5,FALSE) &amp; "")</f>
        <v/>
      </c>
      <c r="E7260" s="38"/>
    </row>
    <row r="7261" spans="1:5" ht="14.25" x14ac:dyDescent="0.2">
      <c r="A7261" s="1" t="e">
        <f>VLOOKUP(E7261,Checklist!$A$2:$C$1007,2,0)</f>
        <v>#N/A</v>
      </c>
      <c r="B7261" s="1" t="e">
        <f>VLOOKUP(E7261,Checklist!$A$2:$C$1007,3,0)</f>
        <v>#N/A</v>
      </c>
      <c r="C7261" s="1" t="str">
        <f>IF(ISNA(VLOOKUP(E7261,Checklist!$A$2:$E$1007,4,FALSE)), "", VLOOKUP(E7261,Checklist!$A$2:$E$1007,4,FALSE) &amp; "")</f>
        <v/>
      </c>
      <c r="D7261" s="1" t="str">
        <f>IF(ISNA(VLOOKUP(E7261,Checklist!$A$2:$E$1007,5,FALSE)), "", VLOOKUP(E7261,Checklist!$A$2:$E$1007,5,FALSE) &amp; "")</f>
        <v/>
      </c>
      <c r="E7261" s="38"/>
    </row>
    <row r="7262" spans="1:5" ht="14.25" x14ac:dyDescent="0.2">
      <c r="A7262" s="1" t="e">
        <f>VLOOKUP(E7262,Checklist!$A$2:$C$1007,2,0)</f>
        <v>#N/A</v>
      </c>
      <c r="B7262" s="1" t="e">
        <f>VLOOKUP(E7262,Checklist!$A$2:$C$1007,3,0)</f>
        <v>#N/A</v>
      </c>
      <c r="C7262" s="1" t="str">
        <f>IF(ISNA(VLOOKUP(E7262,Checklist!$A$2:$E$1007,4,FALSE)), "", VLOOKUP(E7262,Checklist!$A$2:$E$1007,4,FALSE) &amp; "")</f>
        <v/>
      </c>
      <c r="D7262" s="1" t="str">
        <f>IF(ISNA(VLOOKUP(E7262,Checklist!$A$2:$E$1007,5,FALSE)), "", VLOOKUP(E7262,Checklist!$A$2:$E$1007,5,FALSE) &amp; "")</f>
        <v/>
      </c>
      <c r="E7262" s="38"/>
    </row>
    <row r="7263" spans="1:5" ht="14.25" x14ac:dyDescent="0.2">
      <c r="A7263" s="1" t="e">
        <f>VLOOKUP(E7263,Checklist!$A$2:$C$1007,2,0)</f>
        <v>#N/A</v>
      </c>
      <c r="B7263" s="1" t="e">
        <f>VLOOKUP(E7263,Checklist!$A$2:$C$1007,3,0)</f>
        <v>#N/A</v>
      </c>
      <c r="C7263" s="1" t="str">
        <f>IF(ISNA(VLOOKUP(E7263,Checklist!$A$2:$E$1007,4,FALSE)), "", VLOOKUP(E7263,Checklist!$A$2:$E$1007,4,FALSE) &amp; "")</f>
        <v/>
      </c>
      <c r="D7263" s="1" t="str">
        <f>IF(ISNA(VLOOKUP(E7263,Checklist!$A$2:$E$1007,5,FALSE)), "", VLOOKUP(E7263,Checklist!$A$2:$E$1007,5,FALSE) &amp; "")</f>
        <v/>
      </c>
      <c r="E7263" s="38"/>
    </row>
    <row r="7264" spans="1:5" ht="14.25" x14ac:dyDescent="0.2">
      <c r="A7264" s="1" t="e">
        <f>VLOOKUP(E7264,Checklist!$A$2:$C$1007,2,0)</f>
        <v>#N/A</v>
      </c>
      <c r="B7264" s="1" t="e">
        <f>VLOOKUP(E7264,Checklist!$A$2:$C$1007,3,0)</f>
        <v>#N/A</v>
      </c>
      <c r="C7264" s="1" t="str">
        <f>IF(ISNA(VLOOKUP(E7264,Checklist!$A$2:$E$1007,4,FALSE)), "", VLOOKUP(E7264,Checklist!$A$2:$E$1007,4,FALSE) &amp; "")</f>
        <v/>
      </c>
      <c r="D7264" s="1" t="str">
        <f>IF(ISNA(VLOOKUP(E7264,Checklist!$A$2:$E$1007,5,FALSE)), "", VLOOKUP(E7264,Checklist!$A$2:$E$1007,5,FALSE) &amp; "")</f>
        <v/>
      </c>
      <c r="E7264" s="38"/>
    </row>
    <row r="7265" spans="1:5" ht="14.25" x14ac:dyDescent="0.2">
      <c r="A7265" s="1" t="e">
        <f>VLOOKUP(E7265,Checklist!$A$2:$C$1007,2,0)</f>
        <v>#N/A</v>
      </c>
      <c r="B7265" s="1" t="e">
        <f>VLOOKUP(E7265,Checklist!$A$2:$C$1007,3,0)</f>
        <v>#N/A</v>
      </c>
      <c r="C7265" s="1" t="str">
        <f>IF(ISNA(VLOOKUP(E7265,Checklist!$A$2:$E$1007,4,FALSE)), "", VLOOKUP(E7265,Checklist!$A$2:$E$1007,4,FALSE) &amp; "")</f>
        <v/>
      </c>
      <c r="D7265" s="1" t="str">
        <f>IF(ISNA(VLOOKUP(E7265,Checklist!$A$2:$E$1007,5,FALSE)), "", VLOOKUP(E7265,Checklist!$A$2:$E$1007,5,FALSE) &amp; "")</f>
        <v/>
      </c>
      <c r="E7265" s="38"/>
    </row>
    <row r="7266" spans="1:5" ht="14.25" x14ac:dyDescent="0.2">
      <c r="A7266" s="1" t="e">
        <f>VLOOKUP(E7266,Checklist!$A$2:$C$1007,2,0)</f>
        <v>#N/A</v>
      </c>
      <c r="B7266" s="1" t="e">
        <f>VLOOKUP(E7266,Checklist!$A$2:$C$1007,3,0)</f>
        <v>#N/A</v>
      </c>
      <c r="C7266" s="1" t="str">
        <f>IF(ISNA(VLOOKUP(E7266,Checklist!$A$2:$E$1007,4,FALSE)), "", VLOOKUP(E7266,Checklist!$A$2:$E$1007,4,FALSE) &amp; "")</f>
        <v/>
      </c>
      <c r="D7266" s="1" t="str">
        <f>IF(ISNA(VLOOKUP(E7266,Checklist!$A$2:$E$1007,5,FALSE)), "", VLOOKUP(E7266,Checklist!$A$2:$E$1007,5,FALSE) &amp; "")</f>
        <v/>
      </c>
      <c r="E7266" s="38"/>
    </row>
    <row r="7267" spans="1:5" ht="14.25" x14ac:dyDescent="0.2">
      <c r="A7267" s="1" t="e">
        <f>VLOOKUP(E7267,Checklist!$A$2:$C$1007,2,0)</f>
        <v>#N/A</v>
      </c>
      <c r="B7267" s="1" t="e">
        <f>VLOOKUP(E7267,Checklist!$A$2:$C$1007,3,0)</f>
        <v>#N/A</v>
      </c>
      <c r="C7267" s="1" t="str">
        <f>IF(ISNA(VLOOKUP(E7267,Checklist!$A$2:$E$1007,4,FALSE)), "", VLOOKUP(E7267,Checklist!$A$2:$E$1007,4,FALSE) &amp; "")</f>
        <v/>
      </c>
      <c r="D7267" s="1" t="str">
        <f>IF(ISNA(VLOOKUP(E7267,Checklist!$A$2:$E$1007,5,FALSE)), "", VLOOKUP(E7267,Checklist!$A$2:$E$1007,5,FALSE) &amp; "")</f>
        <v/>
      </c>
      <c r="E7267" s="38"/>
    </row>
    <row r="7268" spans="1:5" ht="14.25" x14ac:dyDescent="0.2">
      <c r="A7268" s="1" t="e">
        <f>VLOOKUP(E7268,Checklist!$A$2:$C$1007,2,0)</f>
        <v>#N/A</v>
      </c>
      <c r="B7268" s="1" t="e">
        <f>VLOOKUP(E7268,Checklist!$A$2:$C$1007,3,0)</f>
        <v>#N/A</v>
      </c>
      <c r="C7268" s="1" t="str">
        <f>IF(ISNA(VLOOKUP(E7268,Checklist!$A$2:$E$1007,4,FALSE)), "", VLOOKUP(E7268,Checklist!$A$2:$E$1007,4,FALSE) &amp; "")</f>
        <v/>
      </c>
      <c r="D7268" s="1" t="str">
        <f>IF(ISNA(VLOOKUP(E7268,Checklist!$A$2:$E$1007,5,FALSE)), "", VLOOKUP(E7268,Checklist!$A$2:$E$1007,5,FALSE) &amp; "")</f>
        <v/>
      </c>
      <c r="E7268" s="38"/>
    </row>
    <row r="7269" spans="1:5" ht="14.25" x14ac:dyDescent="0.2">
      <c r="A7269" s="1" t="e">
        <f>VLOOKUP(E7269,Checklist!$A$2:$C$1007,2,0)</f>
        <v>#N/A</v>
      </c>
      <c r="B7269" s="1" t="e">
        <f>VLOOKUP(E7269,Checklist!$A$2:$C$1007,3,0)</f>
        <v>#N/A</v>
      </c>
      <c r="C7269" s="1" t="str">
        <f>IF(ISNA(VLOOKUP(E7269,Checklist!$A$2:$E$1007,4,FALSE)), "", VLOOKUP(E7269,Checklist!$A$2:$E$1007,4,FALSE) &amp; "")</f>
        <v/>
      </c>
      <c r="D7269" s="1" t="str">
        <f>IF(ISNA(VLOOKUP(E7269,Checklist!$A$2:$E$1007,5,FALSE)), "", VLOOKUP(E7269,Checklist!$A$2:$E$1007,5,FALSE) &amp; "")</f>
        <v/>
      </c>
      <c r="E7269" s="38"/>
    </row>
    <row r="7270" spans="1:5" ht="14.25" x14ac:dyDescent="0.2">
      <c r="A7270" s="1" t="e">
        <f>VLOOKUP(E7270,Checklist!$A$2:$C$1007,2,0)</f>
        <v>#N/A</v>
      </c>
      <c r="B7270" s="1" t="e">
        <f>VLOOKUP(E7270,Checklist!$A$2:$C$1007,3,0)</f>
        <v>#N/A</v>
      </c>
      <c r="C7270" s="1" t="str">
        <f>IF(ISNA(VLOOKUP(E7270,Checklist!$A$2:$E$1007,4,FALSE)), "", VLOOKUP(E7270,Checklist!$A$2:$E$1007,4,FALSE) &amp; "")</f>
        <v/>
      </c>
      <c r="D7270" s="1" t="str">
        <f>IF(ISNA(VLOOKUP(E7270,Checklist!$A$2:$E$1007,5,FALSE)), "", VLOOKUP(E7270,Checklist!$A$2:$E$1007,5,FALSE) &amp; "")</f>
        <v/>
      </c>
      <c r="E7270" s="38"/>
    </row>
    <row r="7271" spans="1:5" ht="14.25" x14ac:dyDescent="0.2">
      <c r="A7271" s="1" t="e">
        <f>VLOOKUP(E7271,Checklist!$A$2:$C$1007,2,0)</f>
        <v>#N/A</v>
      </c>
      <c r="B7271" s="1" t="e">
        <f>VLOOKUP(E7271,Checklist!$A$2:$C$1007,3,0)</f>
        <v>#N/A</v>
      </c>
      <c r="C7271" s="1" t="str">
        <f>IF(ISNA(VLOOKUP(E7271,Checklist!$A$2:$E$1007,4,FALSE)), "", VLOOKUP(E7271,Checklist!$A$2:$E$1007,4,FALSE) &amp; "")</f>
        <v/>
      </c>
      <c r="D7271" s="1" t="str">
        <f>IF(ISNA(VLOOKUP(E7271,Checklist!$A$2:$E$1007,5,FALSE)), "", VLOOKUP(E7271,Checklist!$A$2:$E$1007,5,FALSE) &amp; "")</f>
        <v/>
      </c>
      <c r="E7271" s="38"/>
    </row>
    <row r="7272" spans="1:5" ht="14.25" x14ac:dyDescent="0.2">
      <c r="A7272" s="1" t="e">
        <f>VLOOKUP(E7272,Checklist!$A$2:$C$1007,2,0)</f>
        <v>#N/A</v>
      </c>
      <c r="B7272" s="1" t="e">
        <f>VLOOKUP(E7272,Checklist!$A$2:$C$1007,3,0)</f>
        <v>#N/A</v>
      </c>
      <c r="C7272" s="1" t="str">
        <f>IF(ISNA(VLOOKUP(E7272,Checklist!$A$2:$E$1007,4,FALSE)), "", VLOOKUP(E7272,Checklist!$A$2:$E$1007,4,FALSE) &amp; "")</f>
        <v/>
      </c>
      <c r="D7272" s="1" t="str">
        <f>IF(ISNA(VLOOKUP(E7272,Checklist!$A$2:$E$1007,5,FALSE)), "", VLOOKUP(E7272,Checklist!$A$2:$E$1007,5,FALSE) &amp; "")</f>
        <v/>
      </c>
      <c r="E7272" s="38"/>
    </row>
    <row r="7273" spans="1:5" ht="14.25" x14ac:dyDescent="0.2">
      <c r="A7273" s="1" t="e">
        <f>VLOOKUP(E7273,Checklist!$A$2:$C$1007,2,0)</f>
        <v>#N/A</v>
      </c>
      <c r="B7273" s="1" t="e">
        <f>VLOOKUP(E7273,Checklist!$A$2:$C$1007,3,0)</f>
        <v>#N/A</v>
      </c>
      <c r="C7273" s="1" t="str">
        <f>IF(ISNA(VLOOKUP(E7273,Checklist!$A$2:$E$1007,4,FALSE)), "", VLOOKUP(E7273,Checklist!$A$2:$E$1007,4,FALSE) &amp; "")</f>
        <v/>
      </c>
      <c r="D7273" s="1" t="str">
        <f>IF(ISNA(VLOOKUP(E7273,Checklist!$A$2:$E$1007,5,FALSE)), "", VLOOKUP(E7273,Checklist!$A$2:$E$1007,5,FALSE) &amp; "")</f>
        <v/>
      </c>
      <c r="E7273" s="38"/>
    </row>
    <row r="7274" spans="1:5" ht="14.25" x14ac:dyDescent="0.2">
      <c r="A7274" s="1" t="e">
        <f>VLOOKUP(E7274,Checklist!$A$2:$C$1007,2,0)</f>
        <v>#N/A</v>
      </c>
      <c r="B7274" s="1" t="e">
        <f>VLOOKUP(E7274,Checklist!$A$2:$C$1007,3,0)</f>
        <v>#N/A</v>
      </c>
      <c r="C7274" s="1" t="str">
        <f>IF(ISNA(VLOOKUP(E7274,Checklist!$A$2:$E$1007,4,FALSE)), "", VLOOKUP(E7274,Checklist!$A$2:$E$1007,4,FALSE) &amp; "")</f>
        <v/>
      </c>
      <c r="D7274" s="1" t="str">
        <f>IF(ISNA(VLOOKUP(E7274,Checklist!$A$2:$E$1007,5,FALSE)), "", VLOOKUP(E7274,Checklist!$A$2:$E$1007,5,FALSE) &amp; "")</f>
        <v/>
      </c>
      <c r="E7274" s="38"/>
    </row>
    <row r="7275" spans="1:5" ht="14.25" x14ac:dyDescent="0.2">
      <c r="A7275" s="1" t="e">
        <f>VLOOKUP(E7275,Checklist!$A$2:$C$1007,2,0)</f>
        <v>#N/A</v>
      </c>
      <c r="B7275" s="1" t="e">
        <f>VLOOKUP(E7275,Checklist!$A$2:$C$1007,3,0)</f>
        <v>#N/A</v>
      </c>
      <c r="C7275" s="1" t="str">
        <f>IF(ISNA(VLOOKUP(E7275,Checklist!$A$2:$E$1007,4,FALSE)), "", VLOOKUP(E7275,Checklist!$A$2:$E$1007,4,FALSE) &amp; "")</f>
        <v/>
      </c>
      <c r="D7275" s="1" t="str">
        <f>IF(ISNA(VLOOKUP(E7275,Checklist!$A$2:$E$1007,5,FALSE)), "", VLOOKUP(E7275,Checklist!$A$2:$E$1007,5,FALSE) &amp; "")</f>
        <v/>
      </c>
      <c r="E7275" s="38"/>
    </row>
    <row r="7276" spans="1:5" ht="14.25" x14ac:dyDescent="0.2">
      <c r="A7276" s="1" t="e">
        <f>VLOOKUP(E7276,Checklist!$A$2:$C$1007,2,0)</f>
        <v>#N/A</v>
      </c>
      <c r="B7276" s="1" t="e">
        <f>VLOOKUP(E7276,Checklist!$A$2:$C$1007,3,0)</f>
        <v>#N/A</v>
      </c>
      <c r="C7276" s="1" t="str">
        <f>IF(ISNA(VLOOKUP(E7276,Checklist!$A$2:$E$1007,4,FALSE)), "", VLOOKUP(E7276,Checklist!$A$2:$E$1007,4,FALSE) &amp; "")</f>
        <v/>
      </c>
      <c r="D7276" s="1" t="str">
        <f>IF(ISNA(VLOOKUP(E7276,Checklist!$A$2:$E$1007,5,FALSE)), "", VLOOKUP(E7276,Checklist!$A$2:$E$1007,5,FALSE) &amp; "")</f>
        <v/>
      </c>
      <c r="E7276" s="38"/>
    </row>
    <row r="7277" spans="1:5" ht="14.25" x14ac:dyDescent="0.2">
      <c r="A7277" s="1" t="e">
        <f>VLOOKUP(E7277,Checklist!$A$2:$C$1007,2,0)</f>
        <v>#N/A</v>
      </c>
      <c r="B7277" s="1" t="e">
        <f>VLOOKUP(E7277,Checklist!$A$2:$C$1007,3,0)</f>
        <v>#N/A</v>
      </c>
      <c r="C7277" s="1" t="str">
        <f>IF(ISNA(VLOOKUP(E7277,Checklist!$A$2:$E$1007,4,FALSE)), "", VLOOKUP(E7277,Checklist!$A$2:$E$1007,4,FALSE) &amp; "")</f>
        <v/>
      </c>
      <c r="D7277" s="1" t="str">
        <f>IF(ISNA(VLOOKUP(E7277,Checklist!$A$2:$E$1007,5,FALSE)), "", VLOOKUP(E7277,Checklist!$A$2:$E$1007,5,FALSE) &amp; "")</f>
        <v/>
      </c>
      <c r="E7277" s="38"/>
    </row>
    <row r="7278" spans="1:5" ht="14.25" x14ac:dyDescent="0.2">
      <c r="A7278" s="1" t="e">
        <f>VLOOKUP(E7278,Checklist!$A$2:$C$1007,2,0)</f>
        <v>#N/A</v>
      </c>
      <c r="B7278" s="1" t="e">
        <f>VLOOKUP(E7278,Checklist!$A$2:$C$1007,3,0)</f>
        <v>#N/A</v>
      </c>
      <c r="C7278" s="1" t="str">
        <f>IF(ISNA(VLOOKUP(E7278,Checklist!$A$2:$E$1007,4,FALSE)), "", VLOOKUP(E7278,Checklist!$A$2:$E$1007,4,FALSE) &amp; "")</f>
        <v/>
      </c>
      <c r="D7278" s="1" t="str">
        <f>IF(ISNA(VLOOKUP(E7278,Checklist!$A$2:$E$1007,5,FALSE)), "", VLOOKUP(E7278,Checklist!$A$2:$E$1007,5,FALSE) &amp; "")</f>
        <v/>
      </c>
      <c r="E7278" s="38"/>
    </row>
    <row r="7279" spans="1:5" ht="14.25" x14ac:dyDescent="0.2">
      <c r="A7279" s="1" t="e">
        <f>VLOOKUP(E7279,Checklist!$A$2:$C$1007,2,0)</f>
        <v>#N/A</v>
      </c>
      <c r="B7279" s="1" t="e">
        <f>VLOOKUP(E7279,Checklist!$A$2:$C$1007,3,0)</f>
        <v>#N/A</v>
      </c>
      <c r="C7279" s="1" t="str">
        <f>IF(ISNA(VLOOKUP(E7279,Checklist!$A$2:$E$1007,4,FALSE)), "", VLOOKUP(E7279,Checklist!$A$2:$E$1007,4,FALSE) &amp; "")</f>
        <v/>
      </c>
      <c r="D7279" s="1" t="str">
        <f>IF(ISNA(VLOOKUP(E7279,Checklist!$A$2:$E$1007,5,FALSE)), "", VLOOKUP(E7279,Checklist!$A$2:$E$1007,5,FALSE) &amp; "")</f>
        <v/>
      </c>
      <c r="E7279" s="38"/>
    </row>
    <row r="7280" spans="1:5" ht="14.25" x14ac:dyDescent="0.2">
      <c r="A7280" s="1" t="e">
        <f>VLOOKUP(E7280,Checklist!$A$2:$C$1007,2,0)</f>
        <v>#N/A</v>
      </c>
      <c r="B7280" s="1" t="e">
        <f>VLOOKUP(E7280,Checklist!$A$2:$C$1007,3,0)</f>
        <v>#N/A</v>
      </c>
      <c r="C7280" s="1" t="str">
        <f>IF(ISNA(VLOOKUP(E7280,Checklist!$A$2:$E$1007,4,FALSE)), "", VLOOKUP(E7280,Checklist!$A$2:$E$1007,4,FALSE) &amp; "")</f>
        <v/>
      </c>
      <c r="D7280" s="1" t="str">
        <f>IF(ISNA(VLOOKUP(E7280,Checklist!$A$2:$E$1007,5,FALSE)), "", VLOOKUP(E7280,Checklist!$A$2:$E$1007,5,FALSE) &amp; "")</f>
        <v/>
      </c>
      <c r="E7280" s="38"/>
    </row>
    <row r="7281" spans="1:5" ht="14.25" x14ac:dyDescent="0.2">
      <c r="A7281" s="1" t="e">
        <f>VLOOKUP(E7281,Checklist!$A$2:$C$1007,2,0)</f>
        <v>#N/A</v>
      </c>
      <c r="B7281" s="1" t="e">
        <f>VLOOKUP(E7281,Checklist!$A$2:$C$1007,3,0)</f>
        <v>#N/A</v>
      </c>
      <c r="C7281" s="1" t="str">
        <f>IF(ISNA(VLOOKUP(E7281,Checklist!$A$2:$E$1007,4,FALSE)), "", VLOOKUP(E7281,Checklist!$A$2:$E$1007,4,FALSE) &amp; "")</f>
        <v/>
      </c>
      <c r="D7281" s="1" t="str">
        <f>IF(ISNA(VLOOKUP(E7281,Checklist!$A$2:$E$1007,5,FALSE)), "", VLOOKUP(E7281,Checklist!$A$2:$E$1007,5,FALSE) &amp; "")</f>
        <v/>
      </c>
      <c r="E7281" s="38"/>
    </row>
    <row r="7282" spans="1:5" ht="14.25" x14ac:dyDescent="0.2">
      <c r="A7282" s="1" t="e">
        <f>VLOOKUP(E7282,Checklist!$A$2:$C$1007,2,0)</f>
        <v>#N/A</v>
      </c>
      <c r="B7282" s="1" t="e">
        <f>VLOOKUP(E7282,Checklist!$A$2:$C$1007,3,0)</f>
        <v>#N/A</v>
      </c>
      <c r="C7282" s="1" t="str">
        <f>IF(ISNA(VLOOKUP(E7282,Checklist!$A$2:$E$1007,4,FALSE)), "", VLOOKUP(E7282,Checklist!$A$2:$E$1007,4,FALSE) &amp; "")</f>
        <v/>
      </c>
      <c r="D7282" s="1" t="str">
        <f>IF(ISNA(VLOOKUP(E7282,Checklist!$A$2:$E$1007,5,FALSE)), "", VLOOKUP(E7282,Checklist!$A$2:$E$1007,5,FALSE) &amp; "")</f>
        <v/>
      </c>
      <c r="E7282" s="38"/>
    </row>
    <row r="7283" spans="1:5" ht="14.25" x14ac:dyDescent="0.2">
      <c r="A7283" s="1" t="e">
        <f>VLOOKUP(E7283,Checklist!$A$2:$C$1007,2,0)</f>
        <v>#N/A</v>
      </c>
      <c r="B7283" s="1" t="e">
        <f>VLOOKUP(E7283,Checklist!$A$2:$C$1007,3,0)</f>
        <v>#N/A</v>
      </c>
      <c r="C7283" s="1" t="str">
        <f>IF(ISNA(VLOOKUP(E7283,Checklist!$A$2:$E$1007,4,FALSE)), "", VLOOKUP(E7283,Checklist!$A$2:$E$1007,4,FALSE) &amp; "")</f>
        <v/>
      </c>
      <c r="D7283" s="1" t="str">
        <f>IF(ISNA(VLOOKUP(E7283,Checklist!$A$2:$E$1007,5,FALSE)), "", VLOOKUP(E7283,Checklist!$A$2:$E$1007,5,FALSE) &amp; "")</f>
        <v/>
      </c>
      <c r="E7283" s="38"/>
    </row>
    <row r="7284" spans="1:5" ht="14.25" x14ac:dyDescent="0.2">
      <c r="A7284" s="1" t="e">
        <f>VLOOKUP(E7284,Checklist!$A$2:$C$1007,2,0)</f>
        <v>#N/A</v>
      </c>
      <c r="B7284" s="1" t="e">
        <f>VLOOKUP(E7284,Checklist!$A$2:$C$1007,3,0)</f>
        <v>#N/A</v>
      </c>
      <c r="C7284" s="1" t="str">
        <f>IF(ISNA(VLOOKUP(E7284,Checklist!$A$2:$E$1007,4,FALSE)), "", VLOOKUP(E7284,Checklist!$A$2:$E$1007,4,FALSE) &amp; "")</f>
        <v/>
      </c>
      <c r="D7284" s="1" t="str">
        <f>IF(ISNA(VLOOKUP(E7284,Checklist!$A$2:$E$1007,5,FALSE)), "", VLOOKUP(E7284,Checklist!$A$2:$E$1007,5,FALSE) &amp; "")</f>
        <v/>
      </c>
      <c r="E7284" s="38"/>
    </row>
    <row r="7285" spans="1:5" ht="14.25" x14ac:dyDescent="0.2">
      <c r="A7285" s="1" t="e">
        <f>VLOOKUP(E7285,Checklist!$A$2:$C$1007,2,0)</f>
        <v>#N/A</v>
      </c>
      <c r="B7285" s="1" t="e">
        <f>VLOOKUP(E7285,Checklist!$A$2:$C$1007,3,0)</f>
        <v>#N/A</v>
      </c>
      <c r="C7285" s="1" t="str">
        <f>IF(ISNA(VLOOKUP(E7285,Checklist!$A$2:$E$1007,4,FALSE)), "", VLOOKUP(E7285,Checklist!$A$2:$E$1007,4,FALSE) &amp; "")</f>
        <v/>
      </c>
      <c r="D7285" s="1" t="str">
        <f>IF(ISNA(VLOOKUP(E7285,Checklist!$A$2:$E$1007,5,FALSE)), "", VLOOKUP(E7285,Checklist!$A$2:$E$1007,5,FALSE) &amp; "")</f>
        <v/>
      </c>
      <c r="E7285" s="38"/>
    </row>
    <row r="7286" spans="1:5" ht="14.25" x14ac:dyDescent="0.2">
      <c r="A7286" s="1" t="e">
        <f>VLOOKUP(E7286,Checklist!$A$2:$C$1007,2,0)</f>
        <v>#N/A</v>
      </c>
      <c r="B7286" s="1" t="e">
        <f>VLOOKUP(E7286,Checklist!$A$2:$C$1007,3,0)</f>
        <v>#N/A</v>
      </c>
      <c r="C7286" s="1" t="str">
        <f>IF(ISNA(VLOOKUP(E7286,Checklist!$A$2:$E$1007,4,FALSE)), "", VLOOKUP(E7286,Checklist!$A$2:$E$1007,4,FALSE) &amp; "")</f>
        <v/>
      </c>
      <c r="D7286" s="1" t="str">
        <f>IF(ISNA(VLOOKUP(E7286,Checklist!$A$2:$E$1007,5,FALSE)), "", VLOOKUP(E7286,Checklist!$A$2:$E$1007,5,FALSE) &amp; "")</f>
        <v/>
      </c>
      <c r="E7286" s="38"/>
    </row>
    <row r="7287" spans="1:5" ht="14.25" x14ac:dyDescent="0.2">
      <c r="A7287" s="1" t="e">
        <f>VLOOKUP(E7287,Checklist!$A$2:$C$1007,2,0)</f>
        <v>#N/A</v>
      </c>
      <c r="B7287" s="1" t="e">
        <f>VLOOKUP(E7287,Checklist!$A$2:$C$1007,3,0)</f>
        <v>#N/A</v>
      </c>
      <c r="C7287" s="1" t="str">
        <f>IF(ISNA(VLOOKUP(E7287,Checklist!$A$2:$E$1007,4,FALSE)), "", VLOOKUP(E7287,Checklist!$A$2:$E$1007,4,FALSE) &amp; "")</f>
        <v/>
      </c>
      <c r="D7287" s="1" t="str">
        <f>IF(ISNA(VLOOKUP(E7287,Checklist!$A$2:$E$1007,5,FALSE)), "", VLOOKUP(E7287,Checklist!$A$2:$E$1007,5,FALSE) &amp; "")</f>
        <v/>
      </c>
      <c r="E7287" s="38"/>
    </row>
    <row r="7288" spans="1:5" ht="14.25" x14ac:dyDescent="0.2">
      <c r="A7288" s="1" t="e">
        <f>VLOOKUP(E7288,Checklist!$A$2:$C$1007,2,0)</f>
        <v>#N/A</v>
      </c>
      <c r="B7288" s="1" t="e">
        <f>VLOOKUP(E7288,Checklist!$A$2:$C$1007,3,0)</f>
        <v>#N/A</v>
      </c>
      <c r="C7288" s="1" t="str">
        <f>IF(ISNA(VLOOKUP(E7288,Checklist!$A$2:$E$1007,4,FALSE)), "", VLOOKUP(E7288,Checklist!$A$2:$E$1007,4,FALSE) &amp; "")</f>
        <v/>
      </c>
      <c r="D7288" s="1" t="str">
        <f>IF(ISNA(VLOOKUP(E7288,Checklist!$A$2:$E$1007,5,FALSE)), "", VLOOKUP(E7288,Checklist!$A$2:$E$1007,5,FALSE) &amp; "")</f>
        <v/>
      </c>
      <c r="E7288" s="38"/>
    </row>
    <row r="7289" spans="1:5" ht="14.25" x14ac:dyDescent="0.2">
      <c r="A7289" s="1" t="e">
        <f>VLOOKUP(E7289,Checklist!$A$2:$C$1007,2,0)</f>
        <v>#N/A</v>
      </c>
      <c r="B7289" s="1" t="e">
        <f>VLOOKUP(E7289,Checklist!$A$2:$C$1007,3,0)</f>
        <v>#N/A</v>
      </c>
      <c r="C7289" s="1" t="str">
        <f>IF(ISNA(VLOOKUP(E7289,Checklist!$A$2:$E$1007,4,FALSE)), "", VLOOKUP(E7289,Checklist!$A$2:$E$1007,4,FALSE) &amp; "")</f>
        <v/>
      </c>
      <c r="D7289" s="1" t="str">
        <f>IF(ISNA(VLOOKUP(E7289,Checklist!$A$2:$E$1007,5,FALSE)), "", VLOOKUP(E7289,Checklist!$A$2:$E$1007,5,FALSE) &amp; "")</f>
        <v/>
      </c>
      <c r="E7289" s="38"/>
    </row>
    <row r="7290" spans="1:5" ht="14.25" x14ac:dyDescent="0.2">
      <c r="A7290" s="1" t="e">
        <f>VLOOKUP(E7290,Checklist!$A$2:$C$1007,2,0)</f>
        <v>#N/A</v>
      </c>
      <c r="B7290" s="1" t="e">
        <f>VLOOKUP(E7290,Checklist!$A$2:$C$1007,3,0)</f>
        <v>#N/A</v>
      </c>
      <c r="C7290" s="1" t="str">
        <f>IF(ISNA(VLOOKUP(E7290,Checklist!$A$2:$E$1007,4,FALSE)), "", VLOOKUP(E7290,Checklist!$A$2:$E$1007,4,FALSE) &amp; "")</f>
        <v/>
      </c>
      <c r="D7290" s="1" t="str">
        <f>IF(ISNA(VLOOKUP(E7290,Checklist!$A$2:$E$1007,5,FALSE)), "", VLOOKUP(E7290,Checklist!$A$2:$E$1007,5,FALSE) &amp; "")</f>
        <v/>
      </c>
      <c r="E7290" s="38"/>
    </row>
    <row r="7291" spans="1:5" ht="14.25" x14ac:dyDescent="0.2">
      <c r="A7291" s="1" t="e">
        <f>VLOOKUP(E7291,Checklist!$A$2:$C$1007,2,0)</f>
        <v>#N/A</v>
      </c>
      <c r="B7291" s="1" t="e">
        <f>VLOOKUP(E7291,Checklist!$A$2:$C$1007,3,0)</f>
        <v>#N/A</v>
      </c>
      <c r="C7291" s="1" t="str">
        <f>IF(ISNA(VLOOKUP(E7291,Checklist!$A$2:$E$1007,4,FALSE)), "", VLOOKUP(E7291,Checklist!$A$2:$E$1007,4,FALSE) &amp; "")</f>
        <v/>
      </c>
      <c r="D7291" s="1" t="str">
        <f>IF(ISNA(VLOOKUP(E7291,Checklist!$A$2:$E$1007,5,FALSE)), "", VLOOKUP(E7291,Checklist!$A$2:$E$1007,5,FALSE) &amp; "")</f>
        <v/>
      </c>
      <c r="E7291" s="38"/>
    </row>
    <row r="7292" spans="1:5" ht="14.25" x14ac:dyDescent="0.2">
      <c r="A7292" s="1" t="e">
        <f>VLOOKUP(E7292,Checklist!$A$2:$C$1007,2,0)</f>
        <v>#N/A</v>
      </c>
      <c r="B7292" s="1" t="e">
        <f>VLOOKUP(E7292,Checklist!$A$2:$C$1007,3,0)</f>
        <v>#N/A</v>
      </c>
      <c r="C7292" s="1" t="str">
        <f>IF(ISNA(VLOOKUP(E7292,Checklist!$A$2:$E$1007,4,FALSE)), "", VLOOKUP(E7292,Checklist!$A$2:$E$1007,4,FALSE) &amp; "")</f>
        <v/>
      </c>
      <c r="D7292" s="1" t="str">
        <f>IF(ISNA(VLOOKUP(E7292,Checklist!$A$2:$E$1007,5,FALSE)), "", VLOOKUP(E7292,Checklist!$A$2:$E$1007,5,FALSE) &amp; "")</f>
        <v/>
      </c>
      <c r="E7292" s="38"/>
    </row>
    <row r="7293" spans="1:5" ht="14.25" x14ac:dyDescent="0.2">
      <c r="A7293" s="1" t="e">
        <f>VLOOKUP(E7293,Checklist!$A$2:$C$1007,2,0)</f>
        <v>#N/A</v>
      </c>
      <c r="B7293" s="1" t="e">
        <f>VLOOKUP(E7293,Checklist!$A$2:$C$1007,3,0)</f>
        <v>#N/A</v>
      </c>
      <c r="C7293" s="1" t="str">
        <f>IF(ISNA(VLOOKUP(E7293,Checklist!$A$2:$E$1007,4,FALSE)), "", VLOOKUP(E7293,Checklist!$A$2:$E$1007,4,FALSE) &amp; "")</f>
        <v/>
      </c>
      <c r="D7293" s="1" t="str">
        <f>IF(ISNA(VLOOKUP(E7293,Checklist!$A$2:$E$1007,5,FALSE)), "", VLOOKUP(E7293,Checklist!$A$2:$E$1007,5,FALSE) &amp; "")</f>
        <v/>
      </c>
      <c r="E7293" s="38"/>
    </row>
    <row r="7294" spans="1:5" ht="14.25" x14ac:dyDescent="0.2">
      <c r="A7294" s="1" t="e">
        <f>VLOOKUP(E7294,Checklist!$A$2:$C$1007,2,0)</f>
        <v>#N/A</v>
      </c>
      <c r="B7294" s="1" t="e">
        <f>VLOOKUP(E7294,Checklist!$A$2:$C$1007,3,0)</f>
        <v>#N/A</v>
      </c>
      <c r="C7294" s="1" t="str">
        <f>IF(ISNA(VLOOKUP(E7294,Checklist!$A$2:$E$1007,4,FALSE)), "", VLOOKUP(E7294,Checklist!$A$2:$E$1007,4,FALSE) &amp; "")</f>
        <v/>
      </c>
      <c r="D7294" s="1" t="str">
        <f>IF(ISNA(VLOOKUP(E7294,Checklist!$A$2:$E$1007,5,FALSE)), "", VLOOKUP(E7294,Checklist!$A$2:$E$1007,5,FALSE) &amp; "")</f>
        <v/>
      </c>
      <c r="E7294" s="38"/>
    </row>
    <row r="7295" spans="1:5" ht="14.25" x14ac:dyDescent="0.2">
      <c r="A7295" s="1" t="e">
        <f>VLOOKUP(E7295,Checklist!$A$2:$C$1007,2,0)</f>
        <v>#N/A</v>
      </c>
      <c r="B7295" s="1" t="e">
        <f>VLOOKUP(E7295,Checklist!$A$2:$C$1007,3,0)</f>
        <v>#N/A</v>
      </c>
      <c r="C7295" s="1" t="str">
        <f>IF(ISNA(VLOOKUP(E7295,Checklist!$A$2:$E$1007,4,FALSE)), "", VLOOKUP(E7295,Checklist!$A$2:$E$1007,4,FALSE) &amp; "")</f>
        <v/>
      </c>
      <c r="D7295" s="1" t="str">
        <f>IF(ISNA(VLOOKUP(E7295,Checklist!$A$2:$E$1007,5,FALSE)), "", VLOOKUP(E7295,Checklist!$A$2:$E$1007,5,FALSE) &amp; "")</f>
        <v/>
      </c>
      <c r="E7295" s="38"/>
    </row>
    <row r="7296" spans="1:5" ht="14.25" x14ac:dyDescent="0.2">
      <c r="A7296" s="1" t="e">
        <f>VLOOKUP(E7296,Checklist!$A$2:$C$1007,2,0)</f>
        <v>#N/A</v>
      </c>
      <c r="B7296" s="1" t="e">
        <f>VLOOKUP(E7296,Checklist!$A$2:$C$1007,3,0)</f>
        <v>#N/A</v>
      </c>
      <c r="C7296" s="1" t="str">
        <f>IF(ISNA(VLOOKUP(E7296,Checklist!$A$2:$E$1007,4,FALSE)), "", VLOOKUP(E7296,Checklist!$A$2:$E$1007,4,FALSE) &amp; "")</f>
        <v/>
      </c>
      <c r="D7296" s="1" t="str">
        <f>IF(ISNA(VLOOKUP(E7296,Checklist!$A$2:$E$1007,5,FALSE)), "", VLOOKUP(E7296,Checklist!$A$2:$E$1007,5,FALSE) &amp; "")</f>
        <v/>
      </c>
      <c r="E7296" s="38"/>
    </row>
    <row r="7297" spans="1:5" ht="14.25" x14ac:dyDescent="0.2">
      <c r="A7297" s="1" t="e">
        <f>VLOOKUP(E7297,Checklist!$A$2:$C$1007,2,0)</f>
        <v>#N/A</v>
      </c>
      <c r="B7297" s="1" t="e">
        <f>VLOOKUP(E7297,Checklist!$A$2:$C$1007,3,0)</f>
        <v>#N/A</v>
      </c>
      <c r="C7297" s="1" t="str">
        <f>IF(ISNA(VLOOKUP(E7297,Checklist!$A$2:$E$1007,4,FALSE)), "", VLOOKUP(E7297,Checklist!$A$2:$E$1007,4,FALSE) &amp; "")</f>
        <v/>
      </c>
      <c r="D7297" s="1" t="str">
        <f>IF(ISNA(VLOOKUP(E7297,Checklist!$A$2:$E$1007,5,FALSE)), "", VLOOKUP(E7297,Checklist!$A$2:$E$1007,5,FALSE) &amp; "")</f>
        <v/>
      </c>
      <c r="E7297" s="38"/>
    </row>
    <row r="7298" spans="1:5" ht="14.25" x14ac:dyDescent="0.2">
      <c r="A7298" s="1" t="e">
        <f>VLOOKUP(E7298,Checklist!$A$2:$C$1007,2,0)</f>
        <v>#N/A</v>
      </c>
      <c r="B7298" s="1" t="e">
        <f>VLOOKUP(E7298,Checklist!$A$2:$C$1007,3,0)</f>
        <v>#N/A</v>
      </c>
      <c r="C7298" s="1" t="str">
        <f>IF(ISNA(VLOOKUP(E7298,Checklist!$A$2:$E$1007,4,FALSE)), "", VLOOKUP(E7298,Checklist!$A$2:$E$1007,4,FALSE) &amp; "")</f>
        <v/>
      </c>
      <c r="D7298" s="1" t="str">
        <f>IF(ISNA(VLOOKUP(E7298,Checklist!$A$2:$E$1007,5,FALSE)), "", VLOOKUP(E7298,Checklist!$A$2:$E$1007,5,FALSE) &amp; "")</f>
        <v/>
      </c>
      <c r="E7298" s="38"/>
    </row>
    <row r="7299" spans="1:5" ht="14.25" x14ac:dyDescent="0.2">
      <c r="A7299" s="1" t="e">
        <f>VLOOKUP(E7299,Checklist!$A$2:$C$1007,2,0)</f>
        <v>#N/A</v>
      </c>
      <c r="B7299" s="1" t="e">
        <f>VLOOKUP(E7299,Checklist!$A$2:$C$1007,3,0)</f>
        <v>#N/A</v>
      </c>
      <c r="C7299" s="1" t="str">
        <f>IF(ISNA(VLOOKUP(E7299,Checklist!$A$2:$E$1007,4,FALSE)), "", VLOOKUP(E7299,Checklist!$A$2:$E$1007,4,FALSE) &amp; "")</f>
        <v/>
      </c>
      <c r="D7299" s="1" t="str">
        <f>IF(ISNA(VLOOKUP(E7299,Checklist!$A$2:$E$1007,5,FALSE)), "", VLOOKUP(E7299,Checklist!$A$2:$E$1007,5,FALSE) &amp; "")</f>
        <v/>
      </c>
      <c r="E7299" s="38"/>
    </row>
    <row r="7300" spans="1:5" ht="14.25" x14ac:dyDescent="0.2">
      <c r="A7300" s="1" t="e">
        <f>VLOOKUP(E7300,Checklist!$A$2:$C$1007,2,0)</f>
        <v>#N/A</v>
      </c>
      <c r="B7300" s="1" t="e">
        <f>VLOOKUP(E7300,Checklist!$A$2:$C$1007,3,0)</f>
        <v>#N/A</v>
      </c>
      <c r="C7300" s="1" t="str">
        <f>IF(ISNA(VLOOKUP(E7300,Checklist!$A$2:$E$1007,4,FALSE)), "", VLOOKUP(E7300,Checklist!$A$2:$E$1007,4,FALSE) &amp; "")</f>
        <v/>
      </c>
      <c r="D7300" s="1" t="str">
        <f>IF(ISNA(VLOOKUP(E7300,Checklist!$A$2:$E$1007,5,FALSE)), "", VLOOKUP(E7300,Checklist!$A$2:$E$1007,5,FALSE) &amp; "")</f>
        <v/>
      </c>
      <c r="E7300" s="38"/>
    </row>
    <row r="7301" spans="1:5" ht="14.25" x14ac:dyDescent="0.2">
      <c r="A7301" s="1" t="e">
        <f>VLOOKUP(E7301,Checklist!$A$2:$C$1007,2,0)</f>
        <v>#N/A</v>
      </c>
      <c r="B7301" s="1" t="e">
        <f>VLOOKUP(E7301,Checklist!$A$2:$C$1007,3,0)</f>
        <v>#N/A</v>
      </c>
      <c r="C7301" s="1" t="str">
        <f>IF(ISNA(VLOOKUP(E7301,Checklist!$A$2:$E$1007,4,FALSE)), "", VLOOKUP(E7301,Checklist!$A$2:$E$1007,4,FALSE) &amp; "")</f>
        <v/>
      </c>
      <c r="D7301" s="1" t="str">
        <f>IF(ISNA(VLOOKUP(E7301,Checklist!$A$2:$E$1007,5,FALSE)), "", VLOOKUP(E7301,Checklist!$A$2:$E$1007,5,FALSE) &amp; "")</f>
        <v/>
      </c>
      <c r="E7301" s="38"/>
    </row>
    <row r="7302" spans="1:5" ht="14.25" x14ac:dyDescent="0.2">
      <c r="A7302" s="1" t="e">
        <f>VLOOKUP(E7302,Checklist!$A$2:$C$1007,2,0)</f>
        <v>#N/A</v>
      </c>
      <c r="B7302" s="1" t="e">
        <f>VLOOKUP(E7302,Checklist!$A$2:$C$1007,3,0)</f>
        <v>#N/A</v>
      </c>
      <c r="C7302" s="1" t="str">
        <f>IF(ISNA(VLOOKUP(E7302,Checklist!$A$2:$E$1007,4,FALSE)), "", VLOOKUP(E7302,Checklist!$A$2:$E$1007,4,FALSE) &amp; "")</f>
        <v/>
      </c>
      <c r="D7302" s="1" t="str">
        <f>IF(ISNA(VLOOKUP(E7302,Checklist!$A$2:$E$1007,5,FALSE)), "", VLOOKUP(E7302,Checklist!$A$2:$E$1007,5,FALSE) &amp; "")</f>
        <v/>
      </c>
      <c r="E7302" s="38"/>
    </row>
    <row r="7303" spans="1:5" ht="14.25" x14ac:dyDescent="0.2">
      <c r="A7303" s="1" t="e">
        <f>VLOOKUP(E7303,Checklist!$A$2:$C$1007,2,0)</f>
        <v>#N/A</v>
      </c>
      <c r="B7303" s="1" t="e">
        <f>VLOOKUP(E7303,Checklist!$A$2:$C$1007,3,0)</f>
        <v>#N/A</v>
      </c>
      <c r="C7303" s="1" t="str">
        <f>IF(ISNA(VLOOKUP(E7303,Checklist!$A$2:$E$1007,4,FALSE)), "", VLOOKUP(E7303,Checklist!$A$2:$E$1007,4,FALSE) &amp; "")</f>
        <v/>
      </c>
      <c r="D7303" s="1" t="str">
        <f>IF(ISNA(VLOOKUP(E7303,Checklist!$A$2:$E$1007,5,FALSE)), "", VLOOKUP(E7303,Checklist!$A$2:$E$1007,5,FALSE) &amp; "")</f>
        <v/>
      </c>
      <c r="E7303" s="38"/>
    </row>
    <row r="7304" spans="1:5" ht="14.25" x14ac:dyDescent="0.2">
      <c r="A7304" s="1" t="e">
        <f>VLOOKUP(E7304,Checklist!$A$2:$C$1007,2,0)</f>
        <v>#N/A</v>
      </c>
      <c r="B7304" s="1" t="e">
        <f>VLOOKUP(E7304,Checklist!$A$2:$C$1007,3,0)</f>
        <v>#N/A</v>
      </c>
      <c r="C7304" s="1" t="str">
        <f>IF(ISNA(VLOOKUP(E7304,Checklist!$A$2:$E$1007,4,FALSE)), "", VLOOKUP(E7304,Checklist!$A$2:$E$1007,4,FALSE) &amp; "")</f>
        <v/>
      </c>
      <c r="D7304" s="1" t="str">
        <f>IF(ISNA(VLOOKUP(E7304,Checklist!$A$2:$E$1007,5,FALSE)), "", VLOOKUP(E7304,Checklist!$A$2:$E$1007,5,FALSE) &amp; "")</f>
        <v/>
      </c>
      <c r="E7304" s="38"/>
    </row>
    <row r="7305" spans="1:5" ht="14.25" x14ac:dyDescent="0.2">
      <c r="A7305" s="1" t="e">
        <f>VLOOKUP(E7305,Checklist!$A$2:$C$1007,2,0)</f>
        <v>#N/A</v>
      </c>
      <c r="B7305" s="1" t="e">
        <f>VLOOKUP(E7305,Checklist!$A$2:$C$1007,3,0)</f>
        <v>#N/A</v>
      </c>
      <c r="C7305" s="1" t="str">
        <f>IF(ISNA(VLOOKUP(E7305,Checklist!$A$2:$E$1007,4,FALSE)), "", VLOOKUP(E7305,Checklist!$A$2:$E$1007,4,FALSE) &amp; "")</f>
        <v/>
      </c>
      <c r="D7305" s="1" t="str">
        <f>IF(ISNA(VLOOKUP(E7305,Checklist!$A$2:$E$1007,5,FALSE)), "", VLOOKUP(E7305,Checklist!$A$2:$E$1007,5,FALSE) &amp; "")</f>
        <v/>
      </c>
      <c r="E7305" s="38"/>
    </row>
    <row r="7306" spans="1:5" ht="14.25" x14ac:dyDescent="0.2">
      <c r="A7306" s="1" t="e">
        <f>VLOOKUP(E7306,Checklist!$A$2:$C$1007,2,0)</f>
        <v>#N/A</v>
      </c>
      <c r="B7306" s="1" t="e">
        <f>VLOOKUP(E7306,Checklist!$A$2:$C$1007,3,0)</f>
        <v>#N/A</v>
      </c>
      <c r="C7306" s="1" t="str">
        <f>IF(ISNA(VLOOKUP(E7306,Checklist!$A$2:$E$1007,4,FALSE)), "", VLOOKUP(E7306,Checklist!$A$2:$E$1007,4,FALSE) &amp; "")</f>
        <v/>
      </c>
      <c r="D7306" s="1" t="str">
        <f>IF(ISNA(VLOOKUP(E7306,Checklist!$A$2:$E$1007,5,FALSE)), "", VLOOKUP(E7306,Checklist!$A$2:$E$1007,5,FALSE) &amp; "")</f>
        <v/>
      </c>
      <c r="E7306" s="38"/>
    </row>
    <row r="7307" spans="1:5" ht="14.25" x14ac:dyDescent="0.2">
      <c r="A7307" s="1" t="e">
        <f>VLOOKUP(E7307,Checklist!$A$2:$C$1007,2,0)</f>
        <v>#N/A</v>
      </c>
      <c r="B7307" s="1" t="e">
        <f>VLOOKUP(E7307,Checklist!$A$2:$C$1007,3,0)</f>
        <v>#N/A</v>
      </c>
      <c r="C7307" s="1" t="str">
        <f>IF(ISNA(VLOOKUP(E7307,Checklist!$A$2:$E$1007,4,FALSE)), "", VLOOKUP(E7307,Checklist!$A$2:$E$1007,4,FALSE) &amp; "")</f>
        <v/>
      </c>
      <c r="D7307" s="1" t="str">
        <f>IF(ISNA(VLOOKUP(E7307,Checklist!$A$2:$E$1007,5,FALSE)), "", VLOOKUP(E7307,Checklist!$A$2:$E$1007,5,FALSE) &amp; "")</f>
        <v/>
      </c>
      <c r="E7307" s="38"/>
    </row>
    <row r="7308" spans="1:5" ht="14.25" x14ac:dyDescent="0.2">
      <c r="A7308" s="1" t="e">
        <f>VLOOKUP(E7308,Checklist!$A$2:$C$1007,2,0)</f>
        <v>#N/A</v>
      </c>
      <c r="B7308" s="1" t="e">
        <f>VLOOKUP(E7308,Checklist!$A$2:$C$1007,3,0)</f>
        <v>#N/A</v>
      </c>
      <c r="C7308" s="1" t="str">
        <f>IF(ISNA(VLOOKUP(E7308,Checklist!$A$2:$E$1007,4,FALSE)), "", VLOOKUP(E7308,Checklist!$A$2:$E$1007,4,FALSE) &amp; "")</f>
        <v/>
      </c>
      <c r="D7308" s="1" t="str">
        <f>IF(ISNA(VLOOKUP(E7308,Checklist!$A$2:$E$1007,5,FALSE)), "", VLOOKUP(E7308,Checklist!$A$2:$E$1007,5,FALSE) &amp; "")</f>
        <v/>
      </c>
      <c r="E7308" s="38"/>
    </row>
    <row r="7309" spans="1:5" ht="14.25" x14ac:dyDescent="0.2">
      <c r="A7309" s="1" t="e">
        <f>VLOOKUP(E7309,Checklist!$A$2:$C$1007,2,0)</f>
        <v>#N/A</v>
      </c>
      <c r="B7309" s="1" t="e">
        <f>VLOOKUP(E7309,Checklist!$A$2:$C$1007,3,0)</f>
        <v>#N/A</v>
      </c>
      <c r="C7309" s="1" t="str">
        <f>IF(ISNA(VLOOKUP(E7309,Checklist!$A$2:$E$1007,4,FALSE)), "", VLOOKUP(E7309,Checklist!$A$2:$E$1007,4,FALSE) &amp; "")</f>
        <v/>
      </c>
      <c r="D7309" s="1" t="str">
        <f>IF(ISNA(VLOOKUP(E7309,Checklist!$A$2:$E$1007,5,FALSE)), "", VLOOKUP(E7309,Checklist!$A$2:$E$1007,5,FALSE) &amp; "")</f>
        <v/>
      </c>
      <c r="E7309" s="38"/>
    </row>
    <row r="7310" spans="1:5" ht="14.25" x14ac:dyDescent="0.2">
      <c r="A7310" s="1" t="e">
        <f>VLOOKUP(E7310,Checklist!$A$2:$C$1007,2,0)</f>
        <v>#N/A</v>
      </c>
      <c r="B7310" s="1" t="e">
        <f>VLOOKUP(E7310,Checklist!$A$2:$C$1007,3,0)</f>
        <v>#N/A</v>
      </c>
      <c r="C7310" s="1" t="str">
        <f>IF(ISNA(VLOOKUP(E7310,Checklist!$A$2:$E$1007,4,FALSE)), "", VLOOKUP(E7310,Checklist!$A$2:$E$1007,4,FALSE) &amp; "")</f>
        <v/>
      </c>
      <c r="D7310" s="1" t="str">
        <f>IF(ISNA(VLOOKUP(E7310,Checklist!$A$2:$E$1007,5,FALSE)), "", VLOOKUP(E7310,Checklist!$A$2:$E$1007,5,FALSE) &amp; "")</f>
        <v/>
      </c>
      <c r="E7310" s="38"/>
    </row>
    <row r="7311" spans="1:5" ht="14.25" x14ac:dyDescent="0.2">
      <c r="A7311" s="1" t="e">
        <f>VLOOKUP(E7311,Checklist!$A$2:$C$1007,2,0)</f>
        <v>#N/A</v>
      </c>
      <c r="B7311" s="1" t="e">
        <f>VLOOKUP(E7311,Checklist!$A$2:$C$1007,3,0)</f>
        <v>#N/A</v>
      </c>
      <c r="C7311" s="1" t="str">
        <f>IF(ISNA(VLOOKUP(E7311,Checklist!$A$2:$E$1007,4,FALSE)), "", VLOOKUP(E7311,Checklist!$A$2:$E$1007,4,FALSE) &amp; "")</f>
        <v/>
      </c>
      <c r="D7311" s="1" t="str">
        <f>IF(ISNA(VLOOKUP(E7311,Checklist!$A$2:$E$1007,5,FALSE)), "", VLOOKUP(E7311,Checklist!$A$2:$E$1007,5,FALSE) &amp; "")</f>
        <v/>
      </c>
      <c r="E7311" s="38"/>
    </row>
    <row r="7312" spans="1:5" ht="14.25" x14ac:dyDescent="0.2">
      <c r="A7312" s="1" t="e">
        <f>VLOOKUP(E7312,Checklist!$A$2:$C$1007,2,0)</f>
        <v>#N/A</v>
      </c>
      <c r="B7312" s="1" t="e">
        <f>VLOOKUP(E7312,Checklist!$A$2:$C$1007,3,0)</f>
        <v>#N/A</v>
      </c>
      <c r="C7312" s="1" t="str">
        <f>IF(ISNA(VLOOKUP(E7312,Checklist!$A$2:$E$1007,4,FALSE)), "", VLOOKUP(E7312,Checklist!$A$2:$E$1007,4,FALSE) &amp; "")</f>
        <v/>
      </c>
      <c r="D7312" s="1" t="str">
        <f>IF(ISNA(VLOOKUP(E7312,Checklist!$A$2:$E$1007,5,FALSE)), "", VLOOKUP(E7312,Checklist!$A$2:$E$1007,5,FALSE) &amp; "")</f>
        <v/>
      </c>
      <c r="E7312" s="38"/>
    </row>
    <row r="7313" spans="1:5" ht="14.25" x14ac:dyDescent="0.2">
      <c r="A7313" s="1" t="e">
        <f>VLOOKUP(E7313,Checklist!$A$2:$C$1007,2,0)</f>
        <v>#N/A</v>
      </c>
      <c r="B7313" s="1" t="e">
        <f>VLOOKUP(E7313,Checklist!$A$2:$C$1007,3,0)</f>
        <v>#N/A</v>
      </c>
      <c r="C7313" s="1" t="str">
        <f>IF(ISNA(VLOOKUP(E7313,Checklist!$A$2:$E$1007,4,FALSE)), "", VLOOKUP(E7313,Checklist!$A$2:$E$1007,4,FALSE) &amp; "")</f>
        <v/>
      </c>
      <c r="D7313" s="1" t="str">
        <f>IF(ISNA(VLOOKUP(E7313,Checklist!$A$2:$E$1007,5,FALSE)), "", VLOOKUP(E7313,Checklist!$A$2:$E$1007,5,FALSE) &amp; "")</f>
        <v/>
      </c>
      <c r="E7313" s="38"/>
    </row>
    <row r="7314" spans="1:5" ht="14.25" x14ac:dyDescent="0.2">
      <c r="A7314" s="1" t="e">
        <f>VLOOKUP(E7314,Checklist!$A$2:$C$1007,2,0)</f>
        <v>#N/A</v>
      </c>
      <c r="B7314" s="1" t="e">
        <f>VLOOKUP(E7314,Checklist!$A$2:$C$1007,3,0)</f>
        <v>#N/A</v>
      </c>
      <c r="C7314" s="1" t="str">
        <f>IF(ISNA(VLOOKUP(E7314,Checklist!$A$2:$E$1007,4,FALSE)), "", VLOOKUP(E7314,Checklist!$A$2:$E$1007,4,FALSE) &amp; "")</f>
        <v/>
      </c>
      <c r="D7314" s="1" t="str">
        <f>IF(ISNA(VLOOKUP(E7314,Checklist!$A$2:$E$1007,5,FALSE)), "", VLOOKUP(E7314,Checklist!$A$2:$E$1007,5,FALSE) &amp; "")</f>
        <v/>
      </c>
      <c r="E7314" s="38"/>
    </row>
    <row r="7315" spans="1:5" ht="14.25" x14ac:dyDescent="0.2">
      <c r="A7315" s="1" t="e">
        <f>VLOOKUP(E7315,Checklist!$A$2:$C$1007,2,0)</f>
        <v>#N/A</v>
      </c>
      <c r="B7315" s="1" t="e">
        <f>VLOOKUP(E7315,Checklist!$A$2:$C$1007,3,0)</f>
        <v>#N/A</v>
      </c>
      <c r="C7315" s="1" t="str">
        <f>IF(ISNA(VLOOKUP(E7315,Checklist!$A$2:$E$1007,4,FALSE)), "", VLOOKUP(E7315,Checklist!$A$2:$E$1007,4,FALSE) &amp; "")</f>
        <v/>
      </c>
      <c r="D7315" s="1" t="str">
        <f>IF(ISNA(VLOOKUP(E7315,Checklist!$A$2:$E$1007,5,FALSE)), "", VLOOKUP(E7315,Checklist!$A$2:$E$1007,5,FALSE) &amp; "")</f>
        <v/>
      </c>
      <c r="E7315" s="38"/>
    </row>
    <row r="7316" spans="1:5" ht="14.25" x14ac:dyDescent="0.2">
      <c r="A7316" s="1" t="e">
        <f>VLOOKUP(E7316,Checklist!$A$2:$C$1007,2,0)</f>
        <v>#N/A</v>
      </c>
      <c r="B7316" s="1" t="e">
        <f>VLOOKUP(E7316,Checklist!$A$2:$C$1007,3,0)</f>
        <v>#N/A</v>
      </c>
      <c r="C7316" s="1" t="str">
        <f>IF(ISNA(VLOOKUP(E7316,Checklist!$A$2:$E$1007,4,FALSE)), "", VLOOKUP(E7316,Checklist!$A$2:$E$1007,4,FALSE) &amp; "")</f>
        <v/>
      </c>
      <c r="D7316" s="1" t="str">
        <f>IF(ISNA(VLOOKUP(E7316,Checklist!$A$2:$E$1007,5,FALSE)), "", VLOOKUP(E7316,Checklist!$A$2:$E$1007,5,FALSE) &amp; "")</f>
        <v/>
      </c>
      <c r="E7316" s="38"/>
    </row>
    <row r="7317" spans="1:5" ht="14.25" x14ac:dyDescent="0.2">
      <c r="A7317" s="1" t="e">
        <f>VLOOKUP(E7317,Checklist!$A$2:$C$1007,2,0)</f>
        <v>#N/A</v>
      </c>
      <c r="B7317" s="1" t="e">
        <f>VLOOKUP(E7317,Checklist!$A$2:$C$1007,3,0)</f>
        <v>#N/A</v>
      </c>
      <c r="C7317" s="1" t="str">
        <f>IF(ISNA(VLOOKUP(E7317,Checklist!$A$2:$E$1007,4,FALSE)), "", VLOOKUP(E7317,Checklist!$A$2:$E$1007,4,FALSE) &amp; "")</f>
        <v/>
      </c>
      <c r="D7317" s="1" t="str">
        <f>IF(ISNA(VLOOKUP(E7317,Checklist!$A$2:$E$1007,5,FALSE)), "", VLOOKUP(E7317,Checklist!$A$2:$E$1007,5,FALSE) &amp; "")</f>
        <v/>
      </c>
      <c r="E7317" s="38"/>
    </row>
    <row r="7318" spans="1:5" ht="14.25" x14ac:dyDescent="0.2">
      <c r="A7318" s="1" t="e">
        <f>VLOOKUP(E7318,Checklist!$A$2:$C$1007,2,0)</f>
        <v>#N/A</v>
      </c>
      <c r="B7318" s="1" t="e">
        <f>VLOOKUP(E7318,Checklist!$A$2:$C$1007,3,0)</f>
        <v>#N/A</v>
      </c>
      <c r="C7318" s="1" t="str">
        <f>IF(ISNA(VLOOKUP(E7318,Checklist!$A$2:$E$1007,4,FALSE)), "", VLOOKUP(E7318,Checklist!$A$2:$E$1007,4,FALSE) &amp; "")</f>
        <v/>
      </c>
      <c r="D7318" s="1" t="str">
        <f>IF(ISNA(VLOOKUP(E7318,Checklist!$A$2:$E$1007,5,FALSE)), "", VLOOKUP(E7318,Checklist!$A$2:$E$1007,5,FALSE) &amp; "")</f>
        <v/>
      </c>
      <c r="E7318" s="38"/>
    </row>
    <row r="7319" spans="1:5" ht="14.25" x14ac:dyDescent="0.2">
      <c r="A7319" s="1" t="e">
        <f>VLOOKUP(E7319,Checklist!$A$2:$C$1007,2,0)</f>
        <v>#N/A</v>
      </c>
      <c r="B7319" s="1" t="e">
        <f>VLOOKUP(E7319,Checklist!$A$2:$C$1007,3,0)</f>
        <v>#N/A</v>
      </c>
      <c r="C7319" s="1" t="str">
        <f>IF(ISNA(VLOOKUP(E7319,Checklist!$A$2:$E$1007,4,FALSE)), "", VLOOKUP(E7319,Checklist!$A$2:$E$1007,4,FALSE) &amp; "")</f>
        <v/>
      </c>
      <c r="D7319" s="1" t="str">
        <f>IF(ISNA(VLOOKUP(E7319,Checklist!$A$2:$E$1007,5,FALSE)), "", VLOOKUP(E7319,Checklist!$A$2:$E$1007,5,FALSE) &amp; "")</f>
        <v/>
      </c>
      <c r="E7319" s="38"/>
    </row>
    <row r="7320" spans="1:5" ht="14.25" x14ac:dyDescent="0.2">
      <c r="A7320" s="1" t="e">
        <f>VLOOKUP(E7320,Checklist!$A$2:$C$1007,2,0)</f>
        <v>#N/A</v>
      </c>
      <c r="B7320" s="1" t="e">
        <f>VLOOKUP(E7320,Checklist!$A$2:$C$1007,3,0)</f>
        <v>#N/A</v>
      </c>
      <c r="C7320" s="1" t="str">
        <f>IF(ISNA(VLOOKUP(E7320,Checklist!$A$2:$E$1007,4,FALSE)), "", VLOOKUP(E7320,Checklist!$A$2:$E$1007,4,FALSE) &amp; "")</f>
        <v/>
      </c>
      <c r="D7320" s="1" t="str">
        <f>IF(ISNA(VLOOKUP(E7320,Checklist!$A$2:$E$1007,5,FALSE)), "", VLOOKUP(E7320,Checklist!$A$2:$E$1007,5,FALSE) &amp; "")</f>
        <v/>
      </c>
      <c r="E7320" s="38"/>
    </row>
    <row r="7321" spans="1:5" ht="14.25" x14ac:dyDescent="0.2">
      <c r="A7321" s="1" t="e">
        <f>VLOOKUP(E7321,Checklist!$A$2:$C$1007,2,0)</f>
        <v>#N/A</v>
      </c>
      <c r="B7321" s="1" t="e">
        <f>VLOOKUP(E7321,Checklist!$A$2:$C$1007,3,0)</f>
        <v>#N/A</v>
      </c>
      <c r="C7321" s="1" t="str">
        <f>IF(ISNA(VLOOKUP(E7321,Checklist!$A$2:$E$1007,4,FALSE)), "", VLOOKUP(E7321,Checklist!$A$2:$E$1007,4,FALSE) &amp; "")</f>
        <v/>
      </c>
      <c r="D7321" s="1" t="str">
        <f>IF(ISNA(VLOOKUP(E7321,Checklist!$A$2:$E$1007,5,FALSE)), "", VLOOKUP(E7321,Checklist!$A$2:$E$1007,5,FALSE) &amp; "")</f>
        <v/>
      </c>
      <c r="E7321" s="38"/>
    </row>
    <row r="7322" spans="1:5" ht="14.25" x14ac:dyDescent="0.2">
      <c r="A7322" s="1" t="e">
        <f>VLOOKUP(E7322,Checklist!$A$2:$C$1007,2,0)</f>
        <v>#N/A</v>
      </c>
      <c r="B7322" s="1" t="e">
        <f>VLOOKUP(E7322,Checklist!$A$2:$C$1007,3,0)</f>
        <v>#N/A</v>
      </c>
      <c r="C7322" s="1" t="str">
        <f>IF(ISNA(VLOOKUP(E7322,Checklist!$A$2:$E$1007,4,FALSE)), "", VLOOKUP(E7322,Checklist!$A$2:$E$1007,4,FALSE) &amp; "")</f>
        <v/>
      </c>
      <c r="D7322" s="1" t="str">
        <f>IF(ISNA(VLOOKUP(E7322,Checklist!$A$2:$E$1007,5,FALSE)), "", VLOOKUP(E7322,Checklist!$A$2:$E$1007,5,FALSE) &amp; "")</f>
        <v/>
      </c>
      <c r="E7322" s="38"/>
    </row>
    <row r="7323" spans="1:5" ht="14.25" x14ac:dyDescent="0.2">
      <c r="A7323" s="1" t="e">
        <f>VLOOKUP(E7323,Checklist!$A$2:$C$1007,2,0)</f>
        <v>#N/A</v>
      </c>
      <c r="B7323" s="1" t="e">
        <f>VLOOKUP(E7323,Checklist!$A$2:$C$1007,3,0)</f>
        <v>#N/A</v>
      </c>
      <c r="C7323" s="1" t="str">
        <f>IF(ISNA(VLOOKUP(E7323,Checklist!$A$2:$E$1007,4,FALSE)), "", VLOOKUP(E7323,Checklist!$A$2:$E$1007,4,FALSE) &amp; "")</f>
        <v/>
      </c>
      <c r="D7323" s="1" t="str">
        <f>IF(ISNA(VLOOKUP(E7323,Checklist!$A$2:$E$1007,5,FALSE)), "", VLOOKUP(E7323,Checklist!$A$2:$E$1007,5,FALSE) &amp; "")</f>
        <v/>
      </c>
      <c r="E7323" s="38"/>
    </row>
    <row r="7324" spans="1:5" ht="14.25" x14ac:dyDescent="0.2">
      <c r="A7324" s="1" t="e">
        <f>VLOOKUP(E7324,Checklist!$A$2:$C$1007,2,0)</f>
        <v>#N/A</v>
      </c>
      <c r="B7324" s="1" t="e">
        <f>VLOOKUP(E7324,Checklist!$A$2:$C$1007,3,0)</f>
        <v>#N/A</v>
      </c>
      <c r="C7324" s="1" t="str">
        <f>IF(ISNA(VLOOKUP(E7324,Checklist!$A$2:$E$1007,4,FALSE)), "", VLOOKUP(E7324,Checklist!$A$2:$E$1007,4,FALSE) &amp; "")</f>
        <v/>
      </c>
      <c r="D7324" s="1" t="str">
        <f>IF(ISNA(VLOOKUP(E7324,Checklist!$A$2:$E$1007,5,FALSE)), "", VLOOKUP(E7324,Checklist!$A$2:$E$1007,5,FALSE) &amp; "")</f>
        <v/>
      </c>
      <c r="E7324" s="38"/>
    </row>
    <row r="7325" spans="1:5" ht="14.25" x14ac:dyDescent="0.2">
      <c r="A7325" s="1" t="e">
        <f>VLOOKUP(E7325,Checklist!$A$2:$C$1007,2,0)</f>
        <v>#N/A</v>
      </c>
      <c r="B7325" s="1" t="e">
        <f>VLOOKUP(E7325,Checklist!$A$2:$C$1007,3,0)</f>
        <v>#N/A</v>
      </c>
      <c r="C7325" s="1" t="str">
        <f>IF(ISNA(VLOOKUP(E7325,Checklist!$A$2:$E$1007,4,FALSE)), "", VLOOKUP(E7325,Checklist!$A$2:$E$1007,4,FALSE) &amp; "")</f>
        <v/>
      </c>
      <c r="D7325" s="1" t="str">
        <f>IF(ISNA(VLOOKUP(E7325,Checklist!$A$2:$E$1007,5,FALSE)), "", VLOOKUP(E7325,Checklist!$A$2:$E$1007,5,FALSE) &amp; "")</f>
        <v/>
      </c>
      <c r="E7325" s="38"/>
    </row>
    <row r="7326" spans="1:5" ht="14.25" x14ac:dyDescent="0.2">
      <c r="A7326" s="1" t="e">
        <f>VLOOKUP(E7326,Checklist!$A$2:$C$1007,2,0)</f>
        <v>#N/A</v>
      </c>
      <c r="B7326" s="1" t="e">
        <f>VLOOKUP(E7326,Checklist!$A$2:$C$1007,3,0)</f>
        <v>#N/A</v>
      </c>
      <c r="C7326" s="1" t="str">
        <f>IF(ISNA(VLOOKUP(E7326,Checklist!$A$2:$E$1007,4,FALSE)), "", VLOOKUP(E7326,Checklist!$A$2:$E$1007,4,FALSE) &amp; "")</f>
        <v/>
      </c>
      <c r="D7326" s="1" t="str">
        <f>IF(ISNA(VLOOKUP(E7326,Checklist!$A$2:$E$1007,5,FALSE)), "", VLOOKUP(E7326,Checklist!$A$2:$E$1007,5,FALSE) &amp; "")</f>
        <v/>
      </c>
      <c r="E7326" s="38"/>
    </row>
    <row r="7327" spans="1:5" ht="14.25" x14ac:dyDescent="0.2">
      <c r="A7327" s="1" t="e">
        <f>VLOOKUP(E7327,Checklist!$A$2:$C$1007,2,0)</f>
        <v>#N/A</v>
      </c>
      <c r="B7327" s="1" t="e">
        <f>VLOOKUP(E7327,Checklist!$A$2:$C$1007,3,0)</f>
        <v>#N/A</v>
      </c>
      <c r="C7327" s="1" t="str">
        <f>IF(ISNA(VLOOKUP(E7327,Checklist!$A$2:$E$1007,4,FALSE)), "", VLOOKUP(E7327,Checklist!$A$2:$E$1007,4,FALSE) &amp; "")</f>
        <v/>
      </c>
      <c r="D7327" s="1" t="str">
        <f>IF(ISNA(VLOOKUP(E7327,Checklist!$A$2:$E$1007,5,FALSE)), "", VLOOKUP(E7327,Checklist!$A$2:$E$1007,5,FALSE) &amp; "")</f>
        <v/>
      </c>
      <c r="E7327" s="38"/>
    </row>
    <row r="7328" spans="1:5" ht="14.25" x14ac:dyDescent="0.2">
      <c r="A7328" s="1" t="e">
        <f>VLOOKUP(E7328,Checklist!$A$2:$C$1007,2,0)</f>
        <v>#N/A</v>
      </c>
      <c r="B7328" s="1" t="e">
        <f>VLOOKUP(E7328,Checklist!$A$2:$C$1007,3,0)</f>
        <v>#N/A</v>
      </c>
      <c r="C7328" s="1" t="str">
        <f>IF(ISNA(VLOOKUP(E7328,Checklist!$A$2:$E$1007,4,FALSE)), "", VLOOKUP(E7328,Checklist!$A$2:$E$1007,4,FALSE) &amp; "")</f>
        <v/>
      </c>
      <c r="D7328" s="1" t="str">
        <f>IF(ISNA(VLOOKUP(E7328,Checklist!$A$2:$E$1007,5,FALSE)), "", VLOOKUP(E7328,Checklist!$A$2:$E$1007,5,FALSE) &amp; "")</f>
        <v/>
      </c>
      <c r="E7328" s="38"/>
    </row>
    <row r="7329" spans="1:5" ht="14.25" x14ac:dyDescent="0.2">
      <c r="A7329" s="1" t="e">
        <f>VLOOKUP(E7329,Checklist!$A$2:$C$1007,2,0)</f>
        <v>#N/A</v>
      </c>
      <c r="B7329" s="1" t="e">
        <f>VLOOKUP(E7329,Checklist!$A$2:$C$1007,3,0)</f>
        <v>#N/A</v>
      </c>
      <c r="C7329" s="1" t="str">
        <f>IF(ISNA(VLOOKUP(E7329,Checklist!$A$2:$E$1007,4,FALSE)), "", VLOOKUP(E7329,Checklist!$A$2:$E$1007,4,FALSE) &amp; "")</f>
        <v/>
      </c>
      <c r="D7329" s="1" t="str">
        <f>IF(ISNA(VLOOKUP(E7329,Checklist!$A$2:$E$1007,5,FALSE)), "", VLOOKUP(E7329,Checklist!$A$2:$E$1007,5,FALSE) &amp; "")</f>
        <v/>
      </c>
      <c r="E7329" s="38"/>
    </row>
    <row r="7330" spans="1:5" ht="14.25" x14ac:dyDescent="0.2">
      <c r="A7330" s="1" t="e">
        <f>VLOOKUP(E7330,Checklist!$A$2:$C$1007,2,0)</f>
        <v>#N/A</v>
      </c>
      <c r="B7330" s="1" t="e">
        <f>VLOOKUP(E7330,Checklist!$A$2:$C$1007,3,0)</f>
        <v>#N/A</v>
      </c>
      <c r="C7330" s="1" t="str">
        <f>IF(ISNA(VLOOKUP(E7330,Checklist!$A$2:$E$1007,4,FALSE)), "", VLOOKUP(E7330,Checklist!$A$2:$E$1007,4,FALSE) &amp; "")</f>
        <v/>
      </c>
      <c r="D7330" s="1" t="str">
        <f>IF(ISNA(VLOOKUP(E7330,Checklist!$A$2:$E$1007,5,FALSE)), "", VLOOKUP(E7330,Checklist!$A$2:$E$1007,5,FALSE) &amp; "")</f>
        <v/>
      </c>
      <c r="E7330" s="38"/>
    </row>
    <row r="7331" spans="1:5" ht="14.25" x14ac:dyDescent="0.2">
      <c r="A7331" s="1" t="e">
        <f>VLOOKUP(E7331,Checklist!$A$2:$C$1007,2,0)</f>
        <v>#N/A</v>
      </c>
      <c r="B7331" s="1" t="e">
        <f>VLOOKUP(E7331,Checklist!$A$2:$C$1007,3,0)</f>
        <v>#N/A</v>
      </c>
      <c r="C7331" s="1" t="str">
        <f>IF(ISNA(VLOOKUP(E7331,Checklist!$A$2:$E$1007,4,FALSE)), "", VLOOKUP(E7331,Checklist!$A$2:$E$1007,4,FALSE) &amp; "")</f>
        <v/>
      </c>
      <c r="D7331" s="1" t="str">
        <f>IF(ISNA(VLOOKUP(E7331,Checklist!$A$2:$E$1007,5,FALSE)), "", VLOOKUP(E7331,Checklist!$A$2:$E$1007,5,FALSE) &amp; "")</f>
        <v/>
      </c>
      <c r="E7331" s="38"/>
    </row>
    <row r="7332" spans="1:5" ht="14.25" x14ac:dyDescent="0.2">
      <c r="A7332" s="1" t="e">
        <f>VLOOKUP(E7332,Checklist!$A$2:$C$1007,2,0)</f>
        <v>#N/A</v>
      </c>
      <c r="B7332" s="1" t="e">
        <f>VLOOKUP(E7332,Checklist!$A$2:$C$1007,3,0)</f>
        <v>#N/A</v>
      </c>
      <c r="C7332" s="1" t="str">
        <f>IF(ISNA(VLOOKUP(E7332,Checklist!$A$2:$E$1007,4,FALSE)), "", VLOOKUP(E7332,Checklist!$A$2:$E$1007,4,FALSE) &amp; "")</f>
        <v/>
      </c>
      <c r="D7332" s="1" t="str">
        <f>IF(ISNA(VLOOKUP(E7332,Checklist!$A$2:$E$1007,5,FALSE)), "", VLOOKUP(E7332,Checklist!$A$2:$E$1007,5,FALSE) &amp; "")</f>
        <v/>
      </c>
      <c r="E7332" s="38"/>
    </row>
    <row r="7333" spans="1:5" ht="14.25" x14ac:dyDescent="0.2">
      <c r="A7333" s="1" t="e">
        <f>VLOOKUP(E7333,Checklist!$A$2:$C$1007,2,0)</f>
        <v>#N/A</v>
      </c>
      <c r="B7333" s="1" t="e">
        <f>VLOOKUP(E7333,Checklist!$A$2:$C$1007,3,0)</f>
        <v>#N/A</v>
      </c>
      <c r="C7333" s="1" t="str">
        <f>IF(ISNA(VLOOKUP(E7333,Checklist!$A$2:$E$1007,4,FALSE)), "", VLOOKUP(E7333,Checklist!$A$2:$E$1007,4,FALSE) &amp; "")</f>
        <v/>
      </c>
      <c r="D7333" s="1" t="str">
        <f>IF(ISNA(VLOOKUP(E7333,Checklist!$A$2:$E$1007,5,FALSE)), "", VLOOKUP(E7333,Checklist!$A$2:$E$1007,5,FALSE) &amp; "")</f>
        <v/>
      </c>
      <c r="E7333" s="38"/>
    </row>
    <row r="7334" spans="1:5" ht="14.25" x14ac:dyDescent="0.2">
      <c r="A7334" s="1" t="e">
        <f>VLOOKUP(E7334,Checklist!$A$2:$C$1007,2,0)</f>
        <v>#N/A</v>
      </c>
      <c r="B7334" s="1" t="e">
        <f>VLOOKUP(E7334,Checklist!$A$2:$C$1007,3,0)</f>
        <v>#N/A</v>
      </c>
      <c r="C7334" s="1" t="str">
        <f>IF(ISNA(VLOOKUP(E7334,Checklist!$A$2:$E$1007,4,FALSE)), "", VLOOKUP(E7334,Checklist!$A$2:$E$1007,4,FALSE) &amp; "")</f>
        <v/>
      </c>
      <c r="D7334" s="1" t="str">
        <f>IF(ISNA(VLOOKUP(E7334,Checklist!$A$2:$E$1007,5,FALSE)), "", VLOOKUP(E7334,Checklist!$A$2:$E$1007,5,FALSE) &amp; "")</f>
        <v/>
      </c>
      <c r="E7334" s="38"/>
    </row>
    <row r="7335" spans="1:5" ht="14.25" x14ac:dyDescent="0.2">
      <c r="A7335" s="1" t="e">
        <f>VLOOKUP(E7335,Checklist!$A$2:$C$1007,2,0)</f>
        <v>#N/A</v>
      </c>
      <c r="B7335" s="1" t="e">
        <f>VLOOKUP(E7335,Checklist!$A$2:$C$1007,3,0)</f>
        <v>#N/A</v>
      </c>
      <c r="C7335" s="1" t="str">
        <f>IF(ISNA(VLOOKUP(E7335,Checklist!$A$2:$E$1007,4,FALSE)), "", VLOOKUP(E7335,Checklist!$A$2:$E$1007,4,FALSE) &amp; "")</f>
        <v/>
      </c>
      <c r="D7335" s="1" t="str">
        <f>IF(ISNA(VLOOKUP(E7335,Checklist!$A$2:$E$1007,5,FALSE)), "", VLOOKUP(E7335,Checklist!$A$2:$E$1007,5,FALSE) &amp; "")</f>
        <v/>
      </c>
      <c r="E7335" s="38"/>
    </row>
    <row r="7336" spans="1:5" ht="14.25" x14ac:dyDescent="0.2">
      <c r="A7336" s="1" t="e">
        <f>VLOOKUP(E7336,Checklist!$A$2:$C$1007,2,0)</f>
        <v>#N/A</v>
      </c>
      <c r="B7336" s="1" t="e">
        <f>VLOOKUP(E7336,Checklist!$A$2:$C$1007,3,0)</f>
        <v>#N/A</v>
      </c>
      <c r="C7336" s="1" t="str">
        <f>IF(ISNA(VLOOKUP(E7336,Checklist!$A$2:$E$1007,4,FALSE)), "", VLOOKUP(E7336,Checklist!$A$2:$E$1007,4,FALSE) &amp; "")</f>
        <v/>
      </c>
      <c r="D7336" s="1" t="str">
        <f>IF(ISNA(VLOOKUP(E7336,Checklist!$A$2:$E$1007,5,FALSE)), "", VLOOKUP(E7336,Checklist!$A$2:$E$1007,5,FALSE) &amp; "")</f>
        <v/>
      </c>
      <c r="E7336" s="38"/>
    </row>
    <row r="7337" spans="1:5" ht="14.25" x14ac:dyDescent="0.2">
      <c r="A7337" s="1" t="e">
        <f>VLOOKUP(E7337,Checklist!$A$2:$C$1007,2,0)</f>
        <v>#N/A</v>
      </c>
      <c r="B7337" s="1" t="e">
        <f>VLOOKUP(E7337,Checklist!$A$2:$C$1007,3,0)</f>
        <v>#N/A</v>
      </c>
      <c r="C7337" s="1" t="str">
        <f>IF(ISNA(VLOOKUP(E7337,Checklist!$A$2:$E$1007,4,FALSE)), "", VLOOKUP(E7337,Checklist!$A$2:$E$1007,4,FALSE) &amp; "")</f>
        <v/>
      </c>
      <c r="D7337" s="1" t="str">
        <f>IF(ISNA(VLOOKUP(E7337,Checklist!$A$2:$E$1007,5,FALSE)), "", VLOOKUP(E7337,Checklist!$A$2:$E$1007,5,FALSE) &amp; "")</f>
        <v/>
      </c>
      <c r="E7337" s="38"/>
    </row>
    <row r="7338" spans="1:5" ht="14.25" x14ac:dyDescent="0.2">
      <c r="A7338" s="1" t="e">
        <f>VLOOKUP(E7338,Checklist!$A$2:$C$1007,2,0)</f>
        <v>#N/A</v>
      </c>
      <c r="B7338" s="1" t="e">
        <f>VLOOKUP(E7338,Checklist!$A$2:$C$1007,3,0)</f>
        <v>#N/A</v>
      </c>
      <c r="C7338" s="1" t="str">
        <f>IF(ISNA(VLOOKUP(E7338,Checklist!$A$2:$E$1007,4,FALSE)), "", VLOOKUP(E7338,Checklist!$A$2:$E$1007,4,FALSE) &amp; "")</f>
        <v/>
      </c>
      <c r="D7338" s="1" t="str">
        <f>IF(ISNA(VLOOKUP(E7338,Checklist!$A$2:$E$1007,5,FALSE)), "", VLOOKUP(E7338,Checklist!$A$2:$E$1007,5,FALSE) &amp; "")</f>
        <v/>
      </c>
      <c r="E7338" s="38"/>
    </row>
    <row r="7339" spans="1:5" ht="14.25" x14ac:dyDescent="0.2">
      <c r="A7339" s="1" t="e">
        <f>VLOOKUP(E7339,Checklist!$A$2:$C$1007,2,0)</f>
        <v>#N/A</v>
      </c>
      <c r="B7339" s="1" t="e">
        <f>VLOOKUP(E7339,Checklist!$A$2:$C$1007,3,0)</f>
        <v>#N/A</v>
      </c>
      <c r="C7339" s="1" t="str">
        <f>IF(ISNA(VLOOKUP(E7339,Checklist!$A$2:$E$1007,4,FALSE)), "", VLOOKUP(E7339,Checklist!$A$2:$E$1007,4,FALSE) &amp; "")</f>
        <v/>
      </c>
      <c r="D7339" s="1" t="str">
        <f>IF(ISNA(VLOOKUP(E7339,Checklist!$A$2:$E$1007,5,FALSE)), "", VLOOKUP(E7339,Checklist!$A$2:$E$1007,5,FALSE) &amp; "")</f>
        <v/>
      </c>
      <c r="E7339" s="38"/>
    </row>
    <row r="7340" spans="1:5" ht="14.25" x14ac:dyDescent="0.2">
      <c r="A7340" s="1" t="e">
        <f>VLOOKUP(E7340,Checklist!$A$2:$C$1007,2,0)</f>
        <v>#N/A</v>
      </c>
      <c r="B7340" s="1" t="e">
        <f>VLOOKUP(E7340,Checklist!$A$2:$C$1007,3,0)</f>
        <v>#N/A</v>
      </c>
      <c r="C7340" s="1" t="str">
        <f>IF(ISNA(VLOOKUP(E7340,Checklist!$A$2:$E$1007,4,FALSE)), "", VLOOKUP(E7340,Checklist!$A$2:$E$1007,4,FALSE) &amp; "")</f>
        <v/>
      </c>
      <c r="D7340" s="1" t="str">
        <f>IF(ISNA(VLOOKUP(E7340,Checklist!$A$2:$E$1007,5,FALSE)), "", VLOOKUP(E7340,Checklist!$A$2:$E$1007,5,FALSE) &amp; "")</f>
        <v/>
      </c>
      <c r="E7340" s="38"/>
    </row>
    <row r="7341" spans="1:5" ht="14.25" x14ac:dyDescent="0.2">
      <c r="A7341" s="1" t="e">
        <f>VLOOKUP(E7341,Checklist!$A$2:$C$1007,2,0)</f>
        <v>#N/A</v>
      </c>
      <c r="B7341" s="1" t="e">
        <f>VLOOKUP(E7341,Checklist!$A$2:$C$1007,3,0)</f>
        <v>#N/A</v>
      </c>
      <c r="C7341" s="1" t="str">
        <f>IF(ISNA(VLOOKUP(E7341,Checklist!$A$2:$E$1007,4,FALSE)), "", VLOOKUP(E7341,Checklist!$A$2:$E$1007,4,FALSE) &amp; "")</f>
        <v/>
      </c>
      <c r="D7341" s="1" t="str">
        <f>IF(ISNA(VLOOKUP(E7341,Checklist!$A$2:$E$1007,5,FALSE)), "", VLOOKUP(E7341,Checklist!$A$2:$E$1007,5,FALSE) &amp; "")</f>
        <v/>
      </c>
      <c r="E7341" s="38"/>
    </row>
    <row r="7342" spans="1:5" ht="14.25" x14ac:dyDescent="0.2">
      <c r="A7342" s="1" t="e">
        <f>VLOOKUP(E7342,Checklist!$A$2:$C$1007,2,0)</f>
        <v>#N/A</v>
      </c>
      <c r="B7342" s="1" t="e">
        <f>VLOOKUP(E7342,Checklist!$A$2:$C$1007,3,0)</f>
        <v>#N/A</v>
      </c>
      <c r="C7342" s="1" t="str">
        <f>IF(ISNA(VLOOKUP(E7342,Checklist!$A$2:$E$1007,4,FALSE)), "", VLOOKUP(E7342,Checklist!$A$2:$E$1007,4,FALSE) &amp; "")</f>
        <v/>
      </c>
      <c r="D7342" s="1" t="str">
        <f>IF(ISNA(VLOOKUP(E7342,Checklist!$A$2:$E$1007,5,FALSE)), "", VLOOKUP(E7342,Checklist!$A$2:$E$1007,5,FALSE) &amp; "")</f>
        <v/>
      </c>
      <c r="E7342" s="38"/>
    </row>
    <row r="7343" spans="1:5" ht="14.25" x14ac:dyDescent="0.2">
      <c r="A7343" s="1" t="e">
        <f>VLOOKUP(E7343,Checklist!$A$2:$C$1007,2,0)</f>
        <v>#N/A</v>
      </c>
      <c r="B7343" s="1" t="e">
        <f>VLOOKUP(E7343,Checklist!$A$2:$C$1007,3,0)</f>
        <v>#N/A</v>
      </c>
      <c r="C7343" s="1" t="str">
        <f>IF(ISNA(VLOOKUP(E7343,Checklist!$A$2:$E$1007,4,FALSE)), "", VLOOKUP(E7343,Checklist!$A$2:$E$1007,4,FALSE) &amp; "")</f>
        <v/>
      </c>
      <c r="D7343" s="1" t="str">
        <f>IF(ISNA(VLOOKUP(E7343,Checklist!$A$2:$E$1007,5,FALSE)), "", VLOOKUP(E7343,Checklist!$A$2:$E$1007,5,FALSE) &amp; "")</f>
        <v/>
      </c>
      <c r="E7343" s="38"/>
    </row>
    <row r="7344" spans="1:5" ht="14.25" x14ac:dyDescent="0.2">
      <c r="A7344" s="1" t="e">
        <f>VLOOKUP(E7344,Checklist!$A$2:$C$1007,2,0)</f>
        <v>#N/A</v>
      </c>
      <c r="B7344" s="1" t="e">
        <f>VLOOKUP(E7344,Checklist!$A$2:$C$1007,3,0)</f>
        <v>#N/A</v>
      </c>
      <c r="C7344" s="1" t="str">
        <f>IF(ISNA(VLOOKUP(E7344,Checklist!$A$2:$E$1007,4,FALSE)), "", VLOOKUP(E7344,Checklist!$A$2:$E$1007,4,FALSE) &amp; "")</f>
        <v/>
      </c>
      <c r="D7344" s="1" t="str">
        <f>IF(ISNA(VLOOKUP(E7344,Checklist!$A$2:$E$1007,5,FALSE)), "", VLOOKUP(E7344,Checklist!$A$2:$E$1007,5,FALSE) &amp; "")</f>
        <v/>
      </c>
      <c r="E7344" s="38"/>
    </row>
    <row r="7345" spans="1:5" ht="14.25" x14ac:dyDescent="0.2">
      <c r="A7345" s="1" t="e">
        <f>VLOOKUP(E7345,Checklist!$A$2:$C$1007,2,0)</f>
        <v>#N/A</v>
      </c>
      <c r="B7345" s="1" t="e">
        <f>VLOOKUP(E7345,Checklist!$A$2:$C$1007,3,0)</f>
        <v>#N/A</v>
      </c>
      <c r="C7345" s="1" t="str">
        <f>IF(ISNA(VLOOKUP(E7345,Checklist!$A$2:$E$1007,4,FALSE)), "", VLOOKUP(E7345,Checklist!$A$2:$E$1007,4,FALSE) &amp; "")</f>
        <v/>
      </c>
      <c r="D7345" s="1" t="str">
        <f>IF(ISNA(VLOOKUP(E7345,Checklist!$A$2:$E$1007,5,FALSE)), "", VLOOKUP(E7345,Checklist!$A$2:$E$1007,5,FALSE) &amp; "")</f>
        <v/>
      </c>
      <c r="E7345" s="38"/>
    </row>
    <row r="7346" spans="1:5" ht="14.25" x14ac:dyDescent="0.2">
      <c r="A7346" s="1" t="e">
        <f>VLOOKUP(E7346,Checklist!$A$2:$C$1007,2,0)</f>
        <v>#N/A</v>
      </c>
      <c r="B7346" s="1" t="e">
        <f>VLOOKUP(E7346,Checklist!$A$2:$C$1007,3,0)</f>
        <v>#N/A</v>
      </c>
      <c r="C7346" s="1" t="str">
        <f>IF(ISNA(VLOOKUP(E7346,Checklist!$A$2:$E$1007,4,FALSE)), "", VLOOKUP(E7346,Checklist!$A$2:$E$1007,4,FALSE) &amp; "")</f>
        <v/>
      </c>
      <c r="D7346" s="1" t="str">
        <f>IF(ISNA(VLOOKUP(E7346,Checklist!$A$2:$E$1007,5,FALSE)), "", VLOOKUP(E7346,Checklist!$A$2:$E$1007,5,FALSE) &amp; "")</f>
        <v/>
      </c>
      <c r="E7346" s="38"/>
    </row>
    <row r="7347" spans="1:5" ht="14.25" x14ac:dyDescent="0.2">
      <c r="A7347" s="1" t="e">
        <f>VLOOKUP(E7347,Checklist!$A$2:$C$1007,2,0)</f>
        <v>#N/A</v>
      </c>
      <c r="B7347" s="1" t="e">
        <f>VLOOKUP(E7347,Checklist!$A$2:$C$1007,3,0)</f>
        <v>#N/A</v>
      </c>
      <c r="C7347" s="1" t="str">
        <f>IF(ISNA(VLOOKUP(E7347,Checklist!$A$2:$E$1007,4,FALSE)), "", VLOOKUP(E7347,Checklist!$A$2:$E$1007,4,FALSE) &amp; "")</f>
        <v/>
      </c>
      <c r="D7347" s="1" t="str">
        <f>IF(ISNA(VLOOKUP(E7347,Checklist!$A$2:$E$1007,5,FALSE)), "", VLOOKUP(E7347,Checklist!$A$2:$E$1007,5,FALSE) &amp; "")</f>
        <v/>
      </c>
      <c r="E7347" s="38"/>
    </row>
    <row r="7348" spans="1:5" ht="14.25" x14ac:dyDescent="0.2">
      <c r="A7348" s="1" t="e">
        <f>VLOOKUP(E7348,Checklist!$A$2:$C$1007,2,0)</f>
        <v>#N/A</v>
      </c>
      <c r="B7348" s="1" t="e">
        <f>VLOOKUP(E7348,Checklist!$A$2:$C$1007,3,0)</f>
        <v>#N/A</v>
      </c>
      <c r="C7348" s="1" t="str">
        <f>IF(ISNA(VLOOKUP(E7348,Checklist!$A$2:$E$1007,4,FALSE)), "", VLOOKUP(E7348,Checklist!$A$2:$E$1007,4,FALSE) &amp; "")</f>
        <v/>
      </c>
      <c r="D7348" s="1" t="str">
        <f>IF(ISNA(VLOOKUP(E7348,Checklist!$A$2:$E$1007,5,FALSE)), "", VLOOKUP(E7348,Checklist!$A$2:$E$1007,5,FALSE) &amp; "")</f>
        <v/>
      </c>
      <c r="E7348" s="38"/>
    </row>
    <row r="7349" spans="1:5" ht="14.25" x14ac:dyDescent="0.2">
      <c r="A7349" s="1" t="e">
        <f>VLOOKUP(E7349,Checklist!$A$2:$C$1007,2,0)</f>
        <v>#N/A</v>
      </c>
      <c r="B7349" s="1" t="e">
        <f>VLOOKUP(E7349,Checklist!$A$2:$C$1007,3,0)</f>
        <v>#N/A</v>
      </c>
      <c r="C7349" s="1" t="str">
        <f>IF(ISNA(VLOOKUP(E7349,Checklist!$A$2:$E$1007,4,FALSE)), "", VLOOKUP(E7349,Checklist!$A$2:$E$1007,4,FALSE) &amp; "")</f>
        <v/>
      </c>
      <c r="D7349" s="1" t="str">
        <f>IF(ISNA(VLOOKUP(E7349,Checklist!$A$2:$E$1007,5,FALSE)), "", VLOOKUP(E7349,Checklist!$A$2:$E$1007,5,FALSE) &amp; "")</f>
        <v/>
      </c>
      <c r="E7349" s="38"/>
    </row>
    <row r="7350" spans="1:5" ht="14.25" x14ac:dyDescent="0.2">
      <c r="A7350" s="1" t="e">
        <f>VLOOKUP(E7350,Checklist!$A$2:$C$1007,2,0)</f>
        <v>#N/A</v>
      </c>
      <c r="B7350" s="1" t="e">
        <f>VLOOKUP(E7350,Checklist!$A$2:$C$1007,3,0)</f>
        <v>#N/A</v>
      </c>
      <c r="C7350" s="1" t="str">
        <f>IF(ISNA(VLOOKUP(E7350,Checklist!$A$2:$E$1007,4,FALSE)), "", VLOOKUP(E7350,Checklist!$A$2:$E$1007,4,FALSE) &amp; "")</f>
        <v/>
      </c>
      <c r="D7350" s="1" t="str">
        <f>IF(ISNA(VLOOKUP(E7350,Checklist!$A$2:$E$1007,5,FALSE)), "", VLOOKUP(E7350,Checklist!$A$2:$E$1007,5,FALSE) &amp; "")</f>
        <v/>
      </c>
      <c r="E7350" s="38"/>
    </row>
    <row r="7351" spans="1:5" ht="14.25" x14ac:dyDescent="0.2">
      <c r="A7351" s="1" t="e">
        <f>VLOOKUP(E7351,Checklist!$A$2:$C$1007,2,0)</f>
        <v>#N/A</v>
      </c>
      <c r="B7351" s="1" t="e">
        <f>VLOOKUP(E7351,Checklist!$A$2:$C$1007,3,0)</f>
        <v>#N/A</v>
      </c>
      <c r="C7351" s="1" t="str">
        <f>IF(ISNA(VLOOKUP(E7351,Checklist!$A$2:$E$1007,4,FALSE)), "", VLOOKUP(E7351,Checklist!$A$2:$E$1007,4,FALSE) &amp; "")</f>
        <v/>
      </c>
      <c r="D7351" s="1" t="str">
        <f>IF(ISNA(VLOOKUP(E7351,Checklist!$A$2:$E$1007,5,FALSE)), "", VLOOKUP(E7351,Checklist!$A$2:$E$1007,5,FALSE) &amp; "")</f>
        <v/>
      </c>
      <c r="E7351" s="38"/>
    </row>
    <row r="7352" spans="1:5" ht="14.25" x14ac:dyDescent="0.2">
      <c r="A7352" s="1" t="e">
        <f>VLOOKUP(E7352,Checklist!$A$2:$C$1007,2,0)</f>
        <v>#N/A</v>
      </c>
      <c r="B7352" s="1" t="e">
        <f>VLOOKUP(E7352,Checklist!$A$2:$C$1007,3,0)</f>
        <v>#N/A</v>
      </c>
      <c r="C7352" s="1" t="str">
        <f>IF(ISNA(VLOOKUP(E7352,Checklist!$A$2:$E$1007,4,FALSE)), "", VLOOKUP(E7352,Checklist!$A$2:$E$1007,4,FALSE) &amp; "")</f>
        <v/>
      </c>
      <c r="D7352" s="1" t="str">
        <f>IF(ISNA(VLOOKUP(E7352,Checklist!$A$2:$E$1007,5,FALSE)), "", VLOOKUP(E7352,Checklist!$A$2:$E$1007,5,FALSE) &amp; "")</f>
        <v/>
      </c>
      <c r="E7352" s="38"/>
    </row>
    <row r="7353" spans="1:5" ht="14.25" x14ac:dyDescent="0.2">
      <c r="A7353" s="1" t="e">
        <f>VLOOKUP(E7353,Checklist!$A$2:$C$1007,2,0)</f>
        <v>#N/A</v>
      </c>
      <c r="B7353" s="1" t="e">
        <f>VLOOKUP(E7353,Checklist!$A$2:$C$1007,3,0)</f>
        <v>#N/A</v>
      </c>
      <c r="C7353" s="1" t="str">
        <f>IF(ISNA(VLOOKUP(E7353,Checklist!$A$2:$E$1007,4,FALSE)), "", VLOOKUP(E7353,Checklist!$A$2:$E$1007,4,FALSE) &amp; "")</f>
        <v/>
      </c>
      <c r="D7353" s="1" t="str">
        <f>IF(ISNA(VLOOKUP(E7353,Checklist!$A$2:$E$1007,5,FALSE)), "", VLOOKUP(E7353,Checklist!$A$2:$E$1007,5,FALSE) &amp; "")</f>
        <v/>
      </c>
      <c r="E7353" s="38"/>
    </row>
    <row r="7354" spans="1:5" ht="14.25" x14ac:dyDescent="0.2">
      <c r="A7354" s="1" t="e">
        <f>VLOOKUP(E7354,Checklist!$A$2:$C$1007,2,0)</f>
        <v>#N/A</v>
      </c>
      <c r="B7354" s="1" t="e">
        <f>VLOOKUP(E7354,Checklist!$A$2:$C$1007,3,0)</f>
        <v>#N/A</v>
      </c>
      <c r="C7354" s="1" t="str">
        <f>IF(ISNA(VLOOKUP(E7354,Checklist!$A$2:$E$1007,4,FALSE)), "", VLOOKUP(E7354,Checklist!$A$2:$E$1007,4,FALSE) &amp; "")</f>
        <v/>
      </c>
      <c r="D7354" s="1" t="str">
        <f>IF(ISNA(VLOOKUP(E7354,Checklist!$A$2:$E$1007,5,FALSE)), "", VLOOKUP(E7354,Checklist!$A$2:$E$1007,5,FALSE) &amp; "")</f>
        <v/>
      </c>
      <c r="E7354" s="38"/>
    </row>
    <row r="7355" spans="1:5" ht="14.25" x14ac:dyDescent="0.2">
      <c r="A7355" s="1" t="e">
        <f>VLOOKUP(E7355,Checklist!$A$2:$C$1007,2,0)</f>
        <v>#N/A</v>
      </c>
      <c r="B7355" s="1" t="e">
        <f>VLOOKUP(E7355,Checklist!$A$2:$C$1007,3,0)</f>
        <v>#N/A</v>
      </c>
      <c r="C7355" s="1" t="str">
        <f>IF(ISNA(VLOOKUP(E7355,Checklist!$A$2:$E$1007,4,FALSE)), "", VLOOKUP(E7355,Checklist!$A$2:$E$1007,4,FALSE) &amp; "")</f>
        <v/>
      </c>
      <c r="D7355" s="1" t="str">
        <f>IF(ISNA(VLOOKUP(E7355,Checklist!$A$2:$E$1007,5,FALSE)), "", VLOOKUP(E7355,Checklist!$A$2:$E$1007,5,FALSE) &amp; "")</f>
        <v/>
      </c>
      <c r="E7355" s="38"/>
    </row>
    <row r="7356" spans="1:5" ht="14.25" x14ac:dyDescent="0.2">
      <c r="A7356" s="1" t="e">
        <f>VLOOKUP(E7356,Checklist!$A$2:$C$1007,2,0)</f>
        <v>#N/A</v>
      </c>
      <c r="B7356" s="1" t="e">
        <f>VLOOKUP(E7356,Checklist!$A$2:$C$1007,3,0)</f>
        <v>#N/A</v>
      </c>
      <c r="C7356" s="1" t="str">
        <f>IF(ISNA(VLOOKUP(E7356,Checklist!$A$2:$E$1007,4,FALSE)), "", VLOOKUP(E7356,Checklist!$A$2:$E$1007,4,FALSE) &amp; "")</f>
        <v/>
      </c>
      <c r="D7356" s="1" t="str">
        <f>IF(ISNA(VLOOKUP(E7356,Checklist!$A$2:$E$1007,5,FALSE)), "", VLOOKUP(E7356,Checklist!$A$2:$E$1007,5,FALSE) &amp; "")</f>
        <v/>
      </c>
      <c r="E7356" s="38"/>
    </row>
    <row r="7357" spans="1:5" ht="14.25" x14ac:dyDescent="0.2">
      <c r="A7357" s="1" t="e">
        <f>VLOOKUP(E7357,Checklist!$A$2:$C$1007,2,0)</f>
        <v>#N/A</v>
      </c>
      <c r="B7357" s="1" t="e">
        <f>VLOOKUP(E7357,Checklist!$A$2:$C$1007,3,0)</f>
        <v>#N/A</v>
      </c>
      <c r="C7357" s="1" t="str">
        <f>IF(ISNA(VLOOKUP(E7357,Checklist!$A$2:$E$1007,4,FALSE)), "", VLOOKUP(E7357,Checklist!$A$2:$E$1007,4,FALSE) &amp; "")</f>
        <v/>
      </c>
      <c r="D7357" s="1" t="str">
        <f>IF(ISNA(VLOOKUP(E7357,Checklist!$A$2:$E$1007,5,FALSE)), "", VLOOKUP(E7357,Checklist!$A$2:$E$1007,5,FALSE) &amp; "")</f>
        <v/>
      </c>
      <c r="E7357" s="38"/>
    </row>
    <row r="7358" spans="1:5" ht="14.25" x14ac:dyDescent="0.2">
      <c r="A7358" s="1" t="e">
        <f>VLOOKUP(E7358,Checklist!$A$2:$C$1007,2,0)</f>
        <v>#N/A</v>
      </c>
      <c r="B7358" s="1" t="e">
        <f>VLOOKUP(E7358,Checklist!$A$2:$C$1007,3,0)</f>
        <v>#N/A</v>
      </c>
      <c r="C7358" s="1" t="str">
        <f>IF(ISNA(VLOOKUP(E7358,Checklist!$A$2:$E$1007,4,FALSE)), "", VLOOKUP(E7358,Checklist!$A$2:$E$1007,4,FALSE) &amp; "")</f>
        <v/>
      </c>
      <c r="D7358" s="1" t="str">
        <f>IF(ISNA(VLOOKUP(E7358,Checklist!$A$2:$E$1007,5,FALSE)), "", VLOOKUP(E7358,Checklist!$A$2:$E$1007,5,FALSE) &amp; "")</f>
        <v/>
      </c>
      <c r="E7358" s="38"/>
    </row>
    <row r="7359" spans="1:5" ht="14.25" x14ac:dyDescent="0.2">
      <c r="A7359" s="1" t="e">
        <f>VLOOKUP(E7359,Checklist!$A$2:$C$1007,2,0)</f>
        <v>#N/A</v>
      </c>
      <c r="B7359" s="1" t="e">
        <f>VLOOKUP(E7359,Checklist!$A$2:$C$1007,3,0)</f>
        <v>#N/A</v>
      </c>
      <c r="C7359" s="1" t="str">
        <f>IF(ISNA(VLOOKUP(E7359,Checklist!$A$2:$E$1007,4,FALSE)), "", VLOOKUP(E7359,Checklist!$A$2:$E$1007,4,FALSE) &amp; "")</f>
        <v/>
      </c>
      <c r="D7359" s="1" t="str">
        <f>IF(ISNA(VLOOKUP(E7359,Checklist!$A$2:$E$1007,5,FALSE)), "", VLOOKUP(E7359,Checklist!$A$2:$E$1007,5,FALSE) &amp; "")</f>
        <v/>
      </c>
      <c r="E7359" s="38"/>
    </row>
    <row r="7360" spans="1:5" ht="14.25" x14ac:dyDescent="0.2">
      <c r="A7360" s="1" t="e">
        <f>VLOOKUP(E7360,Checklist!$A$2:$C$1007,2,0)</f>
        <v>#N/A</v>
      </c>
      <c r="B7360" s="1" t="e">
        <f>VLOOKUP(E7360,Checklist!$A$2:$C$1007,3,0)</f>
        <v>#N/A</v>
      </c>
      <c r="C7360" s="1" t="str">
        <f>IF(ISNA(VLOOKUP(E7360,Checklist!$A$2:$E$1007,4,FALSE)), "", VLOOKUP(E7360,Checklist!$A$2:$E$1007,4,FALSE) &amp; "")</f>
        <v/>
      </c>
      <c r="D7360" s="1" t="str">
        <f>IF(ISNA(VLOOKUP(E7360,Checklist!$A$2:$E$1007,5,FALSE)), "", VLOOKUP(E7360,Checklist!$A$2:$E$1007,5,FALSE) &amp; "")</f>
        <v/>
      </c>
      <c r="E7360" s="38"/>
    </row>
    <row r="7361" spans="1:5" ht="14.25" x14ac:dyDescent="0.2">
      <c r="A7361" s="1" t="e">
        <f>VLOOKUP(E7361,Checklist!$A$2:$C$1007,2,0)</f>
        <v>#N/A</v>
      </c>
      <c r="B7361" s="1" t="e">
        <f>VLOOKUP(E7361,Checklist!$A$2:$C$1007,3,0)</f>
        <v>#N/A</v>
      </c>
      <c r="C7361" s="1" t="str">
        <f>IF(ISNA(VLOOKUP(E7361,Checklist!$A$2:$E$1007,4,FALSE)), "", VLOOKUP(E7361,Checklist!$A$2:$E$1007,4,FALSE) &amp; "")</f>
        <v/>
      </c>
      <c r="D7361" s="1" t="str">
        <f>IF(ISNA(VLOOKUP(E7361,Checklist!$A$2:$E$1007,5,FALSE)), "", VLOOKUP(E7361,Checklist!$A$2:$E$1007,5,FALSE) &amp; "")</f>
        <v/>
      </c>
      <c r="E7361" s="38"/>
    </row>
    <row r="7362" spans="1:5" ht="14.25" x14ac:dyDescent="0.2">
      <c r="A7362" s="1" t="e">
        <f>VLOOKUP(E7362,Checklist!$A$2:$C$1007,2,0)</f>
        <v>#N/A</v>
      </c>
      <c r="B7362" s="1" t="e">
        <f>VLOOKUP(E7362,Checklist!$A$2:$C$1007,3,0)</f>
        <v>#N/A</v>
      </c>
      <c r="C7362" s="1" t="str">
        <f>IF(ISNA(VLOOKUP(E7362,Checklist!$A$2:$E$1007,4,FALSE)), "", VLOOKUP(E7362,Checklist!$A$2:$E$1007,4,FALSE) &amp; "")</f>
        <v/>
      </c>
      <c r="D7362" s="1" t="str">
        <f>IF(ISNA(VLOOKUP(E7362,Checklist!$A$2:$E$1007,5,FALSE)), "", VLOOKUP(E7362,Checklist!$A$2:$E$1007,5,FALSE) &amp; "")</f>
        <v/>
      </c>
      <c r="E7362" s="38"/>
    </row>
    <row r="7363" spans="1:5" ht="14.25" x14ac:dyDescent="0.2">
      <c r="A7363" s="1" t="e">
        <f>VLOOKUP(E7363,Checklist!$A$2:$C$1007,2,0)</f>
        <v>#N/A</v>
      </c>
      <c r="B7363" s="1" t="e">
        <f>VLOOKUP(E7363,Checklist!$A$2:$C$1007,3,0)</f>
        <v>#N/A</v>
      </c>
      <c r="C7363" s="1" t="str">
        <f>IF(ISNA(VLOOKUP(E7363,Checklist!$A$2:$E$1007,4,FALSE)), "", VLOOKUP(E7363,Checklist!$A$2:$E$1007,4,FALSE) &amp; "")</f>
        <v/>
      </c>
      <c r="D7363" s="1" t="str">
        <f>IF(ISNA(VLOOKUP(E7363,Checklist!$A$2:$E$1007,5,FALSE)), "", VLOOKUP(E7363,Checklist!$A$2:$E$1007,5,FALSE) &amp; "")</f>
        <v/>
      </c>
      <c r="E7363" s="38"/>
    </row>
    <row r="7364" spans="1:5" ht="14.25" x14ac:dyDescent="0.2">
      <c r="A7364" s="1" t="e">
        <f>VLOOKUP(E7364,Checklist!$A$2:$C$1007,2,0)</f>
        <v>#N/A</v>
      </c>
      <c r="B7364" s="1" t="e">
        <f>VLOOKUP(E7364,Checklist!$A$2:$C$1007,3,0)</f>
        <v>#N/A</v>
      </c>
      <c r="C7364" s="1" t="str">
        <f>IF(ISNA(VLOOKUP(E7364,Checklist!$A$2:$E$1007,4,FALSE)), "", VLOOKUP(E7364,Checklist!$A$2:$E$1007,4,FALSE) &amp; "")</f>
        <v/>
      </c>
      <c r="D7364" s="1" t="str">
        <f>IF(ISNA(VLOOKUP(E7364,Checklist!$A$2:$E$1007,5,FALSE)), "", VLOOKUP(E7364,Checklist!$A$2:$E$1007,5,FALSE) &amp; "")</f>
        <v/>
      </c>
      <c r="E7364" s="38"/>
    </row>
    <row r="7365" spans="1:5" ht="14.25" x14ac:dyDescent="0.2">
      <c r="A7365" s="1" t="e">
        <f>VLOOKUP(E7365,Checklist!$A$2:$C$1007,2,0)</f>
        <v>#N/A</v>
      </c>
      <c r="B7365" s="1" t="e">
        <f>VLOOKUP(E7365,Checklist!$A$2:$C$1007,3,0)</f>
        <v>#N/A</v>
      </c>
      <c r="C7365" s="1" t="str">
        <f>IF(ISNA(VLOOKUP(E7365,Checklist!$A$2:$E$1007,4,FALSE)), "", VLOOKUP(E7365,Checklist!$A$2:$E$1007,4,FALSE) &amp; "")</f>
        <v/>
      </c>
      <c r="D7365" s="1" t="str">
        <f>IF(ISNA(VLOOKUP(E7365,Checklist!$A$2:$E$1007,5,FALSE)), "", VLOOKUP(E7365,Checklist!$A$2:$E$1007,5,FALSE) &amp; "")</f>
        <v/>
      </c>
      <c r="E7365" s="38"/>
    </row>
    <row r="7366" spans="1:5" ht="14.25" x14ac:dyDescent="0.2">
      <c r="A7366" s="1" t="e">
        <f>VLOOKUP(E7366,Checklist!$A$2:$C$1007,2,0)</f>
        <v>#N/A</v>
      </c>
      <c r="B7366" s="1" t="e">
        <f>VLOOKUP(E7366,Checklist!$A$2:$C$1007,3,0)</f>
        <v>#N/A</v>
      </c>
      <c r="C7366" s="1" t="str">
        <f>IF(ISNA(VLOOKUP(E7366,Checklist!$A$2:$E$1007,4,FALSE)), "", VLOOKUP(E7366,Checklist!$A$2:$E$1007,4,FALSE) &amp; "")</f>
        <v/>
      </c>
      <c r="D7366" s="1" t="str">
        <f>IF(ISNA(VLOOKUP(E7366,Checklist!$A$2:$E$1007,5,FALSE)), "", VLOOKUP(E7366,Checklist!$A$2:$E$1007,5,FALSE) &amp; "")</f>
        <v/>
      </c>
      <c r="E7366" s="38"/>
    </row>
    <row r="7367" spans="1:5" ht="14.25" x14ac:dyDescent="0.2">
      <c r="A7367" s="1" t="e">
        <f>VLOOKUP(E7367,Checklist!$A$2:$C$1007,2,0)</f>
        <v>#N/A</v>
      </c>
      <c r="B7367" s="1" t="e">
        <f>VLOOKUP(E7367,Checklist!$A$2:$C$1007,3,0)</f>
        <v>#N/A</v>
      </c>
      <c r="C7367" s="1" t="str">
        <f>IF(ISNA(VLOOKUP(E7367,Checklist!$A$2:$E$1007,4,FALSE)), "", VLOOKUP(E7367,Checklist!$A$2:$E$1007,4,FALSE) &amp; "")</f>
        <v/>
      </c>
      <c r="D7367" s="1" t="str">
        <f>IF(ISNA(VLOOKUP(E7367,Checklist!$A$2:$E$1007,5,FALSE)), "", VLOOKUP(E7367,Checklist!$A$2:$E$1007,5,FALSE) &amp; "")</f>
        <v/>
      </c>
      <c r="E7367" s="38"/>
    </row>
    <row r="7368" spans="1:5" ht="14.25" x14ac:dyDescent="0.2">
      <c r="A7368" s="1" t="e">
        <f>VLOOKUP(E7368,Checklist!$A$2:$C$1007,2,0)</f>
        <v>#N/A</v>
      </c>
      <c r="B7368" s="1" t="e">
        <f>VLOOKUP(E7368,Checklist!$A$2:$C$1007,3,0)</f>
        <v>#N/A</v>
      </c>
      <c r="C7368" s="1" t="str">
        <f>IF(ISNA(VLOOKUP(E7368,Checklist!$A$2:$E$1007,4,FALSE)), "", VLOOKUP(E7368,Checklist!$A$2:$E$1007,4,FALSE) &amp; "")</f>
        <v/>
      </c>
      <c r="D7368" s="1" t="str">
        <f>IF(ISNA(VLOOKUP(E7368,Checklist!$A$2:$E$1007,5,FALSE)), "", VLOOKUP(E7368,Checklist!$A$2:$E$1007,5,FALSE) &amp; "")</f>
        <v/>
      </c>
      <c r="E7368" s="38"/>
    </row>
    <row r="7369" spans="1:5" ht="14.25" x14ac:dyDescent="0.2">
      <c r="A7369" s="1" t="e">
        <f>VLOOKUP(E7369,Checklist!$A$2:$C$1007,2,0)</f>
        <v>#N/A</v>
      </c>
      <c r="B7369" s="1" t="e">
        <f>VLOOKUP(E7369,Checklist!$A$2:$C$1007,3,0)</f>
        <v>#N/A</v>
      </c>
      <c r="C7369" s="1" t="str">
        <f>IF(ISNA(VLOOKUP(E7369,Checklist!$A$2:$E$1007,4,FALSE)), "", VLOOKUP(E7369,Checklist!$A$2:$E$1007,4,FALSE) &amp; "")</f>
        <v/>
      </c>
      <c r="D7369" s="1" t="str">
        <f>IF(ISNA(VLOOKUP(E7369,Checklist!$A$2:$E$1007,5,FALSE)), "", VLOOKUP(E7369,Checklist!$A$2:$E$1007,5,FALSE) &amp; "")</f>
        <v/>
      </c>
      <c r="E7369" s="38"/>
    </row>
    <row r="7370" spans="1:5" ht="14.25" x14ac:dyDescent="0.2">
      <c r="A7370" s="1" t="e">
        <f>VLOOKUP(E7370,Checklist!$A$2:$C$1007,2,0)</f>
        <v>#N/A</v>
      </c>
      <c r="B7370" s="1" t="e">
        <f>VLOOKUP(E7370,Checklist!$A$2:$C$1007,3,0)</f>
        <v>#N/A</v>
      </c>
      <c r="C7370" s="1" t="str">
        <f>IF(ISNA(VLOOKUP(E7370,Checklist!$A$2:$E$1007,4,FALSE)), "", VLOOKUP(E7370,Checklist!$A$2:$E$1007,4,FALSE) &amp; "")</f>
        <v/>
      </c>
      <c r="D7370" s="1" t="str">
        <f>IF(ISNA(VLOOKUP(E7370,Checklist!$A$2:$E$1007,5,FALSE)), "", VLOOKUP(E7370,Checklist!$A$2:$E$1007,5,FALSE) &amp; "")</f>
        <v/>
      </c>
      <c r="E7370" s="38"/>
    </row>
    <row r="7371" spans="1:5" ht="14.25" x14ac:dyDescent="0.2">
      <c r="A7371" s="1" t="e">
        <f>VLOOKUP(E7371,Checklist!$A$2:$C$1007,2,0)</f>
        <v>#N/A</v>
      </c>
      <c r="B7371" s="1" t="e">
        <f>VLOOKUP(E7371,Checklist!$A$2:$C$1007,3,0)</f>
        <v>#N/A</v>
      </c>
      <c r="C7371" s="1" t="str">
        <f>IF(ISNA(VLOOKUP(E7371,Checklist!$A$2:$E$1007,4,FALSE)), "", VLOOKUP(E7371,Checklist!$A$2:$E$1007,4,FALSE) &amp; "")</f>
        <v/>
      </c>
      <c r="D7371" s="1" t="str">
        <f>IF(ISNA(VLOOKUP(E7371,Checklist!$A$2:$E$1007,5,FALSE)), "", VLOOKUP(E7371,Checklist!$A$2:$E$1007,5,FALSE) &amp; "")</f>
        <v/>
      </c>
      <c r="E7371" s="38"/>
    </row>
    <row r="7372" spans="1:5" ht="14.25" x14ac:dyDescent="0.2">
      <c r="A7372" s="1" t="e">
        <f>VLOOKUP(E7372,Checklist!$A$2:$C$1007,2,0)</f>
        <v>#N/A</v>
      </c>
      <c r="B7372" s="1" t="e">
        <f>VLOOKUP(E7372,Checklist!$A$2:$C$1007,3,0)</f>
        <v>#N/A</v>
      </c>
      <c r="C7372" s="1" t="str">
        <f>IF(ISNA(VLOOKUP(E7372,Checklist!$A$2:$E$1007,4,FALSE)), "", VLOOKUP(E7372,Checklist!$A$2:$E$1007,4,FALSE) &amp; "")</f>
        <v/>
      </c>
      <c r="D7372" s="1" t="str">
        <f>IF(ISNA(VLOOKUP(E7372,Checklist!$A$2:$E$1007,5,FALSE)), "", VLOOKUP(E7372,Checklist!$A$2:$E$1007,5,FALSE) &amp; "")</f>
        <v/>
      </c>
      <c r="E7372" s="38"/>
    </row>
    <row r="7373" spans="1:5" ht="14.25" x14ac:dyDescent="0.2">
      <c r="A7373" s="1" t="e">
        <f>VLOOKUP(E7373,Checklist!$A$2:$C$1007,2,0)</f>
        <v>#N/A</v>
      </c>
      <c r="B7373" s="1" t="e">
        <f>VLOOKUP(E7373,Checklist!$A$2:$C$1007,3,0)</f>
        <v>#N/A</v>
      </c>
      <c r="C7373" s="1" t="str">
        <f>IF(ISNA(VLOOKUP(E7373,Checklist!$A$2:$E$1007,4,FALSE)), "", VLOOKUP(E7373,Checklist!$A$2:$E$1007,4,FALSE) &amp; "")</f>
        <v/>
      </c>
      <c r="D7373" s="1" t="str">
        <f>IF(ISNA(VLOOKUP(E7373,Checklist!$A$2:$E$1007,5,FALSE)), "", VLOOKUP(E7373,Checklist!$A$2:$E$1007,5,FALSE) &amp; "")</f>
        <v/>
      </c>
      <c r="E7373" s="38"/>
    </row>
    <row r="7374" spans="1:5" ht="14.25" x14ac:dyDescent="0.2">
      <c r="A7374" s="1" t="e">
        <f>VLOOKUP(E7374,Checklist!$A$2:$C$1007,2,0)</f>
        <v>#N/A</v>
      </c>
      <c r="B7374" s="1" t="e">
        <f>VLOOKUP(E7374,Checklist!$A$2:$C$1007,3,0)</f>
        <v>#N/A</v>
      </c>
      <c r="C7374" s="1" t="str">
        <f>IF(ISNA(VLOOKUP(E7374,Checklist!$A$2:$E$1007,4,FALSE)), "", VLOOKUP(E7374,Checklist!$A$2:$E$1007,4,FALSE) &amp; "")</f>
        <v/>
      </c>
      <c r="D7374" s="1" t="str">
        <f>IF(ISNA(VLOOKUP(E7374,Checklist!$A$2:$E$1007,5,FALSE)), "", VLOOKUP(E7374,Checklist!$A$2:$E$1007,5,FALSE) &amp; "")</f>
        <v/>
      </c>
      <c r="E7374" s="38"/>
    </row>
    <row r="7375" spans="1:5" ht="14.25" x14ac:dyDescent="0.2">
      <c r="A7375" s="1" t="e">
        <f>VLOOKUP(E7375,Checklist!$A$2:$C$1007,2,0)</f>
        <v>#N/A</v>
      </c>
      <c r="B7375" s="1" t="e">
        <f>VLOOKUP(E7375,Checklist!$A$2:$C$1007,3,0)</f>
        <v>#N/A</v>
      </c>
      <c r="C7375" s="1" t="str">
        <f>IF(ISNA(VLOOKUP(E7375,Checklist!$A$2:$E$1007,4,FALSE)), "", VLOOKUP(E7375,Checklist!$A$2:$E$1007,4,FALSE) &amp; "")</f>
        <v/>
      </c>
      <c r="D7375" s="1" t="str">
        <f>IF(ISNA(VLOOKUP(E7375,Checklist!$A$2:$E$1007,5,FALSE)), "", VLOOKUP(E7375,Checklist!$A$2:$E$1007,5,FALSE) &amp; "")</f>
        <v/>
      </c>
      <c r="E7375" s="38"/>
    </row>
    <row r="7376" spans="1:5" ht="14.25" x14ac:dyDescent="0.2">
      <c r="A7376" s="1" t="e">
        <f>VLOOKUP(E7376,Checklist!$A$2:$C$1007,2,0)</f>
        <v>#N/A</v>
      </c>
      <c r="B7376" s="1" t="e">
        <f>VLOOKUP(E7376,Checklist!$A$2:$C$1007,3,0)</f>
        <v>#N/A</v>
      </c>
      <c r="C7376" s="1" t="str">
        <f>IF(ISNA(VLOOKUP(E7376,Checklist!$A$2:$E$1007,4,FALSE)), "", VLOOKUP(E7376,Checklist!$A$2:$E$1007,4,FALSE) &amp; "")</f>
        <v/>
      </c>
      <c r="D7376" s="1" t="str">
        <f>IF(ISNA(VLOOKUP(E7376,Checklist!$A$2:$E$1007,5,FALSE)), "", VLOOKUP(E7376,Checklist!$A$2:$E$1007,5,FALSE) &amp; "")</f>
        <v/>
      </c>
      <c r="E7376" s="38"/>
    </row>
    <row r="7377" spans="1:5" ht="14.25" x14ac:dyDescent="0.2">
      <c r="A7377" s="1" t="e">
        <f>VLOOKUP(E7377,Checklist!$A$2:$C$1007,2,0)</f>
        <v>#N/A</v>
      </c>
      <c r="B7377" s="1" t="e">
        <f>VLOOKUP(E7377,Checklist!$A$2:$C$1007,3,0)</f>
        <v>#N/A</v>
      </c>
      <c r="C7377" s="1" t="str">
        <f>IF(ISNA(VLOOKUP(E7377,Checklist!$A$2:$E$1007,4,FALSE)), "", VLOOKUP(E7377,Checklist!$A$2:$E$1007,4,FALSE) &amp; "")</f>
        <v/>
      </c>
      <c r="D7377" s="1" t="str">
        <f>IF(ISNA(VLOOKUP(E7377,Checklist!$A$2:$E$1007,5,FALSE)), "", VLOOKUP(E7377,Checklist!$A$2:$E$1007,5,FALSE) &amp; "")</f>
        <v/>
      </c>
      <c r="E7377" s="38"/>
    </row>
    <row r="7378" spans="1:5" ht="14.25" x14ac:dyDescent="0.2">
      <c r="A7378" s="1" t="e">
        <f>VLOOKUP(E7378,Checklist!$A$2:$C$1007,2,0)</f>
        <v>#N/A</v>
      </c>
      <c r="B7378" s="1" t="e">
        <f>VLOOKUP(E7378,Checklist!$A$2:$C$1007,3,0)</f>
        <v>#N/A</v>
      </c>
      <c r="C7378" s="1" t="str">
        <f>IF(ISNA(VLOOKUP(E7378,Checklist!$A$2:$E$1007,4,FALSE)), "", VLOOKUP(E7378,Checklist!$A$2:$E$1007,4,FALSE) &amp; "")</f>
        <v/>
      </c>
      <c r="D7378" s="1" t="str">
        <f>IF(ISNA(VLOOKUP(E7378,Checklist!$A$2:$E$1007,5,FALSE)), "", VLOOKUP(E7378,Checklist!$A$2:$E$1007,5,FALSE) &amp; "")</f>
        <v/>
      </c>
      <c r="E7378" s="38"/>
    </row>
    <row r="7379" spans="1:5" ht="14.25" x14ac:dyDescent="0.2">
      <c r="A7379" s="1" t="e">
        <f>VLOOKUP(E7379,Checklist!$A$2:$C$1007,2,0)</f>
        <v>#N/A</v>
      </c>
      <c r="B7379" s="1" t="e">
        <f>VLOOKUP(E7379,Checklist!$A$2:$C$1007,3,0)</f>
        <v>#N/A</v>
      </c>
      <c r="C7379" s="1" t="str">
        <f>IF(ISNA(VLOOKUP(E7379,Checklist!$A$2:$E$1007,4,FALSE)), "", VLOOKUP(E7379,Checklist!$A$2:$E$1007,4,FALSE) &amp; "")</f>
        <v/>
      </c>
      <c r="D7379" s="1" t="str">
        <f>IF(ISNA(VLOOKUP(E7379,Checklist!$A$2:$E$1007,5,FALSE)), "", VLOOKUP(E7379,Checklist!$A$2:$E$1007,5,FALSE) &amp; "")</f>
        <v/>
      </c>
      <c r="E7379" s="38"/>
    </row>
    <row r="7380" spans="1:5" ht="14.25" x14ac:dyDescent="0.2">
      <c r="A7380" s="1" t="e">
        <f>VLOOKUP(E7380,Checklist!$A$2:$C$1007,2,0)</f>
        <v>#N/A</v>
      </c>
      <c r="B7380" s="1" t="e">
        <f>VLOOKUP(E7380,Checklist!$A$2:$C$1007,3,0)</f>
        <v>#N/A</v>
      </c>
      <c r="C7380" s="1" t="str">
        <f>IF(ISNA(VLOOKUP(E7380,Checklist!$A$2:$E$1007,4,FALSE)), "", VLOOKUP(E7380,Checklist!$A$2:$E$1007,4,FALSE) &amp; "")</f>
        <v/>
      </c>
      <c r="D7380" s="1" t="str">
        <f>IF(ISNA(VLOOKUP(E7380,Checklist!$A$2:$E$1007,5,FALSE)), "", VLOOKUP(E7380,Checklist!$A$2:$E$1007,5,FALSE) &amp; "")</f>
        <v/>
      </c>
      <c r="E7380" s="38"/>
    </row>
    <row r="7381" spans="1:5" ht="14.25" x14ac:dyDescent="0.2">
      <c r="A7381" s="1" t="e">
        <f>VLOOKUP(E7381,Checklist!$A$2:$C$1007,2,0)</f>
        <v>#N/A</v>
      </c>
      <c r="B7381" s="1" t="e">
        <f>VLOOKUP(E7381,Checklist!$A$2:$C$1007,3,0)</f>
        <v>#N/A</v>
      </c>
      <c r="C7381" s="1" t="str">
        <f>IF(ISNA(VLOOKUP(E7381,Checklist!$A$2:$E$1007,4,FALSE)), "", VLOOKUP(E7381,Checklist!$A$2:$E$1007,4,FALSE) &amp; "")</f>
        <v/>
      </c>
      <c r="D7381" s="1" t="str">
        <f>IF(ISNA(VLOOKUP(E7381,Checklist!$A$2:$E$1007,5,FALSE)), "", VLOOKUP(E7381,Checklist!$A$2:$E$1007,5,FALSE) &amp; "")</f>
        <v/>
      </c>
      <c r="E7381" s="38"/>
    </row>
    <row r="7382" spans="1:5" ht="14.25" x14ac:dyDescent="0.2">
      <c r="A7382" s="1" t="e">
        <f>VLOOKUP(E7382,Checklist!$A$2:$C$1007,2,0)</f>
        <v>#N/A</v>
      </c>
      <c r="B7382" s="1" t="e">
        <f>VLOOKUP(E7382,Checklist!$A$2:$C$1007,3,0)</f>
        <v>#N/A</v>
      </c>
      <c r="C7382" s="1" t="str">
        <f>IF(ISNA(VLOOKUP(E7382,Checklist!$A$2:$E$1007,4,FALSE)), "", VLOOKUP(E7382,Checklist!$A$2:$E$1007,4,FALSE) &amp; "")</f>
        <v/>
      </c>
      <c r="D7382" s="1" t="str">
        <f>IF(ISNA(VLOOKUP(E7382,Checklist!$A$2:$E$1007,5,FALSE)), "", VLOOKUP(E7382,Checklist!$A$2:$E$1007,5,FALSE) &amp; "")</f>
        <v/>
      </c>
      <c r="E7382" s="38"/>
    </row>
    <row r="7383" spans="1:5" ht="14.25" x14ac:dyDescent="0.2">
      <c r="A7383" s="1" t="e">
        <f>VLOOKUP(E7383,Checklist!$A$2:$C$1007,2,0)</f>
        <v>#N/A</v>
      </c>
      <c r="B7383" s="1" t="e">
        <f>VLOOKUP(E7383,Checklist!$A$2:$C$1007,3,0)</f>
        <v>#N/A</v>
      </c>
      <c r="C7383" s="1" t="str">
        <f>IF(ISNA(VLOOKUP(E7383,Checklist!$A$2:$E$1007,4,FALSE)), "", VLOOKUP(E7383,Checklist!$A$2:$E$1007,4,FALSE) &amp; "")</f>
        <v/>
      </c>
      <c r="D7383" s="1" t="str">
        <f>IF(ISNA(VLOOKUP(E7383,Checklist!$A$2:$E$1007,5,FALSE)), "", VLOOKUP(E7383,Checklist!$A$2:$E$1007,5,FALSE) &amp; "")</f>
        <v/>
      </c>
      <c r="E7383" s="38"/>
    </row>
    <row r="7384" spans="1:5" ht="14.25" x14ac:dyDescent="0.2">
      <c r="A7384" s="1" t="e">
        <f>VLOOKUP(E7384,Checklist!$A$2:$C$1007,2,0)</f>
        <v>#N/A</v>
      </c>
      <c r="B7384" s="1" t="e">
        <f>VLOOKUP(E7384,Checklist!$A$2:$C$1007,3,0)</f>
        <v>#N/A</v>
      </c>
      <c r="C7384" s="1" t="str">
        <f>IF(ISNA(VLOOKUP(E7384,Checklist!$A$2:$E$1007,4,FALSE)), "", VLOOKUP(E7384,Checklist!$A$2:$E$1007,4,FALSE) &amp; "")</f>
        <v/>
      </c>
      <c r="D7384" s="1" t="str">
        <f>IF(ISNA(VLOOKUP(E7384,Checklist!$A$2:$E$1007,5,FALSE)), "", VLOOKUP(E7384,Checklist!$A$2:$E$1007,5,FALSE) &amp; "")</f>
        <v/>
      </c>
      <c r="E7384" s="38"/>
    </row>
    <row r="7385" spans="1:5" ht="14.25" x14ac:dyDescent="0.2">
      <c r="A7385" s="1" t="e">
        <f>VLOOKUP(E7385,Checklist!$A$2:$C$1007,2,0)</f>
        <v>#N/A</v>
      </c>
      <c r="B7385" s="1" t="e">
        <f>VLOOKUP(E7385,Checklist!$A$2:$C$1007,3,0)</f>
        <v>#N/A</v>
      </c>
      <c r="C7385" s="1" t="str">
        <f>IF(ISNA(VLOOKUP(E7385,Checklist!$A$2:$E$1007,4,FALSE)), "", VLOOKUP(E7385,Checklist!$A$2:$E$1007,4,FALSE) &amp; "")</f>
        <v/>
      </c>
      <c r="D7385" s="1" t="str">
        <f>IF(ISNA(VLOOKUP(E7385,Checklist!$A$2:$E$1007,5,FALSE)), "", VLOOKUP(E7385,Checklist!$A$2:$E$1007,5,FALSE) &amp; "")</f>
        <v/>
      </c>
      <c r="E7385" s="38"/>
    </row>
    <row r="7386" spans="1:5" ht="14.25" x14ac:dyDescent="0.2">
      <c r="A7386" s="1" t="e">
        <f>VLOOKUP(E7386,Checklist!$A$2:$C$1007,2,0)</f>
        <v>#N/A</v>
      </c>
      <c r="B7386" s="1" t="e">
        <f>VLOOKUP(E7386,Checklist!$A$2:$C$1007,3,0)</f>
        <v>#N/A</v>
      </c>
      <c r="C7386" s="1" t="str">
        <f>IF(ISNA(VLOOKUP(E7386,Checklist!$A$2:$E$1007,4,FALSE)), "", VLOOKUP(E7386,Checklist!$A$2:$E$1007,4,FALSE) &amp; "")</f>
        <v/>
      </c>
      <c r="D7386" s="1" t="str">
        <f>IF(ISNA(VLOOKUP(E7386,Checklist!$A$2:$E$1007,5,FALSE)), "", VLOOKUP(E7386,Checklist!$A$2:$E$1007,5,FALSE) &amp; "")</f>
        <v/>
      </c>
      <c r="E7386" s="38"/>
    </row>
    <row r="7387" spans="1:5" ht="14.25" x14ac:dyDescent="0.2">
      <c r="A7387" s="1" t="e">
        <f>VLOOKUP(E7387,Checklist!$A$2:$C$1007,2,0)</f>
        <v>#N/A</v>
      </c>
      <c r="B7387" s="1" t="e">
        <f>VLOOKUP(E7387,Checklist!$A$2:$C$1007,3,0)</f>
        <v>#N/A</v>
      </c>
      <c r="C7387" s="1" t="str">
        <f>IF(ISNA(VLOOKUP(E7387,Checklist!$A$2:$E$1007,4,FALSE)), "", VLOOKUP(E7387,Checklist!$A$2:$E$1007,4,FALSE) &amp; "")</f>
        <v/>
      </c>
      <c r="D7387" s="1" t="str">
        <f>IF(ISNA(VLOOKUP(E7387,Checklist!$A$2:$E$1007,5,FALSE)), "", VLOOKUP(E7387,Checklist!$A$2:$E$1007,5,FALSE) &amp; "")</f>
        <v/>
      </c>
      <c r="E7387" s="38"/>
    </row>
    <row r="7388" spans="1:5" ht="14.25" x14ac:dyDescent="0.2">
      <c r="A7388" s="1" t="e">
        <f>VLOOKUP(E7388,Checklist!$A$2:$C$1007,2,0)</f>
        <v>#N/A</v>
      </c>
      <c r="B7388" s="1" t="e">
        <f>VLOOKUP(E7388,Checklist!$A$2:$C$1007,3,0)</f>
        <v>#N/A</v>
      </c>
      <c r="C7388" s="1" t="str">
        <f>IF(ISNA(VLOOKUP(E7388,Checklist!$A$2:$E$1007,4,FALSE)), "", VLOOKUP(E7388,Checklist!$A$2:$E$1007,4,FALSE) &amp; "")</f>
        <v/>
      </c>
      <c r="D7388" s="1" t="str">
        <f>IF(ISNA(VLOOKUP(E7388,Checklist!$A$2:$E$1007,5,FALSE)), "", VLOOKUP(E7388,Checklist!$A$2:$E$1007,5,FALSE) &amp; "")</f>
        <v/>
      </c>
      <c r="E7388" s="38"/>
    </row>
    <row r="7389" spans="1:5" ht="14.25" x14ac:dyDescent="0.2">
      <c r="A7389" s="1" t="e">
        <f>VLOOKUP(E7389,Checklist!$A$2:$C$1007,2,0)</f>
        <v>#N/A</v>
      </c>
      <c r="B7389" s="1" t="e">
        <f>VLOOKUP(E7389,Checklist!$A$2:$C$1007,3,0)</f>
        <v>#N/A</v>
      </c>
      <c r="C7389" s="1" t="str">
        <f>IF(ISNA(VLOOKUP(E7389,Checklist!$A$2:$E$1007,4,FALSE)), "", VLOOKUP(E7389,Checklist!$A$2:$E$1007,4,FALSE) &amp; "")</f>
        <v/>
      </c>
      <c r="D7389" s="1" t="str">
        <f>IF(ISNA(VLOOKUP(E7389,Checklist!$A$2:$E$1007,5,FALSE)), "", VLOOKUP(E7389,Checklist!$A$2:$E$1007,5,FALSE) &amp; "")</f>
        <v/>
      </c>
      <c r="E7389" s="38"/>
    </row>
    <row r="7390" spans="1:5" ht="14.25" x14ac:dyDescent="0.2">
      <c r="A7390" s="1" t="e">
        <f>VLOOKUP(E7390,Checklist!$A$2:$C$1007,2,0)</f>
        <v>#N/A</v>
      </c>
      <c r="B7390" s="1" t="e">
        <f>VLOOKUP(E7390,Checklist!$A$2:$C$1007,3,0)</f>
        <v>#N/A</v>
      </c>
      <c r="C7390" s="1" t="str">
        <f>IF(ISNA(VLOOKUP(E7390,Checklist!$A$2:$E$1007,4,FALSE)), "", VLOOKUP(E7390,Checklist!$A$2:$E$1007,4,FALSE) &amp; "")</f>
        <v/>
      </c>
      <c r="D7390" s="1" t="str">
        <f>IF(ISNA(VLOOKUP(E7390,Checklist!$A$2:$E$1007,5,FALSE)), "", VLOOKUP(E7390,Checklist!$A$2:$E$1007,5,FALSE) &amp; "")</f>
        <v/>
      </c>
      <c r="E7390" s="38"/>
    </row>
    <row r="7391" spans="1:5" ht="14.25" x14ac:dyDescent="0.2">
      <c r="A7391" s="1" t="e">
        <f>VLOOKUP(E7391,Checklist!$A$2:$C$1007,2,0)</f>
        <v>#N/A</v>
      </c>
      <c r="B7391" s="1" t="e">
        <f>VLOOKUP(E7391,Checklist!$A$2:$C$1007,3,0)</f>
        <v>#N/A</v>
      </c>
      <c r="C7391" s="1" t="str">
        <f>IF(ISNA(VLOOKUP(E7391,Checklist!$A$2:$E$1007,4,FALSE)), "", VLOOKUP(E7391,Checklist!$A$2:$E$1007,4,FALSE) &amp; "")</f>
        <v/>
      </c>
      <c r="D7391" s="1" t="str">
        <f>IF(ISNA(VLOOKUP(E7391,Checklist!$A$2:$E$1007,5,FALSE)), "", VLOOKUP(E7391,Checklist!$A$2:$E$1007,5,FALSE) &amp; "")</f>
        <v/>
      </c>
      <c r="E7391" s="38"/>
    </row>
    <row r="7392" spans="1:5" ht="14.25" x14ac:dyDescent="0.2">
      <c r="A7392" s="1" t="e">
        <f>VLOOKUP(E7392,Checklist!$A$2:$C$1007,2,0)</f>
        <v>#N/A</v>
      </c>
      <c r="B7392" s="1" t="e">
        <f>VLOOKUP(E7392,Checklist!$A$2:$C$1007,3,0)</f>
        <v>#N/A</v>
      </c>
      <c r="C7392" s="1" t="str">
        <f>IF(ISNA(VLOOKUP(E7392,Checklist!$A$2:$E$1007,4,FALSE)), "", VLOOKUP(E7392,Checklist!$A$2:$E$1007,4,FALSE) &amp; "")</f>
        <v/>
      </c>
      <c r="D7392" s="1" t="str">
        <f>IF(ISNA(VLOOKUP(E7392,Checklist!$A$2:$E$1007,5,FALSE)), "", VLOOKUP(E7392,Checklist!$A$2:$E$1007,5,FALSE) &amp; "")</f>
        <v/>
      </c>
      <c r="E7392" s="38"/>
    </row>
    <row r="7393" spans="1:5" ht="14.25" x14ac:dyDescent="0.2">
      <c r="A7393" s="1" t="e">
        <f>VLOOKUP(E7393,Checklist!$A$2:$C$1007,2,0)</f>
        <v>#N/A</v>
      </c>
      <c r="B7393" s="1" t="e">
        <f>VLOOKUP(E7393,Checklist!$A$2:$C$1007,3,0)</f>
        <v>#N/A</v>
      </c>
      <c r="C7393" s="1" t="str">
        <f>IF(ISNA(VLOOKUP(E7393,Checklist!$A$2:$E$1007,4,FALSE)), "", VLOOKUP(E7393,Checklist!$A$2:$E$1007,4,FALSE) &amp; "")</f>
        <v/>
      </c>
      <c r="D7393" s="1" t="str">
        <f>IF(ISNA(VLOOKUP(E7393,Checklist!$A$2:$E$1007,5,FALSE)), "", VLOOKUP(E7393,Checklist!$A$2:$E$1007,5,FALSE) &amp; "")</f>
        <v/>
      </c>
      <c r="E7393" s="38"/>
    </row>
    <row r="7394" spans="1:5" ht="14.25" x14ac:dyDescent="0.2">
      <c r="A7394" s="1" t="e">
        <f>VLOOKUP(E7394,Checklist!$A$2:$C$1007,2,0)</f>
        <v>#N/A</v>
      </c>
      <c r="B7394" s="1" t="e">
        <f>VLOOKUP(E7394,Checklist!$A$2:$C$1007,3,0)</f>
        <v>#N/A</v>
      </c>
      <c r="C7394" s="1" t="str">
        <f>IF(ISNA(VLOOKUP(E7394,Checklist!$A$2:$E$1007,4,FALSE)), "", VLOOKUP(E7394,Checklist!$A$2:$E$1007,4,FALSE) &amp; "")</f>
        <v/>
      </c>
      <c r="D7394" s="1" t="str">
        <f>IF(ISNA(VLOOKUP(E7394,Checklist!$A$2:$E$1007,5,FALSE)), "", VLOOKUP(E7394,Checklist!$A$2:$E$1007,5,FALSE) &amp; "")</f>
        <v/>
      </c>
      <c r="E7394" s="38"/>
    </row>
    <row r="7395" spans="1:5" ht="14.25" x14ac:dyDescent="0.2">
      <c r="A7395" s="1" t="e">
        <f>VLOOKUP(E7395,Checklist!$A$2:$C$1007,2,0)</f>
        <v>#N/A</v>
      </c>
      <c r="B7395" s="1" t="e">
        <f>VLOOKUP(E7395,Checklist!$A$2:$C$1007,3,0)</f>
        <v>#N/A</v>
      </c>
      <c r="C7395" s="1" t="str">
        <f>IF(ISNA(VLOOKUP(E7395,Checklist!$A$2:$E$1007,4,FALSE)), "", VLOOKUP(E7395,Checklist!$A$2:$E$1007,4,FALSE) &amp; "")</f>
        <v/>
      </c>
      <c r="D7395" s="1" t="str">
        <f>IF(ISNA(VLOOKUP(E7395,Checklist!$A$2:$E$1007,5,FALSE)), "", VLOOKUP(E7395,Checklist!$A$2:$E$1007,5,FALSE) &amp; "")</f>
        <v/>
      </c>
      <c r="E7395" s="38"/>
    </row>
    <row r="7396" spans="1:5" ht="14.25" x14ac:dyDescent="0.2">
      <c r="A7396" s="1" t="e">
        <f>VLOOKUP(E7396,Checklist!$A$2:$C$1007,2,0)</f>
        <v>#N/A</v>
      </c>
      <c r="B7396" s="1" t="e">
        <f>VLOOKUP(E7396,Checklist!$A$2:$C$1007,3,0)</f>
        <v>#N/A</v>
      </c>
      <c r="C7396" s="1" t="str">
        <f>IF(ISNA(VLOOKUP(E7396,Checklist!$A$2:$E$1007,4,FALSE)), "", VLOOKUP(E7396,Checklist!$A$2:$E$1007,4,FALSE) &amp; "")</f>
        <v/>
      </c>
      <c r="D7396" s="1" t="str">
        <f>IF(ISNA(VLOOKUP(E7396,Checklist!$A$2:$E$1007,5,FALSE)), "", VLOOKUP(E7396,Checklist!$A$2:$E$1007,5,FALSE) &amp; "")</f>
        <v/>
      </c>
      <c r="E7396" s="38"/>
    </row>
    <row r="7397" spans="1:5" ht="14.25" x14ac:dyDescent="0.2">
      <c r="A7397" s="1" t="e">
        <f>VLOOKUP(E7397,Checklist!$A$2:$C$1007,2,0)</f>
        <v>#N/A</v>
      </c>
      <c r="B7397" s="1" t="e">
        <f>VLOOKUP(E7397,Checklist!$A$2:$C$1007,3,0)</f>
        <v>#N/A</v>
      </c>
      <c r="C7397" s="1" t="str">
        <f>IF(ISNA(VLOOKUP(E7397,Checklist!$A$2:$E$1007,4,FALSE)), "", VLOOKUP(E7397,Checklist!$A$2:$E$1007,4,FALSE) &amp; "")</f>
        <v/>
      </c>
      <c r="D7397" s="1" t="str">
        <f>IF(ISNA(VLOOKUP(E7397,Checklist!$A$2:$E$1007,5,FALSE)), "", VLOOKUP(E7397,Checklist!$A$2:$E$1007,5,FALSE) &amp; "")</f>
        <v/>
      </c>
      <c r="E7397" s="38"/>
    </row>
    <row r="7398" spans="1:5" ht="14.25" x14ac:dyDescent="0.2">
      <c r="A7398" s="1" t="e">
        <f>VLOOKUP(E7398,Checklist!$A$2:$C$1007,2,0)</f>
        <v>#N/A</v>
      </c>
      <c r="B7398" s="1" t="e">
        <f>VLOOKUP(E7398,Checklist!$A$2:$C$1007,3,0)</f>
        <v>#N/A</v>
      </c>
      <c r="C7398" s="1" t="str">
        <f>IF(ISNA(VLOOKUP(E7398,Checklist!$A$2:$E$1007,4,FALSE)), "", VLOOKUP(E7398,Checklist!$A$2:$E$1007,4,FALSE) &amp; "")</f>
        <v/>
      </c>
      <c r="D7398" s="1" t="str">
        <f>IF(ISNA(VLOOKUP(E7398,Checklist!$A$2:$E$1007,5,FALSE)), "", VLOOKUP(E7398,Checklist!$A$2:$E$1007,5,FALSE) &amp; "")</f>
        <v/>
      </c>
      <c r="E7398" s="38"/>
    </row>
    <row r="7399" spans="1:5" ht="14.25" x14ac:dyDescent="0.2">
      <c r="A7399" s="1" t="e">
        <f>VLOOKUP(E7399,Checklist!$A$2:$C$1007,2,0)</f>
        <v>#N/A</v>
      </c>
      <c r="B7399" s="1" t="e">
        <f>VLOOKUP(E7399,Checklist!$A$2:$C$1007,3,0)</f>
        <v>#N/A</v>
      </c>
      <c r="C7399" s="1" t="str">
        <f>IF(ISNA(VLOOKUP(E7399,Checklist!$A$2:$E$1007,4,FALSE)), "", VLOOKUP(E7399,Checklist!$A$2:$E$1007,4,FALSE) &amp; "")</f>
        <v/>
      </c>
      <c r="D7399" s="1" t="str">
        <f>IF(ISNA(VLOOKUP(E7399,Checklist!$A$2:$E$1007,5,FALSE)), "", VLOOKUP(E7399,Checklist!$A$2:$E$1007,5,FALSE) &amp; "")</f>
        <v/>
      </c>
      <c r="E7399" s="38"/>
    </row>
    <row r="7400" spans="1:5" ht="14.25" x14ac:dyDescent="0.2">
      <c r="A7400" s="1" t="e">
        <f>VLOOKUP(E7400,Checklist!$A$2:$C$1007,2,0)</f>
        <v>#N/A</v>
      </c>
      <c r="B7400" s="1" t="e">
        <f>VLOOKUP(E7400,Checklist!$A$2:$C$1007,3,0)</f>
        <v>#N/A</v>
      </c>
      <c r="C7400" s="1" t="str">
        <f>IF(ISNA(VLOOKUP(E7400,Checklist!$A$2:$E$1007,4,FALSE)), "", VLOOKUP(E7400,Checklist!$A$2:$E$1007,4,FALSE) &amp; "")</f>
        <v/>
      </c>
      <c r="D7400" s="1" t="str">
        <f>IF(ISNA(VLOOKUP(E7400,Checklist!$A$2:$E$1007,5,FALSE)), "", VLOOKUP(E7400,Checklist!$A$2:$E$1007,5,FALSE) &amp; "")</f>
        <v/>
      </c>
      <c r="E7400" s="38"/>
    </row>
    <row r="7401" spans="1:5" ht="14.25" x14ac:dyDescent="0.2">
      <c r="A7401" s="1" t="e">
        <f>VLOOKUP(E7401,Checklist!$A$2:$C$1007,2,0)</f>
        <v>#N/A</v>
      </c>
      <c r="B7401" s="1" t="e">
        <f>VLOOKUP(E7401,Checklist!$A$2:$C$1007,3,0)</f>
        <v>#N/A</v>
      </c>
      <c r="C7401" s="1" t="str">
        <f>IF(ISNA(VLOOKUP(E7401,Checklist!$A$2:$E$1007,4,FALSE)), "", VLOOKUP(E7401,Checklist!$A$2:$E$1007,4,FALSE) &amp; "")</f>
        <v/>
      </c>
      <c r="D7401" s="1" t="str">
        <f>IF(ISNA(VLOOKUP(E7401,Checklist!$A$2:$E$1007,5,FALSE)), "", VLOOKUP(E7401,Checklist!$A$2:$E$1007,5,FALSE) &amp; "")</f>
        <v/>
      </c>
      <c r="E7401" s="38"/>
    </row>
    <row r="7402" spans="1:5" ht="14.25" x14ac:dyDescent="0.2">
      <c r="A7402" s="1" t="e">
        <f>VLOOKUP(E7402,Checklist!$A$2:$C$1007,2,0)</f>
        <v>#N/A</v>
      </c>
      <c r="B7402" s="1" t="e">
        <f>VLOOKUP(E7402,Checklist!$A$2:$C$1007,3,0)</f>
        <v>#N/A</v>
      </c>
      <c r="C7402" s="1" t="str">
        <f>IF(ISNA(VLOOKUP(E7402,Checklist!$A$2:$E$1007,4,FALSE)), "", VLOOKUP(E7402,Checklist!$A$2:$E$1007,4,FALSE) &amp; "")</f>
        <v/>
      </c>
      <c r="D7402" s="1" t="str">
        <f>IF(ISNA(VLOOKUP(E7402,Checklist!$A$2:$E$1007,5,FALSE)), "", VLOOKUP(E7402,Checklist!$A$2:$E$1007,5,FALSE) &amp; "")</f>
        <v/>
      </c>
      <c r="E7402" s="38"/>
    </row>
    <row r="7403" spans="1:5" ht="14.25" x14ac:dyDescent="0.2">
      <c r="A7403" s="1" t="e">
        <f>VLOOKUP(E7403,Checklist!$A$2:$C$1007,2,0)</f>
        <v>#N/A</v>
      </c>
      <c r="B7403" s="1" t="e">
        <f>VLOOKUP(E7403,Checklist!$A$2:$C$1007,3,0)</f>
        <v>#N/A</v>
      </c>
      <c r="C7403" s="1" t="str">
        <f>IF(ISNA(VLOOKUP(E7403,Checklist!$A$2:$E$1007,4,FALSE)), "", VLOOKUP(E7403,Checklist!$A$2:$E$1007,4,FALSE) &amp; "")</f>
        <v/>
      </c>
      <c r="D7403" s="1" t="str">
        <f>IF(ISNA(VLOOKUP(E7403,Checklist!$A$2:$E$1007,5,FALSE)), "", VLOOKUP(E7403,Checklist!$A$2:$E$1007,5,FALSE) &amp; "")</f>
        <v/>
      </c>
      <c r="E7403" s="38"/>
    </row>
    <row r="7404" spans="1:5" ht="14.25" x14ac:dyDescent="0.2">
      <c r="A7404" s="1" t="e">
        <f>VLOOKUP(E7404,Checklist!$A$2:$C$1007,2,0)</f>
        <v>#N/A</v>
      </c>
      <c r="B7404" s="1" t="e">
        <f>VLOOKUP(E7404,Checklist!$A$2:$C$1007,3,0)</f>
        <v>#N/A</v>
      </c>
      <c r="C7404" s="1" t="str">
        <f>IF(ISNA(VLOOKUP(E7404,Checklist!$A$2:$E$1007,4,FALSE)), "", VLOOKUP(E7404,Checklist!$A$2:$E$1007,4,FALSE) &amp; "")</f>
        <v/>
      </c>
      <c r="D7404" s="1" t="str">
        <f>IF(ISNA(VLOOKUP(E7404,Checklist!$A$2:$E$1007,5,FALSE)), "", VLOOKUP(E7404,Checklist!$A$2:$E$1007,5,FALSE) &amp; "")</f>
        <v/>
      </c>
      <c r="E7404" s="38"/>
    </row>
    <row r="7405" spans="1:5" ht="14.25" x14ac:dyDescent="0.2">
      <c r="A7405" s="1" t="e">
        <f>VLOOKUP(E7405,Checklist!$A$2:$C$1007,2,0)</f>
        <v>#N/A</v>
      </c>
      <c r="B7405" s="1" t="e">
        <f>VLOOKUP(E7405,Checklist!$A$2:$C$1007,3,0)</f>
        <v>#N/A</v>
      </c>
      <c r="C7405" s="1" t="str">
        <f>IF(ISNA(VLOOKUP(E7405,Checklist!$A$2:$E$1007,4,FALSE)), "", VLOOKUP(E7405,Checklist!$A$2:$E$1007,4,FALSE) &amp; "")</f>
        <v/>
      </c>
      <c r="D7405" s="1" t="str">
        <f>IF(ISNA(VLOOKUP(E7405,Checklist!$A$2:$E$1007,5,FALSE)), "", VLOOKUP(E7405,Checklist!$A$2:$E$1007,5,FALSE) &amp; "")</f>
        <v/>
      </c>
      <c r="E7405" s="38"/>
    </row>
    <row r="7406" spans="1:5" ht="14.25" x14ac:dyDescent="0.2">
      <c r="A7406" s="1" t="e">
        <f>VLOOKUP(E7406,Checklist!$A$2:$C$1007,2,0)</f>
        <v>#N/A</v>
      </c>
      <c r="B7406" s="1" t="e">
        <f>VLOOKUP(E7406,Checklist!$A$2:$C$1007,3,0)</f>
        <v>#N/A</v>
      </c>
      <c r="C7406" s="1" t="str">
        <f>IF(ISNA(VLOOKUP(E7406,Checklist!$A$2:$E$1007,4,FALSE)), "", VLOOKUP(E7406,Checklist!$A$2:$E$1007,4,FALSE) &amp; "")</f>
        <v/>
      </c>
      <c r="D7406" s="1" t="str">
        <f>IF(ISNA(VLOOKUP(E7406,Checklist!$A$2:$E$1007,5,FALSE)), "", VLOOKUP(E7406,Checklist!$A$2:$E$1007,5,FALSE) &amp; "")</f>
        <v/>
      </c>
      <c r="E7406" s="38"/>
    </row>
    <row r="7407" spans="1:5" ht="14.25" x14ac:dyDescent="0.2">
      <c r="A7407" s="1" t="e">
        <f>VLOOKUP(E7407,Checklist!$A$2:$C$1007,2,0)</f>
        <v>#N/A</v>
      </c>
      <c r="B7407" s="1" t="e">
        <f>VLOOKUP(E7407,Checklist!$A$2:$C$1007,3,0)</f>
        <v>#N/A</v>
      </c>
      <c r="C7407" s="1" t="str">
        <f>IF(ISNA(VLOOKUP(E7407,Checklist!$A$2:$E$1007,4,FALSE)), "", VLOOKUP(E7407,Checklist!$A$2:$E$1007,4,FALSE) &amp; "")</f>
        <v/>
      </c>
      <c r="D7407" s="1" t="str">
        <f>IF(ISNA(VLOOKUP(E7407,Checklist!$A$2:$E$1007,5,FALSE)), "", VLOOKUP(E7407,Checklist!$A$2:$E$1007,5,FALSE) &amp; "")</f>
        <v/>
      </c>
      <c r="E7407" s="38"/>
    </row>
    <row r="7408" spans="1:5" ht="14.25" x14ac:dyDescent="0.2">
      <c r="A7408" s="1" t="e">
        <f>VLOOKUP(E7408,Checklist!$A$2:$C$1007,2,0)</f>
        <v>#N/A</v>
      </c>
      <c r="B7408" s="1" t="e">
        <f>VLOOKUP(E7408,Checklist!$A$2:$C$1007,3,0)</f>
        <v>#N/A</v>
      </c>
      <c r="C7408" s="1" t="str">
        <f>IF(ISNA(VLOOKUP(E7408,Checklist!$A$2:$E$1007,4,FALSE)), "", VLOOKUP(E7408,Checklist!$A$2:$E$1007,4,FALSE) &amp; "")</f>
        <v/>
      </c>
      <c r="D7408" s="1" t="str">
        <f>IF(ISNA(VLOOKUP(E7408,Checklist!$A$2:$E$1007,5,FALSE)), "", VLOOKUP(E7408,Checklist!$A$2:$E$1007,5,FALSE) &amp; "")</f>
        <v/>
      </c>
      <c r="E7408" s="38"/>
    </row>
    <row r="7409" spans="1:5" ht="14.25" x14ac:dyDescent="0.2">
      <c r="A7409" s="1" t="e">
        <f>VLOOKUP(E7409,Checklist!$A$2:$C$1007,2,0)</f>
        <v>#N/A</v>
      </c>
      <c r="B7409" s="1" t="e">
        <f>VLOOKUP(E7409,Checklist!$A$2:$C$1007,3,0)</f>
        <v>#N/A</v>
      </c>
      <c r="C7409" s="1" t="str">
        <f>IF(ISNA(VLOOKUP(E7409,Checklist!$A$2:$E$1007,4,FALSE)), "", VLOOKUP(E7409,Checklist!$A$2:$E$1007,4,FALSE) &amp; "")</f>
        <v/>
      </c>
      <c r="D7409" s="1" t="str">
        <f>IF(ISNA(VLOOKUP(E7409,Checklist!$A$2:$E$1007,5,FALSE)), "", VLOOKUP(E7409,Checklist!$A$2:$E$1007,5,FALSE) &amp; "")</f>
        <v/>
      </c>
      <c r="E7409" s="38"/>
    </row>
    <row r="7410" spans="1:5" ht="14.25" x14ac:dyDescent="0.2">
      <c r="A7410" s="1" t="e">
        <f>VLOOKUP(E7410,Checklist!$A$2:$C$1007,2,0)</f>
        <v>#N/A</v>
      </c>
      <c r="B7410" s="1" t="e">
        <f>VLOOKUP(E7410,Checklist!$A$2:$C$1007,3,0)</f>
        <v>#N/A</v>
      </c>
      <c r="C7410" s="1" t="str">
        <f>IF(ISNA(VLOOKUP(E7410,Checklist!$A$2:$E$1007,4,FALSE)), "", VLOOKUP(E7410,Checklist!$A$2:$E$1007,4,FALSE) &amp; "")</f>
        <v/>
      </c>
      <c r="D7410" s="1" t="str">
        <f>IF(ISNA(VLOOKUP(E7410,Checklist!$A$2:$E$1007,5,FALSE)), "", VLOOKUP(E7410,Checklist!$A$2:$E$1007,5,FALSE) &amp; "")</f>
        <v/>
      </c>
      <c r="E7410" s="38"/>
    </row>
    <row r="7411" spans="1:5" ht="14.25" x14ac:dyDescent="0.2">
      <c r="A7411" s="1" t="e">
        <f>VLOOKUP(E7411,Checklist!$A$2:$C$1007,2,0)</f>
        <v>#N/A</v>
      </c>
      <c r="B7411" s="1" t="e">
        <f>VLOOKUP(E7411,Checklist!$A$2:$C$1007,3,0)</f>
        <v>#N/A</v>
      </c>
      <c r="C7411" s="1" t="str">
        <f>IF(ISNA(VLOOKUP(E7411,Checklist!$A$2:$E$1007,4,FALSE)), "", VLOOKUP(E7411,Checklist!$A$2:$E$1007,4,FALSE) &amp; "")</f>
        <v/>
      </c>
      <c r="D7411" s="1" t="str">
        <f>IF(ISNA(VLOOKUP(E7411,Checklist!$A$2:$E$1007,5,FALSE)), "", VLOOKUP(E7411,Checklist!$A$2:$E$1007,5,FALSE) &amp; "")</f>
        <v/>
      </c>
      <c r="E7411" s="38"/>
    </row>
    <row r="7412" spans="1:5" ht="14.25" x14ac:dyDescent="0.2">
      <c r="A7412" s="1" t="e">
        <f>VLOOKUP(E7412,Checklist!$A$2:$C$1007,2,0)</f>
        <v>#N/A</v>
      </c>
      <c r="B7412" s="1" t="e">
        <f>VLOOKUP(E7412,Checklist!$A$2:$C$1007,3,0)</f>
        <v>#N/A</v>
      </c>
      <c r="C7412" s="1" t="str">
        <f>IF(ISNA(VLOOKUP(E7412,Checklist!$A$2:$E$1007,4,FALSE)), "", VLOOKUP(E7412,Checklist!$A$2:$E$1007,4,FALSE) &amp; "")</f>
        <v/>
      </c>
      <c r="D7412" s="1" t="str">
        <f>IF(ISNA(VLOOKUP(E7412,Checklist!$A$2:$E$1007,5,FALSE)), "", VLOOKUP(E7412,Checklist!$A$2:$E$1007,5,FALSE) &amp; "")</f>
        <v/>
      </c>
      <c r="E7412" s="38"/>
    </row>
    <row r="7413" spans="1:5" ht="14.25" x14ac:dyDescent="0.2">
      <c r="A7413" s="1" t="e">
        <f>VLOOKUP(E7413,Checklist!$A$2:$C$1007,2,0)</f>
        <v>#N/A</v>
      </c>
      <c r="B7413" s="1" t="e">
        <f>VLOOKUP(E7413,Checklist!$A$2:$C$1007,3,0)</f>
        <v>#N/A</v>
      </c>
      <c r="C7413" s="1" t="str">
        <f>IF(ISNA(VLOOKUP(E7413,Checklist!$A$2:$E$1007,4,FALSE)), "", VLOOKUP(E7413,Checklist!$A$2:$E$1007,4,FALSE) &amp; "")</f>
        <v/>
      </c>
      <c r="D7413" s="1" t="str">
        <f>IF(ISNA(VLOOKUP(E7413,Checklist!$A$2:$E$1007,5,FALSE)), "", VLOOKUP(E7413,Checklist!$A$2:$E$1007,5,FALSE) &amp; "")</f>
        <v/>
      </c>
      <c r="E7413" s="38"/>
    </row>
    <row r="7414" spans="1:5" ht="14.25" x14ac:dyDescent="0.2">
      <c r="A7414" s="1" t="e">
        <f>VLOOKUP(E7414,Checklist!$A$2:$C$1007,2,0)</f>
        <v>#N/A</v>
      </c>
      <c r="B7414" s="1" t="e">
        <f>VLOOKUP(E7414,Checklist!$A$2:$C$1007,3,0)</f>
        <v>#N/A</v>
      </c>
      <c r="C7414" s="1" t="str">
        <f>IF(ISNA(VLOOKUP(E7414,Checklist!$A$2:$E$1007,4,FALSE)), "", VLOOKUP(E7414,Checklist!$A$2:$E$1007,4,FALSE) &amp; "")</f>
        <v/>
      </c>
      <c r="D7414" s="1" t="str">
        <f>IF(ISNA(VLOOKUP(E7414,Checklist!$A$2:$E$1007,5,FALSE)), "", VLOOKUP(E7414,Checklist!$A$2:$E$1007,5,FALSE) &amp; "")</f>
        <v/>
      </c>
      <c r="E7414" s="38"/>
    </row>
    <row r="7415" spans="1:5" ht="14.25" x14ac:dyDescent="0.2">
      <c r="A7415" s="1" t="e">
        <f>VLOOKUP(E7415,Checklist!$A$2:$C$1007,2,0)</f>
        <v>#N/A</v>
      </c>
      <c r="B7415" s="1" t="e">
        <f>VLOOKUP(E7415,Checklist!$A$2:$C$1007,3,0)</f>
        <v>#N/A</v>
      </c>
      <c r="C7415" s="1" t="str">
        <f>IF(ISNA(VLOOKUP(E7415,Checklist!$A$2:$E$1007,4,FALSE)), "", VLOOKUP(E7415,Checklist!$A$2:$E$1007,4,FALSE) &amp; "")</f>
        <v/>
      </c>
      <c r="D7415" s="1" t="str">
        <f>IF(ISNA(VLOOKUP(E7415,Checklist!$A$2:$E$1007,5,FALSE)), "", VLOOKUP(E7415,Checklist!$A$2:$E$1007,5,FALSE) &amp; "")</f>
        <v/>
      </c>
      <c r="E7415" s="38"/>
    </row>
    <row r="7416" spans="1:5" ht="14.25" x14ac:dyDescent="0.2">
      <c r="A7416" s="1" t="e">
        <f>VLOOKUP(E7416,Checklist!$A$2:$C$1007,2,0)</f>
        <v>#N/A</v>
      </c>
      <c r="B7416" s="1" t="e">
        <f>VLOOKUP(E7416,Checklist!$A$2:$C$1007,3,0)</f>
        <v>#N/A</v>
      </c>
      <c r="C7416" s="1" t="str">
        <f>IF(ISNA(VLOOKUP(E7416,Checklist!$A$2:$E$1007,4,FALSE)), "", VLOOKUP(E7416,Checklist!$A$2:$E$1007,4,FALSE) &amp; "")</f>
        <v/>
      </c>
      <c r="D7416" s="1" t="str">
        <f>IF(ISNA(VLOOKUP(E7416,Checklist!$A$2:$E$1007,5,FALSE)), "", VLOOKUP(E7416,Checklist!$A$2:$E$1007,5,FALSE) &amp; "")</f>
        <v/>
      </c>
      <c r="E7416" s="38"/>
    </row>
    <row r="7417" spans="1:5" ht="14.25" x14ac:dyDescent="0.2">
      <c r="A7417" s="1" t="e">
        <f>VLOOKUP(E7417,Checklist!$A$2:$C$1007,2,0)</f>
        <v>#N/A</v>
      </c>
      <c r="B7417" s="1" t="e">
        <f>VLOOKUP(E7417,Checklist!$A$2:$C$1007,3,0)</f>
        <v>#N/A</v>
      </c>
      <c r="C7417" s="1" t="str">
        <f>IF(ISNA(VLOOKUP(E7417,Checklist!$A$2:$E$1007,4,FALSE)), "", VLOOKUP(E7417,Checklist!$A$2:$E$1007,4,FALSE) &amp; "")</f>
        <v/>
      </c>
      <c r="D7417" s="1" t="str">
        <f>IF(ISNA(VLOOKUP(E7417,Checklist!$A$2:$E$1007,5,FALSE)), "", VLOOKUP(E7417,Checklist!$A$2:$E$1007,5,FALSE) &amp; "")</f>
        <v/>
      </c>
      <c r="E7417" s="38"/>
    </row>
    <row r="7418" spans="1:5" ht="14.25" x14ac:dyDescent="0.2">
      <c r="A7418" s="1" t="e">
        <f>VLOOKUP(E7418,Checklist!$A$2:$C$1007,2,0)</f>
        <v>#N/A</v>
      </c>
      <c r="B7418" s="1" t="e">
        <f>VLOOKUP(E7418,Checklist!$A$2:$C$1007,3,0)</f>
        <v>#N/A</v>
      </c>
      <c r="C7418" s="1" t="str">
        <f>IF(ISNA(VLOOKUP(E7418,Checklist!$A$2:$E$1007,4,FALSE)), "", VLOOKUP(E7418,Checklist!$A$2:$E$1007,4,FALSE) &amp; "")</f>
        <v/>
      </c>
      <c r="D7418" s="1" t="str">
        <f>IF(ISNA(VLOOKUP(E7418,Checklist!$A$2:$E$1007,5,FALSE)), "", VLOOKUP(E7418,Checklist!$A$2:$E$1007,5,FALSE) &amp; "")</f>
        <v/>
      </c>
      <c r="E7418" s="38"/>
    </row>
    <row r="7419" spans="1:5" ht="14.25" x14ac:dyDescent="0.2">
      <c r="A7419" s="1" t="e">
        <f>VLOOKUP(E7419,Checklist!$A$2:$C$1007,2,0)</f>
        <v>#N/A</v>
      </c>
      <c r="B7419" s="1" t="e">
        <f>VLOOKUP(E7419,Checklist!$A$2:$C$1007,3,0)</f>
        <v>#N/A</v>
      </c>
      <c r="C7419" s="1" t="str">
        <f>IF(ISNA(VLOOKUP(E7419,Checklist!$A$2:$E$1007,4,FALSE)), "", VLOOKUP(E7419,Checklist!$A$2:$E$1007,4,FALSE) &amp; "")</f>
        <v/>
      </c>
      <c r="D7419" s="1" t="str">
        <f>IF(ISNA(VLOOKUP(E7419,Checklist!$A$2:$E$1007,5,FALSE)), "", VLOOKUP(E7419,Checklist!$A$2:$E$1007,5,FALSE) &amp; "")</f>
        <v/>
      </c>
      <c r="E7419" s="38"/>
    </row>
    <row r="7420" spans="1:5" ht="14.25" x14ac:dyDescent="0.2">
      <c r="A7420" s="1" t="e">
        <f>VLOOKUP(E7420,Checklist!$A$2:$C$1007,2,0)</f>
        <v>#N/A</v>
      </c>
      <c r="B7420" s="1" t="e">
        <f>VLOOKUP(E7420,Checklist!$A$2:$C$1007,3,0)</f>
        <v>#N/A</v>
      </c>
      <c r="C7420" s="1" t="str">
        <f>IF(ISNA(VLOOKUP(E7420,Checklist!$A$2:$E$1007,4,FALSE)), "", VLOOKUP(E7420,Checklist!$A$2:$E$1007,4,FALSE) &amp; "")</f>
        <v/>
      </c>
      <c r="D7420" s="1" t="str">
        <f>IF(ISNA(VLOOKUP(E7420,Checklist!$A$2:$E$1007,5,FALSE)), "", VLOOKUP(E7420,Checklist!$A$2:$E$1007,5,FALSE) &amp; "")</f>
        <v/>
      </c>
      <c r="E7420" s="38"/>
    </row>
    <row r="7421" spans="1:5" ht="14.25" x14ac:dyDescent="0.2">
      <c r="A7421" s="1" t="e">
        <f>VLOOKUP(E7421,Checklist!$A$2:$C$1007,2,0)</f>
        <v>#N/A</v>
      </c>
      <c r="B7421" s="1" t="e">
        <f>VLOOKUP(E7421,Checklist!$A$2:$C$1007,3,0)</f>
        <v>#N/A</v>
      </c>
      <c r="C7421" s="1" t="str">
        <f>IF(ISNA(VLOOKUP(E7421,Checklist!$A$2:$E$1007,4,FALSE)), "", VLOOKUP(E7421,Checklist!$A$2:$E$1007,4,FALSE) &amp; "")</f>
        <v/>
      </c>
      <c r="D7421" s="1" t="str">
        <f>IF(ISNA(VLOOKUP(E7421,Checklist!$A$2:$E$1007,5,FALSE)), "", VLOOKUP(E7421,Checklist!$A$2:$E$1007,5,FALSE) &amp; "")</f>
        <v/>
      </c>
      <c r="E7421" s="38"/>
    </row>
    <row r="7422" spans="1:5" ht="14.25" x14ac:dyDescent="0.2">
      <c r="A7422" s="1" t="e">
        <f>VLOOKUP(E7422,Checklist!$A$2:$C$1007,2,0)</f>
        <v>#N/A</v>
      </c>
      <c r="B7422" s="1" t="e">
        <f>VLOOKUP(E7422,Checklist!$A$2:$C$1007,3,0)</f>
        <v>#N/A</v>
      </c>
      <c r="C7422" s="1" t="str">
        <f>IF(ISNA(VLOOKUP(E7422,Checklist!$A$2:$E$1007,4,FALSE)), "", VLOOKUP(E7422,Checklist!$A$2:$E$1007,4,FALSE) &amp; "")</f>
        <v/>
      </c>
      <c r="D7422" s="1" t="str">
        <f>IF(ISNA(VLOOKUP(E7422,Checklist!$A$2:$E$1007,5,FALSE)), "", VLOOKUP(E7422,Checklist!$A$2:$E$1007,5,FALSE) &amp; "")</f>
        <v/>
      </c>
      <c r="E7422" s="38"/>
    </row>
    <row r="7423" spans="1:5" ht="14.25" x14ac:dyDescent="0.2">
      <c r="A7423" s="1" t="e">
        <f>VLOOKUP(E7423,Checklist!$A$2:$C$1007,2,0)</f>
        <v>#N/A</v>
      </c>
      <c r="B7423" s="1" t="e">
        <f>VLOOKUP(E7423,Checklist!$A$2:$C$1007,3,0)</f>
        <v>#N/A</v>
      </c>
      <c r="C7423" s="1" t="str">
        <f>IF(ISNA(VLOOKUP(E7423,Checklist!$A$2:$E$1007,4,FALSE)), "", VLOOKUP(E7423,Checklist!$A$2:$E$1007,4,FALSE) &amp; "")</f>
        <v/>
      </c>
      <c r="D7423" s="1" t="str">
        <f>IF(ISNA(VLOOKUP(E7423,Checklist!$A$2:$E$1007,5,FALSE)), "", VLOOKUP(E7423,Checklist!$A$2:$E$1007,5,FALSE) &amp; "")</f>
        <v/>
      </c>
      <c r="E7423" s="38"/>
    </row>
    <row r="7424" spans="1:5" ht="14.25" x14ac:dyDescent="0.2">
      <c r="A7424" s="1" t="e">
        <f>VLOOKUP(E7424,Checklist!$A$2:$C$1007,2,0)</f>
        <v>#N/A</v>
      </c>
      <c r="B7424" s="1" t="e">
        <f>VLOOKUP(E7424,Checklist!$A$2:$C$1007,3,0)</f>
        <v>#N/A</v>
      </c>
      <c r="C7424" s="1" t="str">
        <f>IF(ISNA(VLOOKUP(E7424,Checklist!$A$2:$E$1007,4,FALSE)), "", VLOOKUP(E7424,Checklist!$A$2:$E$1007,4,FALSE) &amp; "")</f>
        <v/>
      </c>
      <c r="D7424" s="1" t="str">
        <f>IF(ISNA(VLOOKUP(E7424,Checklist!$A$2:$E$1007,5,FALSE)), "", VLOOKUP(E7424,Checklist!$A$2:$E$1007,5,FALSE) &amp; "")</f>
        <v/>
      </c>
      <c r="E7424" s="38"/>
    </row>
    <row r="7425" spans="1:5" ht="14.25" x14ac:dyDescent="0.2">
      <c r="A7425" s="1" t="e">
        <f>VLOOKUP(E7425,Checklist!$A$2:$C$1007,2,0)</f>
        <v>#N/A</v>
      </c>
      <c r="B7425" s="1" t="e">
        <f>VLOOKUP(E7425,Checklist!$A$2:$C$1007,3,0)</f>
        <v>#N/A</v>
      </c>
      <c r="C7425" s="1" t="str">
        <f>IF(ISNA(VLOOKUP(E7425,Checklist!$A$2:$E$1007,4,FALSE)), "", VLOOKUP(E7425,Checklist!$A$2:$E$1007,4,FALSE) &amp; "")</f>
        <v/>
      </c>
      <c r="D7425" s="1" t="str">
        <f>IF(ISNA(VLOOKUP(E7425,Checklist!$A$2:$E$1007,5,FALSE)), "", VLOOKUP(E7425,Checklist!$A$2:$E$1007,5,FALSE) &amp; "")</f>
        <v/>
      </c>
      <c r="E7425" s="38"/>
    </row>
    <row r="7426" spans="1:5" ht="14.25" x14ac:dyDescent="0.2">
      <c r="A7426" s="1" t="e">
        <f>VLOOKUP(E7426,Checklist!$A$2:$C$1007,2,0)</f>
        <v>#N/A</v>
      </c>
      <c r="B7426" s="1" t="e">
        <f>VLOOKUP(E7426,Checklist!$A$2:$C$1007,3,0)</f>
        <v>#N/A</v>
      </c>
      <c r="C7426" s="1" t="str">
        <f>IF(ISNA(VLOOKUP(E7426,Checklist!$A$2:$E$1007,4,FALSE)), "", VLOOKUP(E7426,Checklist!$A$2:$E$1007,4,FALSE) &amp; "")</f>
        <v/>
      </c>
      <c r="D7426" s="1" t="str">
        <f>IF(ISNA(VLOOKUP(E7426,Checklist!$A$2:$E$1007,5,FALSE)), "", VLOOKUP(E7426,Checklist!$A$2:$E$1007,5,FALSE) &amp; "")</f>
        <v/>
      </c>
      <c r="E7426" s="38"/>
    </row>
    <row r="7427" spans="1:5" ht="14.25" x14ac:dyDescent="0.2">
      <c r="A7427" s="1" t="e">
        <f>VLOOKUP(E7427,Checklist!$A$2:$C$1007,2,0)</f>
        <v>#N/A</v>
      </c>
      <c r="B7427" s="1" t="e">
        <f>VLOOKUP(E7427,Checklist!$A$2:$C$1007,3,0)</f>
        <v>#N/A</v>
      </c>
      <c r="C7427" s="1" t="str">
        <f>IF(ISNA(VLOOKUP(E7427,Checklist!$A$2:$E$1007,4,FALSE)), "", VLOOKUP(E7427,Checklist!$A$2:$E$1007,4,FALSE) &amp; "")</f>
        <v/>
      </c>
      <c r="D7427" s="1" t="str">
        <f>IF(ISNA(VLOOKUP(E7427,Checklist!$A$2:$E$1007,5,FALSE)), "", VLOOKUP(E7427,Checklist!$A$2:$E$1007,5,FALSE) &amp; "")</f>
        <v/>
      </c>
      <c r="E7427" s="38"/>
    </row>
    <row r="7428" spans="1:5" ht="14.25" x14ac:dyDescent="0.2">
      <c r="A7428" s="1" t="e">
        <f>VLOOKUP(E7428,Checklist!$A$2:$C$1007,2,0)</f>
        <v>#N/A</v>
      </c>
      <c r="B7428" s="1" t="e">
        <f>VLOOKUP(E7428,Checklist!$A$2:$C$1007,3,0)</f>
        <v>#N/A</v>
      </c>
      <c r="C7428" s="1" t="str">
        <f>IF(ISNA(VLOOKUP(E7428,Checklist!$A$2:$E$1007,4,FALSE)), "", VLOOKUP(E7428,Checklist!$A$2:$E$1007,4,FALSE) &amp; "")</f>
        <v/>
      </c>
      <c r="D7428" s="1" t="str">
        <f>IF(ISNA(VLOOKUP(E7428,Checklist!$A$2:$E$1007,5,FALSE)), "", VLOOKUP(E7428,Checklist!$A$2:$E$1007,5,FALSE) &amp; "")</f>
        <v/>
      </c>
      <c r="E7428" s="38"/>
    </row>
    <row r="7429" spans="1:5" ht="14.25" x14ac:dyDescent="0.2">
      <c r="A7429" s="1" t="e">
        <f>VLOOKUP(E7429,Checklist!$A$2:$C$1007,2,0)</f>
        <v>#N/A</v>
      </c>
      <c r="B7429" s="1" t="e">
        <f>VLOOKUP(E7429,Checklist!$A$2:$C$1007,3,0)</f>
        <v>#N/A</v>
      </c>
      <c r="C7429" s="1" t="str">
        <f>IF(ISNA(VLOOKUP(E7429,Checklist!$A$2:$E$1007,4,FALSE)), "", VLOOKUP(E7429,Checklist!$A$2:$E$1007,4,FALSE) &amp; "")</f>
        <v/>
      </c>
      <c r="D7429" s="1" t="str">
        <f>IF(ISNA(VLOOKUP(E7429,Checklist!$A$2:$E$1007,5,FALSE)), "", VLOOKUP(E7429,Checklist!$A$2:$E$1007,5,FALSE) &amp; "")</f>
        <v/>
      </c>
      <c r="E7429" s="38"/>
    </row>
    <row r="7430" spans="1:5" ht="14.25" x14ac:dyDescent="0.2">
      <c r="A7430" s="1" t="e">
        <f>VLOOKUP(E7430,Checklist!$A$2:$C$1007,2,0)</f>
        <v>#N/A</v>
      </c>
      <c r="B7430" s="1" t="e">
        <f>VLOOKUP(E7430,Checklist!$A$2:$C$1007,3,0)</f>
        <v>#N/A</v>
      </c>
      <c r="C7430" s="1" t="str">
        <f>IF(ISNA(VLOOKUP(E7430,Checklist!$A$2:$E$1007,4,FALSE)), "", VLOOKUP(E7430,Checklist!$A$2:$E$1007,4,FALSE) &amp; "")</f>
        <v/>
      </c>
      <c r="D7430" s="1" t="str">
        <f>IF(ISNA(VLOOKUP(E7430,Checklist!$A$2:$E$1007,5,FALSE)), "", VLOOKUP(E7430,Checklist!$A$2:$E$1007,5,FALSE) &amp; "")</f>
        <v/>
      </c>
      <c r="E7430" s="38"/>
    </row>
    <row r="7431" spans="1:5" ht="14.25" x14ac:dyDescent="0.2">
      <c r="A7431" s="1" t="e">
        <f>VLOOKUP(E7431,Checklist!$A$2:$C$1007,2,0)</f>
        <v>#N/A</v>
      </c>
      <c r="B7431" s="1" t="e">
        <f>VLOOKUP(E7431,Checklist!$A$2:$C$1007,3,0)</f>
        <v>#N/A</v>
      </c>
      <c r="C7431" s="1" t="str">
        <f>IF(ISNA(VLOOKUP(E7431,Checklist!$A$2:$E$1007,4,FALSE)), "", VLOOKUP(E7431,Checklist!$A$2:$E$1007,4,FALSE) &amp; "")</f>
        <v/>
      </c>
      <c r="D7431" s="1" t="str">
        <f>IF(ISNA(VLOOKUP(E7431,Checklist!$A$2:$E$1007,5,FALSE)), "", VLOOKUP(E7431,Checklist!$A$2:$E$1007,5,FALSE) &amp; "")</f>
        <v/>
      </c>
      <c r="E7431" s="38"/>
    </row>
    <row r="7432" spans="1:5" ht="14.25" x14ac:dyDescent="0.2">
      <c r="A7432" s="1" t="e">
        <f>VLOOKUP(E7432,Checklist!$A$2:$C$1007,2,0)</f>
        <v>#N/A</v>
      </c>
      <c r="B7432" s="1" t="e">
        <f>VLOOKUP(E7432,Checklist!$A$2:$C$1007,3,0)</f>
        <v>#N/A</v>
      </c>
      <c r="C7432" s="1" t="str">
        <f>IF(ISNA(VLOOKUP(E7432,Checklist!$A$2:$E$1007,4,FALSE)), "", VLOOKUP(E7432,Checklist!$A$2:$E$1007,4,FALSE) &amp; "")</f>
        <v/>
      </c>
      <c r="D7432" s="1" t="str">
        <f>IF(ISNA(VLOOKUP(E7432,Checklist!$A$2:$E$1007,5,FALSE)), "", VLOOKUP(E7432,Checklist!$A$2:$E$1007,5,FALSE) &amp; "")</f>
        <v/>
      </c>
      <c r="E7432" s="38"/>
    </row>
    <row r="7433" spans="1:5" ht="14.25" x14ac:dyDescent="0.2">
      <c r="A7433" s="1" t="e">
        <f>VLOOKUP(E7433,Checklist!$A$2:$C$1007,2,0)</f>
        <v>#N/A</v>
      </c>
      <c r="B7433" s="1" t="e">
        <f>VLOOKUP(E7433,Checklist!$A$2:$C$1007,3,0)</f>
        <v>#N/A</v>
      </c>
      <c r="C7433" s="1" t="str">
        <f>IF(ISNA(VLOOKUP(E7433,Checklist!$A$2:$E$1007,4,FALSE)), "", VLOOKUP(E7433,Checklist!$A$2:$E$1007,4,FALSE) &amp; "")</f>
        <v/>
      </c>
      <c r="D7433" s="1" t="str">
        <f>IF(ISNA(VLOOKUP(E7433,Checklist!$A$2:$E$1007,5,FALSE)), "", VLOOKUP(E7433,Checklist!$A$2:$E$1007,5,FALSE) &amp; "")</f>
        <v/>
      </c>
      <c r="E7433" s="38"/>
    </row>
    <row r="7434" spans="1:5" ht="14.25" x14ac:dyDescent="0.2">
      <c r="A7434" s="1" t="e">
        <f>VLOOKUP(E7434,Checklist!$A$2:$C$1007,2,0)</f>
        <v>#N/A</v>
      </c>
      <c r="B7434" s="1" t="e">
        <f>VLOOKUP(E7434,Checklist!$A$2:$C$1007,3,0)</f>
        <v>#N/A</v>
      </c>
      <c r="C7434" s="1" t="str">
        <f>IF(ISNA(VLOOKUP(E7434,Checklist!$A$2:$E$1007,4,FALSE)), "", VLOOKUP(E7434,Checklist!$A$2:$E$1007,4,FALSE) &amp; "")</f>
        <v/>
      </c>
      <c r="D7434" s="1" t="str">
        <f>IF(ISNA(VLOOKUP(E7434,Checklist!$A$2:$E$1007,5,FALSE)), "", VLOOKUP(E7434,Checklist!$A$2:$E$1007,5,FALSE) &amp; "")</f>
        <v/>
      </c>
      <c r="E7434" s="38"/>
    </row>
    <row r="7435" spans="1:5" ht="14.25" x14ac:dyDescent="0.2">
      <c r="A7435" s="1" t="e">
        <f>VLOOKUP(E7435,Checklist!$A$2:$C$1007,2,0)</f>
        <v>#N/A</v>
      </c>
      <c r="B7435" s="1" t="e">
        <f>VLOOKUP(E7435,Checklist!$A$2:$C$1007,3,0)</f>
        <v>#N/A</v>
      </c>
      <c r="C7435" s="1" t="str">
        <f>IF(ISNA(VLOOKUP(E7435,Checklist!$A$2:$E$1007,4,FALSE)), "", VLOOKUP(E7435,Checklist!$A$2:$E$1007,4,FALSE) &amp; "")</f>
        <v/>
      </c>
      <c r="D7435" s="1" t="str">
        <f>IF(ISNA(VLOOKUP(E7435,Checklist!$A$2:$E$1007,5,FALSE)), "", VLOOKUP(E7435,Checklist!$A$2:$E$1007,5,FALSE) &amp; "")</f>
        <v/>
      </c>
      <c r="E7435" s="38"/>
    </row>
    <row r="7436" spans="1:5" ht="14.25" x14ac:dyDescent="0.2">
      <c r="A7436" s="1" t="e">
        <f>VLOOKUP(E7436,Checklist!$A$2:$C$1007,2,0)</f>
        <v>#N/A</v>
      </c>
      <c r="B7436" s="1" t="e">
        <f>VLOOKUP(E7436,Checklist!$A$2:$C$1007,3,0)</f>
        <v>#N/A</v>
      </c>
      <c r="C7436" s="1" t="str">
        <f>IF(ISNA(VLOOKUP(E7436,Checklist!$A$2:$E$1007,4,FALSE)), "", VLOOKUP(E7436,Checklist!$A$2:$E$1007,4,FALSE) &amp; "")</f>
        <v/>
      </c>
      <c r="D7436" s="1" t="str">
        <f>IF(ISNA(VLOOKUP(E7436,Checklist!$A$2:$E$1007,5,FALSE)), "", VLOOKUP(E7436,Checklist!$A$2:$E$1007,5,FALSE) &amp; "")</f>
        <v/>
      </c>
      <c r="E7436" s="38"/>
    </row>
    <row r="7437" spans="1:5" ht="14.25" x14ac:dyDescent="0.2">
      <c r="A7437" s="1" t="e">
        <f>VLOOKUP(E7437,Checklist!$A$2:$C$1007,2,0)</f>
        <v>#N/A</v>
      </c>
      <c r="B7437" s="1" t="e">
        <f>VLOOKUP(E7437,Checklist!$A$2:$C$1007,3,0)</f>
        <v>#N/A</v>
      </c>
      <c r="C7437" s="1" t="str">
        <f>IF(ISNA(VLOOKUP(E7437,Checklist!$A$2:$E$1007,4,FALSE)), "", VLOOKUP(E7437,Checklist!$A$2:$E$1007,4,FALSE) &amp; "")</f>
        <v/>
      </c>
      <c r="D7437" s="1" t="str">
        <f>IF(ISNA(VLOOKUP(E7437,Checklist!$A$2:$E$1007,5,FALSE)), "", VLOOKUP(E7437,Checklist!$A$2:$E$1007,5,FALSE) &amp; "")</f>
        <v/>
      </c>
      <c r="E7437" s="38"/>
    </row>
    <row r="7438" spans="1:5" ht="14.25" x14ac:dyDescent="0.2">
      <c r="A7438" s="1" t="e">
        <f>VLOOKUP(E7438,Checklist!$A$2:$C$1007,2,0)</f>
        <v>#N/A</v>
      </c>
      <c r="B7438" s="1" t="e">
        <f>VLOOKUP(E7438,Checklist!$A$2:$C$1007,3,0)</f>
        <v>#N/A</v>
      </c>
      <c r="C7438" s="1" t="str">
        <f>IF(ISNA(VLOOKUP(E7438,Checklist!$A$2:$E$1007,4,FALSE)), "", VLOOKUP(E7438,Checklist!$A$2:$E$1007,4,FALSE) &amp; "")</f>
        <v/>
      </c>
      <c r="D7438" s="1" t="str">
        <f>IF(ISNA(VLOOKUP(E7438,Checklist!$A$2:$E$1007,5,FALSE)), "", VLOOKUP(E7438,Checklist!$A$2:$E$1007,5,FALSE) &amp; "")</f>
        <v/>
      </c>
      <c r="E7438" s="38"/>
    </row>
    <row r="7439" spans="1:5" ht="14.25" x14ac:dyDescent="0.2">
      <c r="A7439" s="1" t="e">
        <f>VLOOKUP(E7439,Checklist!$A$2:$C$1007,2,0)</f>
        <v>#N/A</v>
      </c>
      <c r="B7439" s="1" t="e">
        <f>VLOOKUP(E7439,Checklist!$A$2:$C$1007,3,0)</f>
        <v>#N/A</v>
      </c>
      <c r="C7439" s="1" t="str">
        <f>IF(ISNA(VLOOKUP(E7439,Checklist!$A$2:$E$1007,4,FALSE)), "", VLOOKUP(E7439,Checklist!$A$2:$E$1007,4,FALSE) &amp; "")</f>
        <v/>
      </c>
      <c r="D7439" s="1" t="str">
        <f>IF(ISNA(VLOOKUP(E7439,Checklist!$A$2:$E$1007,5,FALSE)), "", VLOOKUP(E7439,Checklist!$A$2:$E$1007,5,FALSE) &amp; "")</f>
        <v/>
      </c>
      <c r="E7439" s="38"/>
    </row>
    <row r="7440" spans="1:5" ht="14.25" x14ac:dyDescent="0.2">
      <c r="A7440" s="1" t="e">
        <f>VLOOKUP(E7440,Checklist!$A$2:$C$1007,2,0)</f>
        <v>#N/A</v>
      </c>
      <c r="B7440" s="1" t="e">
        <f>VLOOKUP(E7440,Checklist!$A$2:$C$1007,3,0)</f>
        <v>#N/A</v>
      </c>
      <c r="C7440" s="1" t="str">
        <f>IF(ISNA(VLOOKUP(E7440,Checklist!$A$2:$E$1007,4,FALSE)), "", VLOOKUP(E7440,Checklist!$A$2:$E$1007,4,FALSE) &amp; "")</f>
        <v/>
      </c>
      <c r="D7440" s="1" t="str">
        <f>IF(ISNA(VLOOKUP(E7440,Checklist!$A$2:$E$1007,5,FALSE)), "", VLOOKUP(E7440,Checklist!$A$2:$E$1007,5,FALSE) &amp; "")</f>
        <v/>
      </c>
      <c r="E7440" s="38"/>
    </row>
    <row r="7441" spans="1:5" ht="14.25" x14ac:dyDescent="0.2">
      <c r="A7441" s="1" t="e">
        <f>VLOOKUP(E7441,Checklist!$A$2:$C$1007,2,0)</f>
        <v>#N/A</v>
      </c>
      <c r="B7441" s="1" t="e">
        <f>VLOOKUP(E7441,Checklist!$A$2:$C$1007,3,0)</f>
        <v>#N/A</v>
      </c>
      <c r="C7441" s="1" t="str">
        <f>IF(ISNA(VLOOKUP(E7441,Checklist!$A$2:$E$1007,4,FALSE)), "", VLOOKUP(E7441,Checklist!$A$2:$E$1007,4,FALSE) &amp; "")</f>
        <v/>
      </c>
      <c r="D7441" s="1" t="str">
        <f>IF(ISNA(VLOOKUP(E7441,Checklist!$A$2:$E$1007,5,FALSE)), "", VLOOKUP(E7441,Checklist!$A$2:$E$1007,5,FALSE) &amp; "")</f>
        <v/>
      </c>
      <c r="E7441" s="38"/>
    </row>
    <row r="7442" spans="1:5" ht="14.25" x14ac:dyDescent="0.2">
      <c r="A7442" s="1" t="e">
        <f>VLOOKUP(E7442,Checklist!$A$2:$C$1007,2,0)</f>
        <v>#N/A</v>
      </c>
      <c r="B7442" s="1" t="e">
        <f>VLOOKUP(E7442,Checklist!$A$2:$C$1007,3,0)</f>
        <v>#N/A</v>
      </c>
      <c r="C7442" s="1" t="str">
        <f>IF(ISNA(VLOOKUP(E7442,Checklist!$A$2:$E$1007,4,FALSE)), "", VLOOKUP(E7442,Checklist!$A$2:$E$1007,4,FALSE) &amp; "")</f>
        <v/>
      </c>
      <c r="D7442" s="1" t="str">
        <f>IF(ISNA(VLOOKUP(E7442,Checklist!$A$2:$E$1007,5,FALSE)), "", VLOOKUP(E7442,Checklist!$A$2:$E$1007,5,FALSE) &amp; "")</f>
        <v/>
      </c>
      <c r="E7442" s="38"/>
    </row>
    <row r="7443" spans="1:5" ht="14.25" x14ac:dyDescent="0.2">
      <c r="A7443" s="1" t="e">
        <f>VLOOKUP(E7443,Checklist!$A$2:$C$1007,2,0)</f>
        <v>#N/A</v>
      </c>
      <c r="B7443" s="1" t="e">
        <f>VLOOKUP(E7443,Checklist!$A$2:$C$1007,3,0)</f>
        <v>#N/A</v>
      </c>
      <c r="C7443" s="1" t="str">
        <f>IF(ISNA(VLOOKUP(E7443,Checklist!$A$2:$E$1007,4,FALSE)), "", VLOOKUP(E7443,Checklist!$A$2:$E$1007,4,FALSE) &amp; "")</f>
        <v/>
      </c>
      <c r="D7443" s="1" t="str">
        <f>IF(ISNA(VLOOKUP(E7443,Checklist!$A$2:$E$1007,5,FALSE)), "", VLOOKUP(E7443,Checklist!$A$2:$E$1007,5,FALSE) &amp; "")</f>
        <v/>
      </c>
      <c r="E7443" s="38"/>
    </row>
    <row r="7444" spans="1:5" ht="14.25" x14ac:dyDescent="0.2">
      <c r="A7444" s="1" t="e">
        <f>VLOOKUP(E7444,Checklist!$A$2:$C$1007,2,0)</f>
        <v>#N/A</v>
      </c>
      <c r="B7444" s="1" t="e">
        <f>VLOOKUP(E7444,Checklist!$A$2:$C$1007,3,0)</f>
        <v>#N/A</v>
      </c>
      <c r="C7444" s="1" t="str">
        <f>IF(ISNA(VLOOKUP(E7444,Checklist!$A$2:$E$1007,4,FALSE)), "", VLOOKUP(E7444,Checklist!$A$2:$E$1007,4,FALSE) &amp; "")</f>
        <v/>
      </c>
      <c r="D7444" s="1" t="str">
        <f>IF(ISNA(VLOOKUP(E7444,Checklist!$A$2:$E$1007,5,FALSE)), "", VLOOKUP(E7444,Checklist!$A$2:$E$1007,5,FALSE) &amp; "")</f>
        <v/>
      </c>
      <c r="E7444" s="38"/>
    </row>
    <row r="7445" spans="1:5" ht="14.25" x14ac:dyDescent="0.2">
      <c r="A7445" s="1" t="e">
        <f>VLOOKUP(E7445,Checklist!$A$2:$C$1007,2,0)</f>
        <v>#N/A</v>
      </c>
      <c r="B7445" s="1" t="e">
        <f>VLOOKUP(E7445,Checklist!$A$2:$C$1007,3,0)</f>
        <v>#N/A</v>
      </c>
      <c r="C7445" s="1" t="str">
        <f>IF(ISNA(VLOOKUP(E7445,Checklist!$A$2:$E$1007,4,FALSE)), "", VLOOKUP(E7445,Checklist!$A$2:$E$1007,4,FALSE) &amp; "")</f>
        <v/>
      </c>
      <c r="D7445" s="1" t="str">
        <f>IF(ISNA(VLOOKUP(E7445,Checklist!$A$2:$E$1007,5,FALSE)), "", VLOOKUP(E7445,Checklist!$A$2:$E$1007,5,FALSE) &amp; "")</f>
        <v/>
      </c>
      <c r="E7445" s="38"/>
    </row>
    <row r="7446" spans="1:5" ht="14.25" x14ac:dyDescent="0.2">
      <c r="A7446" s="1" t="e">
        <f>VLOOKUP(E7446,Checklist!$A$2:$C$1007,2,0)</f>
        <v>#N/A</v>
      </c>
      <c r="B7446" s="1" t="e">
        <f>VLOOKUP(E7446,Checklist!$A$2:$C$1007,3,0)</f>
        <v>#N/A</v>
      </c>
      <c r="C7446" s="1" t="str">
        <f>IF(ISNA(VLOOKUP(E7446,Checklist!$A$2:$E$1007,4,FALSE)), "", VLOOKUP(E7446,Checklist!$A$2:$E$1007,4,FALSE) &amp; "")</f>
        <v/>
      </c>
      <c r="D7446" s="1" t="str">
        <f>IF(ISNA(VLOOKUP(E7446,Checklist!$A$2:$E$1007,5,FALSE)), "", VLOOKUP(E7446,Checklist!$A$2:$E$1007,5,FALSE) &amp; "")</f>
        <v/>
      </c>
      <c r="E7446" s="38"/>
    </row>
    <row r="7447" spans="1:5" ht="14.25" x14ac:dyDescent="0.2">
      <c r="A7447" s="1" t="e">
        <f>VLOOKUP(E7447,Checklist!$A$2:$C$1007,2,0)</f>
        <v>#N/A</v>
      </c>
      <c r="B7447" s="1" t="e">
        <f>VLOOKUP(E7447,Checklist!$A$2:$C$1007,3,0)</f>
        <v>#N/A</v>
      </c>
      <c r="C7447" s="1" t="str">
        <f>IF(ISNA(VLOOKUP(E7447,Checklist!$A$2:$E$1007,4,FALSE)), "", VLOOKUP(E7447,Checklist!$A$2:$E$1007,4,FALSE) &amp; "")</f>
        <v/>
      </c>
      <c r="D7447" s="1" t="str">
        <f>IF(ISNA(VLOOKUP(E7447,Checklist!$A$2:$E$1007,5,FALSE)), "", VLOOKUP(E7447,Checklist!$A$2:$E$1007,5,FALSE) &amp; "")</f>
        <v/>
      </c>
      <c r="E7447" s="38"/>
    </row>
    <row r="7448" spans="1:5" ht="14.25" x14ac:dyDescent="0.2">
      <c r="A7448" s="1" t="e">
        <f>VLOOKUP(E7448,Checklist!$A$2:$C$1007,2,0)</f>
        <v>#N/A</v>
      </c>
      <c r="B7448" s="1" t="e">
        <f>VLOOKUP(E7448,Checklist!$A$2:$C$1007,3,0)</f>
        <v>#N/A</v>
      </c>
      <c r="C7448" s="1" t="str">
        <f>IF(ISNA(VLOOKUP(E7448,Checklist!$A$2:$E$1007,4,FALSE)), "", VLOOKUP(E7448,Checklist!$A$2:$E$1007,4,FALSE) &amp; "")</f>
        <v/>
      </c>
      <c r="D7448" s="1" t="str">
        <f>IF(ISNA(VLOOKUP(E7448,Checklist!$A$2:$E$1007,5,FALSE)), "", VLOOKUP(E7448,Checklist!$A$2:$E$1007,5,FALSE) &amp; "")</f>
        <v/>
      </c>
      <c r="E7448" s="38"/>
    </row>
    <row r="7449" spans="1:5" ht="14.25" x14ac:dyDescent="0.2">
      <c r="A7449" s="1" t="e">
        <f>VLOOKUP(E7449,Checklist!$A$2:$C$1007,2,0)</f>
        <v>#N/A</v>
      </c>
      <c r="B7449" s="1" t="e">
        <f>VLOOKUP(E7449,Checklist!$A$2:$C$1007,3,0)</f>
        <v>#N/A</v>
      </c>
      <c r="C7449" s="1" t="str">
        <f>IF(ISNA(VLOOKUP(E7449,Checklist!$A$2:$E$1007,4,FALSE)), "", VLOOKUP(E7449,Checklist!$A$2:$E$1007,4,FALSE) &amp; "")</f>
        <v/>
      </c>
      <c r="D7449" s="1" t="str">
        <f>IF(ISNA(VLOOKUP(E7449,Checklist!$A$2:$E$1007,5,FALSE)), "", VLOOKUP(E7449,Checklist!$A$2:$E$1007,5,FALSE) &amp; "")</f>
        <v/>
      </c>
      <c r="E7449" s="38"/>
    </row>
    <row r="7450" spans="1:5" ht="14.25" x14ac:dyDescent="0.2">
      <c r="A7450" s="1" t="e">
        <f>VLOOKUP(E7450,Checklist!$A$2:$C$1007,2,0)</f>
        <v>#N/A</v>
      </c>
      <c r="B7450" s="1" t="e">
        <f>VLOOKUP(E7450,Checklist!$A$2:$C$1007,3,0)</f>
        <v>#N/A</v>
      </c>
      <c r="C7450" s="1" t="str">
        <f>IF(ISNA(VLOOKUP(E7450,Checklist!$A$2:$E$1007,4,FALSE)), "", VLOOKUP(E7450,Checklist!$A$2:$E$1007,4,FALSE) &amp; "")</f>
        <v/>
      </c>
      <c r="D7450" s="1" t="str">
        <f>IF(ISNA(VLOOKUP(E7450,Checklist!$A$2:$E$1007,5,FALSE)), "", VLOOKUP(E7450,Checklist!$A$2:$E$1007,5,FALSE) &amp; "")</f>
        <v/>
      </c>
      <c r="E7450" s="38"/>
    </row>
    <row r="7451" spans="1:5" ht="14.25" x14ac:dyDescent="0.2">
      <c r="A7451" s="1" t="e">
        <f>VLOOKUP(E7451,Checklist!$A$2:$C$1007,2,0)</f>
        <v>#N/A</v>
      </c>
      <c r="B7451" s="1" t="e">
        <f>VLOOKUP(E7451,Checklist!$A$2:$C$1007,3,0)</f>
        <v>#N/A</v>
      </c>
      <c r="C7451" s="1" t="str">
        <f>IF(ISNA(VLOOKUP(E7451,Checklist!$A$2:$E$1007,4,FALSE)), "", VLOOKUP(E7451,Checklist!$A$2:$E$1007,4,FALSE) &amp; "")</f>
        <v/>
      </c>
      <c r="D7451" s="1" t="str">
        <f>IF(ISNA(VLOOKUP(E7451,Checklist!$A$2:$E$1007,5,FALSE)), "", VLOOKUP(E7451,Checklist!$A$2:$E$1007,5,FALSE) &amp; "")</f>
        <v/>
      </c>
      <c r="E7451" s="38"/>
    </row>
    <row r="7452" spans="1:5" ht="14.25" x14ac:dyDescent="0.2">
      <c r="A7452" s="1" t="e">
        <f>VLOOKUP(E7452,Checklist!$A$2:$C$1007,2,0)</f>
        <v>#N/A</v>
      </c>
      <c r="B7452" s="1" t="e">
        <f>VLOOKUP(E7452,Checklist!$A$2:$C$1007,3,0)</f>
        <v>#N/A</v>
      </c>
      <c r="C7452" s="1" t="str">
        <f>IF(ISNA(VLOOKUP(E7452,Checklist!$A$2:$E$1007,4,FALSE)), "", VLOOKUP(E7452,Checklist!$A$2:$E$1007,4,FALSE) &amp; "")</f>
        <v/>
      </c>
      <c r="D7452" s="1" t="str">
        <f>IF(ISNA(VLOOKUP(E7452,Checklist!$A$2:$E$1007,5,FALSE)), "", VLOOKUP(E7452,Checklist!$A$2:$E$1007,5,FALSE) &amp; "")</f>
        <v/>
      </c>
      <c r="E7452" s="38"/>
    </row>
    <row r="7453" spans="1:5" ht="14.25" x14ac:dyDescent="0.2">
      <c r="A7453" s="1" t="e">
        <f>VLOOKUP(E7453,Checklist!$A$2:$C$1007,2,0)</f>
        <v>#N/A</v>
      </c>
      <c r="B7453" s="1" t="e">
        <f>VLOOKUP(E7453,Checklist!$A$2:$C$1007,3,0)</f>
        <v>#N/A</v>
      </c>
      <c r="C7453" s="1" t="str">
        <f>IF(ISNA(VLOOKUP(E7453,Checklist!$A$2:$E$1007,4,FALSE)), "", VLOOKUP(E7453,Checklist!$A$2:$E$1007,4,FALSE) &amp; "")</f>
        <v/>
      </c>
      <c r="D7453" s="1" t="str">
        <f>IF(ISNA(VLOOKUP(E7453,Checklist!$A$2:$E$1007,5,FALSE)), "", VLOOKUP(E7453,Checklist!$A$2:$E$1007,5,FALSE) &amp; "")</f>
        <v/>
      </c>
      <c r="E7453" s="38"/>
    </row>
    <row r="7454" spans="1:5" ht="14.25" x14ac:dyDescent="0.2">
      <c r="A7454" s="1" t="e">
        <f>VLOOKUP(E7454,Checklist!$A$2:$C$1007,2,0)</f>
        <v>#N/A</v>
      </c>
      <c r="B7454" s="1" t="e">
        <f>VLOOKUP(E7454,Checklist!$A$2:$C$1007,3,0)</f>
        <v>#N/A</v>
      </c>
      <c r="C7454" s="1" t="str">
        <f>IF(ISNA(VLOOKUP(E7454,Checklist!$A$2:$E$1007,4,FALSE)), "", VLOOKUP(E7454,Checklist!$A$2:$E$1007,4,FALSE) &amp; "")</f>
        <v/>
      </c>
      <c r="D7454" s="1" t="str">
        <f>IF(ISNA(VLOOKUP(E7454,Checklist!$A$2:$E$1007,5,FALSE)), "", VLOOKUP(E7454,Checklist!$A$2:$E$1007,5,FALSE) &amp; "")</f>
        <v/>
      </c>
      <c r="E7454" s="38"/>
    </row>
    <row r="7455" spans="1:5" ht="14.25" x14ac:dyDescent="0.2">
      <c r="A7455" s="1" t="e">
        <f>VLOOKUP(E7455,Checklist!$A$2:$C$1007,2,0)</f>
        <v>#N/A</v>
      </c>
      <c r="B7455" s="1" t="e">
        <f>VLOOKUP(E7455,Checklist!$A$2:$C$1007,3,0)</f>
        <v>#N/A</v>
      </c>
      <c r="C7455" s="1" t="str">
        <f>IF(ISNA(VLOOKUP(E7455,Checklist!$A$2:$E$1007,4,FALSE)), "", VLOOKUP(E7455,Checklist!$A$2:$E$1007,4,FALSE) &amp; "")</f>
        <v/>
      </c>
      <c r="D7455" s="1" t="str">
        <f>IF(ISNA(VLOOKUP(E7455,Checklist!$A$2:$E$1007,5,FALSE)), "", VLOOKUP(E7455,Checklist!$A$2:$E$1007,5,FALSE) &amp; "")</f>
        <v/>
      </c>
      <c r="E7455" s="38"/>
    </row>
    <row r="7456" spans="1:5" ht="14.25" x14ac:dyDescent="0.2">
      <c r="A7456" s="1" t="e">
        <f>VLOOKUP(E7456,Checklist!$A$2:$C$1007,2,0)</f>
        <v>#N/A</v>
      </c>
      <c r="B7456" s="1" t="e">
        <f>VLOOKUP(E7456,Checklist!$A$2:$C$1007,3,0)</f>
        <v>#N/A</v>
      </c>
      <c r="C7456" s="1" t="str">
        <f>IF(ISNA(VLOOKUP(E7456,Checklist!$A$2:$E$1007,4,FALSE)), "", VLOOKUP(E7456,Checklist!$A$2:$E$1007,4,FALSE) &amp; "")</f>
        <v/>
      </c>
      <c r="D7456" s="1" t="str">
        <f>IF(ISNA(VLOOKUP(E7456,Checklist!$A$2:$E$1007,5,FALSE)), "", VLOOKUP(E7456,Checklist!$A$2:$E$1007,5,FALSE) &amp; "")</f>
        <v/>
      </c>
      <c r="E7456" s="38"/>
    </row>
    <row r="7457" spans="1:5" ht="14.25" x14ac:dyDescent="0.2">
      <c r="A7457" s="1" t="e">
        <f>VLOOKUP(E7457,Checklist!$A$2:$C$1007,2,0)</f>
        <v>#N/A</v>
      </c>
      <c r="B7457" s="1" t="e">
        <f>VLOOKUP(E7457,Checklist!$A$2:$C$1007,3,0)</f>
        <v>#N/A</v>
      </c>
      <c r="C7457" s="1" t="str">
        <f>IF(ISNA(VLOOKUP(E7457,Checklist!$A$2:$E$1007,4,FALSE)), "", VLOOKUP(E7457,Checklist!$A$2:$E$1007,4,FALSE) &amp; "")</f>
        <v/>
      </c>
      <c r="D7457" s="1" t="str">
        <f>IF(ISNA(VLOOKUP(E7457,Checklist!$A$2:$E$1007,5,FALSE)), "", VLOOKUP(E7457,Checklist!$A$2:$E$1007,5,FALSE) &amp; "")</f>
        <v/>
      </c>
      <c r="E7457" s="38"/>
    </row>
    <row r="7458" spans="1:5" ht="14.25" x14ac:dyDescent="0.2">
      <c r="A7458" s="1" t="e">
        <f>VLOOKUP(E7458,Checklist!$A$2:$C$1007,2,0)</f>
        <v>#N/A</v>
      </c>
      <c r="B7458" s="1" t="e">
        <f>VLOOKUP(E7458,Checklist!$A$2:$C$1007,3,0)</f>
        <v>#N/A</v>
      </c>
      <c r="C7458" s="1" t="str">
        <f>IF(ISNA(VLOOKUP(E7458,Checklist!$A$2:$E$1007,4,FALSE)), "", VLOOKUP(E7458,Checklist!$A$2:$E$1007,4,FALSE) &amp; "")</f>
        <v/>
      </c>
      <c r="D7458" s="1" t="str">
        <f>IF(ISNA(VLOOKUP(E7458,Checklist!$A$2:$E$1007,5,FALSE)), "", VLOOKUP(E7458,Checklist!$A$2:$E$1007,5,FALSE) &amp; "")</f>
        <v/>
      </c>
      <c r="E7458" s="38"/>
    </row>
    <row r="7459" spans="1:5" ht="14.25" x14ac:dyDescent="0.2">
      <c r="A7459" s="1" t="e">
        <f>VLOOKUP(E7459,Checklist!$A$2:$C$1007,2,0)</f>
        <v>#N/A</v>
      </c>
      <c r="B7459" s="1" t="e">
        <f>VLOOKUP(E7459,Checklist!$A$2:$C$1007,3,0)</f>
        <v>#N/A</v>
      </c>
      <c r="C7459" s="1" t="str">
        <f>IF(ISNA(VLOOKUP(E7459,Checklist!$A$2:$E$1007,4,FALSE)), "", VLOOKUP(E7459,Checklist!$A$2:$E$1007,4,FALSE) &amp; "")</f>
        <v/>
      </c>
      <c r="D7459" s="1" t="str">
        <f>IF(ISNA(VLOOKUP(E7459,Checklist!$A$2:$E$1007,5,FALSE)), "", VLOOKUP(E7459,Checklist!$A$2:$E$1007,5,FALSE) &amp; "")</f>
        <v/>
      </c>
      <c r="E7459" s="38"/>
    </row>
    <row r="7460" spans="1:5" ht="14.25" x14ac:dyDescent="0.2">
      <c r="A7460" s="1" t="e">
        <f>VLOOKUP(E7460,Checklist!$A$2:$C$1007,2,0)</f>
        <v>#N/A</v>
      </c>
      <c r="B7460" s="1" t="e">
        <f>VLOOKUP(E7460,Checklist!$A$2:$C$1007,3,0)</f>
        <v>#N/A</v>
      </c>
      <c r="C7460" s="1" t="str">
        <f>IF(ISNA(VLOOKUP(E7460,Checklist!$A$2:$E$1007,4,FALSE)), "", VLOOKUP(E7460,Checklist!$A$2:$E$1007,4,FALSE) &amp; "")</f>
        <v/>
      </c>
      <c r="D7460" s="1" t="str">
        <f>IF(ISNA(VLOOKUP(E7460,Checklist!$A$2:$E$1007,5,FALSE)), "", VLOOKUP(E7460,Checklist!$A$2:$E$1007,5,FALSE) &amp; "")</f>
        <v/>
      </c>
      <c r="E7460" s="38"/>
    </row>
    <row r="7461" spans="1:5" ht="14.25" x14ac:dyDescent="0.2">
      <c r="A7461" s="1" t="e">
        <f>VLOOKUP(E7461,Checklist!$A$2:$C$1007,2,0)</f>
        <v>#N/A</v>
      </c>
      <c r="B7461" s="1" t="e">
        <f>VLOOKUP(E7461,Checklist!$A$2:$C$1007,3,0)</f>
        <v>#N/A</v>
      </c>
      <c r="C7461" s="1" t="str">
        <f>IF(ISNA(VLOOKUP(E7461,Checklist!$A$2:$E$1007,4,FALSE)), "", VLOOKUP(E7461,Checklist!$A$2:$E$1007,4,FALSE) &amp; "")</f>
        <v/>
      </c>
      <c r="D7461" s="1" t="str">
        <f>IF(ISNA(VLOOKUP(E7461,Checklist!$A$2:$E$1007,5,FALSE)), "", VLOOKUP(E7461,Checklist!$A$2:$E$1007,5,FALSE) &amp; "")</f>
        <v/>
      </c>
      <c r="E7461" s="38"/>
    </row>
    <row r="7462" spans="1:5" ht="14.25" x14ac:dyDescent="0.2">
      <c r="A7462" s="1" t="e">
        <f>VLOOKUP(E7462,Checklist!$A$2:$C$1007,2,0)</f>
        <v>#N/A</v>
      </c>
      <c r="B7462" s="1" t="e">
        <f>VLOOKUP(E7462,Checklist!$A$2:$C$1007,3,0)</f>
        <v>#N/A</v>
      </c>
      <c r="C7462" s="1" t="str">
        <f>IF(ISNA(VLOOKUP(E7462,Checklist!$A$2:$E$1007,4,FALSE)), "", VLOOKUP(E7462,Checklist!$A$2:$E$1007,4,FALSE) &amp; "")</f>
        <v/>
      </c>
      <c r="D7462" s="1" t="str">
        <f>IF(ISNA(VLOOKUP(E7462,Checklist!$A$2:$E$1007,5,FALSE)), "", VLOOKUP(E7462,Checklist!$A$2:$E$1007,5,FALSE) &amp; "")</f>
        <v/>
      </c>
      <c r="E7462" s="38"/>
    </row>
    <row r="7463" spans="1:5" ht="14.25" x14ac:dyDescent="0.2">
      <c r="A7463" s="1" t="e">
        <f>VLOOKUP(E7463,Checklist!$A$2:$C$1007,2,0)</f>
        <v>#N/A</v>
      </c>
      <c r="B7463" s="1" t="e">
        <f>VLOOKUP(E7463,Checklist!$A$2:$C$1007,3,0)</f>
        <v>#N/A</v>
      </c>
      <c r="C7463" s="1" t="str">
        <f>IF(ISNA(VLOOKUP(E7463,Checklist!$A$2:$E$1007,4,FALSE)), "", VLOOKUP(E7463,Checklist!$A$2:$E$1007,4,FALSE) &amp; "")</f>
        <v/>
      </c>
      <c r="D7463" s="1" t="str">
        <f>IF(ISNA(VLOOKUP(E7463,Checklist!$A$2:$E$1007,5,FALSE)), "", VLOOKUP(E7463,Checklist!$A$2:$E$1007,5,FALSE) &amp; "")</f>
        <v/>
      </c>
      <c r="E7463" s="38"/>
    </row>
    <row r="7464" spans="1:5" ht="14.25" x14ac:dyDescent="0.2">
      <c r="A7464" s="1" t="e">
        <f>VLOOKUP(E7464,Checklist!$A$2:$C$1007,2,0)</f>
        <v>#N/A</v>
      </c>
      <c r="B7464" s="1" t="e">
        <f>VLOOKUP(E7464,Checklist!$A$2:$C$1007,3,0)</f>
        <v>#N/A</v>
      </c>
      <c r="C7464" s="1" t="str">
        <f>IF(ISNA(VLOOKUP(E7464,Checklist!$A$2:$E$1007,4,FALSE)), "", VLOOKUP(E7464,Checklist!$A$2:$E$1007,4,FALSE) &amp; "")</f>
        <v/>
      </c>
      <c r="D7464" s="1" t="str">
        <f>IF(ISNA(VLOOKUP(E7464,Checklist!$A$2:$E$1007,5,FALSE)), "", VLOOKUP(E7464,Checklist!$A$2:$E$1007,5,FALSE) &amp; "")</f>
        <v/>
      </c>
      <c r="E7464" s="38"/>
    </row>
    <row r="7465" spans="1:5" ht="14.25" x14ac:dyDescent="0.2">
      <c r="A7465" s="1" t="e">
        <f>VLOOKUP(E7465,Checklist!$A$2:$C$1007,2,0)</f>
        <v>#N/A</v>
      </c>
      <c r="B7465" s="1" t="e">
        <f>VLOOKUP(E7465,Checklist!$A$2:$C$1007,3,0)</f>
        <v>#N/A</v>
      </c>
      <c r="C7465" s="1" t="str">
        <f>IF(ISNA(VLOOKUP(E7465,Checklist!$A$2:$E$1007,4,FALSE)), "", VLOOKUP(E7465,Checklist!$A$2:$E$1007,4,FALSE) &amp; "")</f>
        <v/>
      </c>
      <c r="D7465" s="1" t="str">
        <f>IF(ISNA(VLOOKUP(E7465,Checklist!$A$2:$E$1007,5,FALSE)), "", VLOOKUP(E7465,Checklist!$A$2:$E$1007,5,FALSE) &amp; "")</f>
        <v/>
      </c>
      <c r="E7465" s="38"/>
    </row>
    <row r="7466" spans="1:5" ht="14.25" x14ac:dyDescent="0.2">
      <c r="A7466" s="1" t="e">
        <f>VLOOKUP(E7466,Checklist!$A$2:$C$1007,2,0)</f>
        <v>#N/A</v>
      </c>
      <c r="B7466" s="1" t="e">
        <f>VLOOKUP(E7466,Checklist!$A$2:$C$1007,3,0)</f>
        <v>#N/A</v>
      </c>
      <c r="C7466" s="1" t="str">
        <f>IF(ISNA(VLOOKUP(E7466,Checklist!$A$2:$E$1007,4,FALSE)), "", VLOOKUP(E7466,Checklist!$A$2:$E$1007,4,FALSE) &amp; "")</f>
        <v/>
      </c>
      <c r="D7466" s="1" t="str">
        <f>IF(ISNA(VLOOKUP(E7466,Checklist!$A$2:$E$1007,5,FALSE)), "", VLOOKUP(E7466,Checklist!$A$2:$E$1007,5,FALSE) &amp; "")</f>
        <v/>
      </c>
      <c r="E7466" s="38"/>
    </row>
    <row r="7467" spans="1:5" ht="14.25" x14ac:dyDescent="0.2">
      <c r="A7467" s="1" t="e">
        <f>VLOOKUP(E7467,Checklist!$A$2:$C$1007,2,0)</f>
        <v>#N/A</v>
      </c>
      <c r="B7467" s="1" t="e">
        <f>VLOOKUP(E7467,Checklist!$A$2:$C$1007,3,0)</f>
        <v>#N/A</v>
      </c>
      <c r="C7467" s="1" t="str">
        <f>IF(ISNA(VLOOKUP(E7467,Checklist!$A$2:$E$1007,4,FALSE)), "", VLOOKUP(E7467,Checklist!$A$2:$E$1007,4,FALSE) &amp; "")</f>
        <v/>
      </c>
      <c r="D7467" s="1" t="str">
        <f>IF(ISNA(VLOOKUP(E7467,Checklist!$A$2:$E$1007,5,FALSE)), "", VLOOKUP(E7467,Checklist!$A$2:$E$1007,5,FALSE) &amp; "")</f>
        <v/>
      </c>
      <c r="E7467" s="38"/>
    </row>
    <row r="7468" spans="1:5" ht="14.25" x14ac:dyDescent="0.2">
      <c r="A7468" s="1" t="e">
        <f>VLOOKUP(E7468,Checklist!$A$2:$C$1007,2,0)</f>
        <v>#N/A</v>
      </c>
      <c r="B7468" s="1" t="e">
        <f>VLOOKUP(E7468,Checklist!$A$2:$C$1007,3,0)</f>
        <v>#N/A</v>
      </c>
      <c r="C7468" s="1" t="str">
        <f>IF(ISNA(VLOOKUP(E7468,Checklist!$A$2:$E$1007,4,FALSE)), "", VLOOKUP(E7468,Checklist!$A$2:$E$1007,4,FALSE) &amp; "")</f>
        <v/>
      </c>
      <c r="D7468" s="1" t="str">
        <f>IF(ISNA(VLOOKUP(E7468,Checklist!$A$2:$E$1007,5,FALSE)), "", VLOOKUP(E7468,Checklist!$A$2:$E$1007,5,FALSE) &amp; "")</f>
        <v/>
      </c>
      <c r="E7468" s="38"/>
    </row>
    <row r="7469" spans="1:5" ht="14.25" x14ac:dyDescent="0.2">
      <c r="A7469" s="1" t="e">
        <f>VLOOKUP(E7469,Checklist!$A$2:$C$1007,2,0)</f>
        <v>#N/A</v>
      </c>
      <c r="B7469" s="1" t="e">
        <f>VLOOKUP(E7469,Checklist!$A$2:$C$1007,3,0)</f>
        <v>#N/A</v>
      </c>
      <c r="C7469" s="1" t="str">
        <f>IF(ISNA(VLOOKUP(E7469,Checklist!$A$2:$E$1007,4,FALSE)), "", VLOOKUP(E7469,Checklist!$A$2:$E$1007,4,FALSE) &amp; "")</f>
        <v/>
      </c>
      <c r="D7469" s="1" t="str">
        <f>IF(ISNA(VLOOKUP(E7469,Checklist!$A$2:$E$1007,5,FALSE)), "", VLOOKUP(E7469,Checklist!$A$2:$E$1007,5,FALSE) &amp; "")</f>
        <v/>
      </c>
      <c r="E7469" s="38"/>
    </row>
    <row r="7470" spans="1:5" ht="14.25" x14ac:dyDescent="0.2">
      <c r="A7470" s="1" t="e">
        <f>VLOOKUP(E7470,Checklist!$A$2:$C$1007,2,0)</f>
        <v>#N/A</v>
      </c>
      <c r="B7470" s="1" t="e">
        <f>VLOOKUP(E7470,Checklist!$A$2:$C$1007,3,0)</f>
        <v>#N/A</v>
      </c>
      <c r="C7470" s="1" t="str">
        <f>IF(ISNA(VLOOKUP(E7470,Checklist!$A$2:$E$1007,4,FALSE)), "", VLOOKUP(E7470,Checklist!$A$2:$E$1007,4,FALSE) &amp; "")</f>
        <v/>
      </c>
      <c r="D7470" s="1" t="str">
        <f>IF(ISNA(VLOOKUP(E7470,Checklist!$A$2:$E$1007,5,FALSE)), "", VLOOKUP(E7470,Checklist!$A$2:$E$1007,5,FALSE) &amp; "")</f>
        <v/>
      </c>
      <c r="E7470" s="38"/>
    </row>
    <row r="7471" spans="1:5" ht="14.25" x14ac:dyDescent="0.2">
      <c r="A7471" s="1" t="e">
        <f>VLOOKUP(E7471,Checklist!$A$2:$C$1007,2,0)</f>
        <v>#N/A</v>
      </c>
      <c r="B7471" s="1" t="e">
        <f>VLOOKUP(E7471,Checklist!$A$2:$C$1007,3,0)</f>
        <v>#N/A</v>
      </c>
      <c r="C7471" s="1" t="str">
        <f>IF(ISNA(VLOOKUP(E7471,Checklist!$A$2:$E$1007,4,FALSE)), "", VLOOKUP(E7471,Checklist!$A$2:$E$1007,4,FALSE) &amp; "")</f>
        <v/>
      </c>
      <c r="D7471" s="1" t="str">
        <f>IF(ISNA(VLOOKUP(E7471,Checklist!$A$2:$E$1007,5,FALSE)), "", VLOOKUP(E7471,Checklist!$A$2:$E$1007,5,FALSE) &amp; "")</f>
        <v/>
      </c>
      <c r="E7471" s="38"/>
    </row>
    <row r="7472" spans="1:5" ht="14.25" x14ac:dyDescent="0.2">
      <c r="A7472" s="1" t="e">
        <f>VLOOKUP(E7472,Checklist!$A$2:$C$1007,2,0)</f>
        <v>#N/A</v>
      </c>
      <c r="B7472" s="1" t="e">
        <f>VLOOKUP(E7472,Checklist!$A$2:$C$1007,3,0)</f>
        <v>#N/A</v>
      </c>
      <c r="C7472" s="1" t="str">
        <f>IF(ISNA(VLOOKUP(E7472,Checklist!$A$2:$E$1007,4,FALSE)), "", VLOOKUP(E7472,Checklist!$A$2:$E$1007,4,FALSE) &amp; "")</f>
        <v/>
      </c>
      <c r="D7472" s="1" t="str">
        <f>IF(ISNA(VLOOKUP(E7472,Checklist!$A$2:$E$1007,5,FALSE)), "", VLOOKUP(E7472,Checklist!$A$2:$E$1007,5,FALSE) &amp; "")</f>
        <v/>
      </c>
      <c r="E7472" s="38"/>
    </row>
    <row r="7473" spans="1:5" ht="14.25" x14ac:dyDescent="0.2">
      <c r="A7473" s="1" t="e">
        <f>VLOOKUP(E7473,Checklist!$A$2:$C$1007,2,0)</f>
        <v>#N/A</v>
      </c>
      <c r="B7473" s="1" t="e">
        <f>VLOOKUP(E7473,Checklist!$A$2:$C$1007,3,0)</f>
        <v>#N/A</v>
      </c>
      <c r="C7473" s="1" t="str">
        <f>IF(ISNA(VLOOKUP(E7473,Checklist!$A$2:$E$1007,4,FALSE)), "", VLOOKUP(E7473,Checklist!$A$2:$E$1007,4,FALSE) &amp; "")</f>
        <v/>
      </c>
      <c r="D7473" s="1" t="str">
        <f>IF(ISNA(VLOOKUP(E7473,Checklist!$A$2:$E$1007,5,FALSE)), "", VLOOKUP(E7473,Checklist!$A$2:$E$1007,5,FALSE) &amp; "")</f>
        <v/>
      </c>
      <c r="E7473" s="38"/>
    </row>
    <row r="7474" spans="1:5" ht="14.25" x14ac:dyDescent="0.2">
      <c r="A7474" s="1" t="e">
        <f>VLOOKUP(E7474,Checklist!$A$2:$C$1007,2,0)</f>
        <v>#N/A</v>
      </c>
      <c r="B7474" s="1" t="e">
        <f>VLOOKUP(E7474,Checklist!$A$2:$C$1007,3,0)</f>
        <v>#N/A</v>
      </c>
      <c r="C7474" s="1" t="str">
        <f>IF(ISNA(VLOOKUP(E7474,Checklist!$A$2:$E$1007,4,FALSE)), "", VLOOKUP(E7474,Checklist!$A$2:$E$1007,4,FALSE) &amp; "")</f>
        <v/>
      </c>
      <c r="D7474" s="1" t="str">
        <f>IF(ISNA(VLOOKUP(E7474,Checklist!$A$2:$E$1007,5,FALSE)), "", VLOOKUP(E7474,Checklist!$A$2:$E$1007,5,FALSE) &amp; "")</f>
        <v/>
      </c>
      <c r="E7474" s="38"/>
    </row>
    <row r="7475" spans="1:5" ht="14.25" x14ac:dyDescent="0.2">
      <c r="A7475" s="1" t="e">
        <f>VLOOKUP(E7475,Checklist!$A$2:$C$1007,2,0)</f>
        <v>#N/A</v>
      </c>
      <c r="B7475" s="1" t="e">
        <f>VLOOKUP(E7475,Checklist!$A$2:$C$1007,3,0)</f>
        <v>#N/A</v>
      </c>
      <c r="C7475" s="1" t="str">
        <f>IF(ISNA(VLOOKUP(E7475,Checklist!$A$2:$E$1007,4,FALSE)), "", VLOOKUP(E7475,Checklist!$A$2:$E$1007,4,FALSE) &amp; "")</f>
        <v/>
      </c>
      <c r="D7475" s="1" t="str">
        <f>IF(ISNA(VLOOKUP(E7475,Checklist!$A$2:$E$1007,5,FALSE)), "", VLOOKUP(E7475,Checklist!$A$2:$E$1007,5,FALSE) &amp; "")</f>
        <v/>
      </c>
      <c r="E7475" s="38"/>
    </row>
    <row r="7476" spans="1:5" ht="14.25" x14ac:dyDescent="0.2">
      <c r="A7476" s="1" t="e">
        <f>VLOOKUP(E7476,Checklist!$A$2:$C$1007,2,0)</f>
        <v>#N/A</v>
      </c>
      <c r="B7476" s="1" t="e">
        <f>VLOOKUP(E7476,Checklist!$A$2:$C$1007,3,0)</f>
        <v>#N/A</v>
      </c>
      <c r="C7476" s="1" t="str">
        <f>IF(ISNA(VLOOKUP(E7476,Checklist!$A$2:$E$1007,4,FALSE)), "", VLOOKUP(E7476,Checklist!$A$2:$E$1007,4,FALSE) &amp; "")</f>
        <v/>
      </c>
      <c r="D7476" s="1" t="str">
        <f>IF(ISNA(VLOOKUP(E7476,Checklist!$A$2:$E$1007,5,FALSE)), "", VLOOKUP(E7476,Checklist!$A$2:$E$1007,5,FALSE) &amp; "")</f>
        <v/>
      </c>
      <c r="E7476" s="38"/>
    </row>
    <row r="7477" spans="1:5" ht="14.25" x14ac:dyDescent="0.2">
      <c r="A7477" s="1" t="e">
        <f>VLOOKUP(E7477,Checklist!$A$2:$C$1007,2,0)</f>
        <v>#N/A</v>
      </c>
      <c r="B7477" s="1" t="e">
        <f>VLOOKUP(E7477,Checklist!$A$2:$C$1007,3,0)</f>
        <v>#N/A</v>
      </c>
      <c r="C7477" s="1" t="str">
        <f>IF(ISNA(VLOOKUP(E7477,Checklist!$A$2:$E$1007,4,FALSE)), "", VLOOKUP(E7477,Checklist!$A$2:$E$1007,4,FALSE) &amp; "")</f>
        <v/>
      </c>
      <c r="D7477" s="1" t="str">
        <f>IF(ISNA(VLOOKUP(E7477,Checklist!$A$2:$E$1007,5,FALSE)), "", VLOOKUP(E7477,Checklist!$A$2:$E$1007,5,FALSE) &amp; "")</f>
        <v/>
      </c>
      <c r="E7477" s="38"/>
    </row>
    <row r="7478" spans="1:5" ht="14.25" x14ac:dyDescent="0.2">
      <c r="A7478" s="1" t="e">
        <f>VLOOKUP(E7478,Checklist!$A$2:$C$1007,2,0)</f>
        <v>#N/A</v>
      </c>
      <c r="B7478" s="1" t="e">
        <f>VLOOKUP(E7478,Checklist!$A$2:$C$1007,3,0)</f>
        <v>#N/A</v>
      </c>
      <c r="C7478" s="1" t="str">
        <f>IF(ISNA(VLOOKUP(E7478,Checklist!$A$2:$E$1007,4,FALSE)), "", VLOOKUP(E7478,Checklist!$A$2:$E$1007,4,FALSE) &amp; "")</f>
        <v/>
      </c>
      <c r="D7478" s="1" t="str">
        <f>IF(ISNA(VLOOKUP(E7478,Checklist!$A$2:$E$1007,5,FALSE)), "", VLOOKUP(E7478,Checklist!$A$2:$E$1007,5,FALSE) &amp; "")</f>
        <v/>
      </c>
      <c r="E7478" s="38"/>
    </row>
    <row r="7479" spans="1:5" ht="14.25" x14ac:dyDescent="0.2">
      <c r="A7479" s="1" t="e">
        <f>VLOOKUP(E7479,Checklist!$A$2:$C$1007,2,0)</f>
        <v>#N/A</v>
      </c>
      <c r="B7479" s="1" t="e">
        <f>VLOOKUP(E7479,Checklist!$A$2:$C$1007,3,0)</f>
        <v>#N/A</v>
      </c>
      <c r="C7479" s="1" t="str">
        <f>IF(ISNA(VLOOKUP(E7479,Checklist!$A$2:$E$1007,4,FALSE)), "", VLOOKUP(E7479,Checklist!$A$2:$E$1007,4,FALSE) &amp; "")</f>
        <v/>
      </c>
      <c r="D7479" s="1" t="str">
        <f>IF(ISNA(VLOOKUP(E7479,Checklist!$A$2:$E$1007,5,FALSE)), "", VLOOKUP(E7479,Checklist!$A$2:$E$1007,5,FALSE) &amp; "")</f>
        <v/>
      </c>
      <c r="E7479" s="38"/>
    </row>
    <row r="7480" spans="1:5" ht="14.25" x14ac:dyDescent="0.2">
      <c r="A7480" s="1" t="e">
        <f>VLOOKUP(E7480,Checklist!$A$2:$C$1007,2,0)</f>
        <v>#N/A</v>
      </c>
      <c r="B7480" s="1" t="e">
        <f>VLOOKUP(E7480,Checklist!$A$2:$C$1007,3,0)</f>
        <v>#N/A</v>
      </c>
      <c r="C7480" s="1" t="str">
        <f>IF(ISNA(VLOOKUP(E7480,Checklist!$A$2:$E$1007,4,FALSE)), "", VLOOKUP(E7480,Checklist!$A$2:$E$1007,4,FALSE) &amp; "")</f>
        <v/>
      </c>
      <c r="D7480" s="1" t="str">
        <f>IF(ISNA(VLOOKUP(E7480,Checklist!$A$2:$E$1007,5,FALSE)), "", VLOOKUP(E7480,Checklist!$A$2:$E$1007,5,FALSE) &amp; "")</f>
        <v/>
      </c>
      <c r="E7480" s="38"/>
    </row>
    <row r="7481" spans="1:5" ht="14.25" x14ac:dyDescent="0.2">
      <c r="A7481" s="1" t="e">
        <f>VLOOKUP(E7481,Checklist!$A$2:$C$1007,2,0)</f>
        <v>#N/A</v>
      </c>
      <c r="B7481" s="1" t="e">
        <f>VLOOKUP(E7481,Checklist!$A$2:$C$1007,3,0)</f>
        <v>#N/A</v>
      </c>
      <c r="C7481" s="1" t="str">
        <f>IF(ISNA(VLOOKUP(E7481,Checklist!$A$2:$E$1007,4,FALSE)), "", VLOOKUP(E7481,Checklist!$A$2:$E$1007,4,FALSE) &amp; "")</f>
        <v/>
      </c>
      <c r="D7481" s="1" t="str">
        <f>IF(ISNA(VLOOKUP(E7481,Checklist!$A$2:$E$1007,5,FALSE)), "", VLOOKUP(E7481,Checklist!$A$2:$E$1007,5,FALSE) &amp; "")</f>
        <v/>
      </c>
      <c r="E7481" s="38"/>
    </row>
    <row r="7482" spans="1:5" ht="14.25" x14ac:dyDescent="0.2">
      <c r="A7482" s="1" t="e">
        <f>VLOOKUP(E7482,Checklist!$A$2:$C$1007,2,0)</f>
        <v>#N/A</v>
      </c>
      <c r="B7482" s="1" t="e">
        <f>VLOOKUP(E7482,Checklist!$A$2:$C$1007,3,0)</f>
        <v>#N/A</v>
      </c>
      <c r="C7482" s="1" t="str">
        <f>IF(ISNA(VLOOKUP(E7482,Checklist!$A$2:$E$1007,4,FALSE)), "", VLOOKUP(E7482,Checklist!$A$2:$E$1007,4,FALSE) &amp; "")</f>
        <v/>
      </c>
      <c r="D7482" s="1" t="str">
        <f>IF(ISNA(VLOOKUP(E7482,Checklist!$A$2:$E$1007,5,FALSE)), "", VLOOKUP(E7482,Checklist!$A$2:$E$1007,5,FALSE) &amp; "")</f>
        <v/>
      </c>
      <c r="E7482" s="38"/>
    </row>
    <row r="7483" spans="1:5" ht="14.25" x14ac:dyDescent="0.2">
      <c r="A7483" s="1" t="e">
        <f>VLOOKUP(E7483,Checklist!$A$2:$C$1007,2,0)</f>
        <v>#N/A</v>
      </c>
      <c r="B7483" s="1" t="e">
        <f>VLOOKUP(E7483,Checklist!$A$2:$C$1007,3,0)</f>
        <v>#N/A</v>
      </c>
      <c r="C7483" s="1" t="str">
        <f>IF(ISNA(VLOOKUP(E7483,Checklist!$A$2:$E$1007,4,FALSE)), "", VLOOKUP(E7483,Checklist!$A$2:$E$1007,4,FALSE) &amp; "")</f>
        <v/>
      </c>
      <c r="D7483" s="1" t="str">
        <f>IF(ISNA(VLOOKUP(E7483,Checklist!$A$2:$E$1007,5,FALSE)), "", VLOOKUP(E7483,Checklist!$A$2:$E$1007,5,FALSE) &amp; "")</f>
        <v/>
      </c>
      <c r="E7483" s="38"/>
    </row>
    <row r="7484" spans="1:5" ht="14.25" x14ac:dyDescent="0.2">
      <c r="A7484" s="1" t="e">
        <f>VLOOKUP(E7484,Checklist!$A$2:$C$1007,2,0)</f>
        <v>#N/A</v>
      </c>
      <c r="B7484" s="1" t="e">
        <f>VLOOKUP(E7484,Checklist!$A$2:$C$1007,3,0)</f>
        <v>#N/A</v>
      </c>
      <c r="C7484" s="1" t="str">
        <f>IF(ISNA(VLOOKUP(E7484,Checklist!$A$2:$E$1007,4,FALSE)), "", VLOOKUP(E7484,Checklist!$A$2:$E$1007,4,FALSE) &amp; "")</f>
        <v/>
      </c>
      <c r="D7484" s="1" t="str">
        <f>IF(ISNA(VLOOKUP(E7484,Checklist!$A$2:$E$1007,5,FALSE)), "", VLOOKUP(E7484,Checklist!$A$2:$E$1007,5,FALSE) &amp; "")</f>
        <v/>
      </c>
      <c r="E7484" s="38"/>
    </row>
    <row r="7485" spans="1:5" ht="14.25" x14ac:dyDescent="0.2">
      <c r="A7485" s="1" t="e">
        <f>VLOOKUP(E7485,Checklist!$A$2:$C$1007,2,0)</f>
        <v>#N/A</v>
      </c>
      <c r="B7485" s="1" t="e">
        <f>VLOOKUP(E7485,Checklist!$A$2:$C$1007,3,0)</f>
        <v>#N/A</v>
      </c>
      <c r="C7485" s="1" t="str">
        <f>IF(ISNA(VLOOKUP(E7485,Checklist!$A$2:$E$1007,4,FALSE)), "", VLOOKUP(E7485,Checklist!$A$2:$E$1007,4,FALSE) &amp; "")</f>
        <v/>
      </c>
      <c r="D7485" s="1" t="str">
        <f>IF(ISNA(VLOOKUP(E7485,Checklist!$A$2:$E$1007,5,FALSE)), "", VLOOKUP(E7485,Checklist!$A$2:$E$1007,5,FALSE) &amp; "")</f>
        <v/>
      </c>
      <c r="E7485" s="38"/>
    </row>
    <row r="7486" spans="1:5" ht="14.25" x14ac:dyDescent="0.2">
      <c r="A7486" s="1" t="e">
        <f>VLOOKUP(E7486,Checklist!$A$2:$C$1007,2,0)</f>
        <v>#N/A</v>
      </c>
      <c r="B7486" s="1" t="e">
        <f>VLOOKUP(E7486,Checklist!$A$2:$C$1007,3,0)</f>
        <v>#N/A</v>
      </c>
      <c r="C7486" s="1" t="str">
        <f>IF(ISNA(VLOOKUP(E7486,Checklist!$A$2:$E$1007,4,FALSE)), "", VLOOKUP(E7486,Checklist!$A$2:$E$1007,4,FALSE) &amp; "")</f>
        <v/>
      </c>
      <c r="D7486" s="1" t="str">
        <f>IF(ISNA(VLOOKUP(E7486,Checklist!$A$2:$E$1007,5,FALSE)), "", VLOOKUP(E7486,Checklist!$A$2:$E$1007,5,FALSE) &amp; "")</f>
        <v/>
      </c>
      <c r="E7486" s="38"/>
    </row>
    <row r="7487" spans="1:5" ht="14.25" x14ac:dyDescent="0.2">
      <c r="A7487" s="1" t="e">
        <f>VLOOKUP(E7487,Checklist!$A$2:$C$1007,2,0)</f>
        <v>#N/A</v>
      </c>
      <c r="B7487" s="1" t="e">
        <f>VLOOKUP(E7487,Checklist!$A$2:$C$1007,3,0)</f>
        <v>#N/A</v>
      </c>
      <c r="C7487" s="1" t="str">
        <f>IF(ISNA(VLOOKUP(E7487,Checklist!$A$2:$E$1007,4,FALSE)), "", VLOOKUP(E7487,Checklist!$A$2:$E$1007,4,FALSE) &amp; "")</f>
        <v/>
      </c>
      <c r="D7487" s="1" t="str">
        <f>IF(ISNA(VLOOKUP(E7487,Checklist!$A$2:$E$1007,5,FALSE)), "", VLOOKUP(E7487,Checklist!$A$2:$E$1007,5,FALSE) &amp; "")</f>
        <v/>
      </c>
      <c r="E7487" s="38"/>
    </row>
    <row r="7488" spans="1:5" ht="14.25" x14ac:dyDescent="0.2">
      <c r="A7488" s="1" t="e">
        <f>VLOOKUP(E7488,Checklist!$A$2:$C$1007,2,0)</f>
        <v>#N/A</v>
      </c>
      <c r="B7488" s="1" t="e">
        <f>VLOOKUP(E7488,Checklist!$A$2:$C$1007,3,0)</f>
        <v>#N/A</v>
      </c>
      <c r="C7488" s="1" t="str">
        <f>IF(ISNA(VLOOKUP(E7488,Checklist!$A$2:$E$1007,4,FALSE)), "", VLOOKUP(E7488,Checklist!$A$2:$E$1007,4,FALSE) &amp; "")</f>
        <v/>
      </c>
      <c r="D7488" s="1" t="str">
        <f>IF(ISNA(VLOOKUP(E7488,Checklist!$A$2:$E$1007,5,FALSE)), "", VLOOKUP(E7488,Checklist!$A$2:$E$1007,5,FALSE) &amp; "")</f>
        <v/>
      </c>
      <c r="E7488" s="38"/>
    </row>
    <row r="7489" spans="1:5" ht="14.25" x14ac:dyDescent="0.2">
      <c r="A7489" s="1" t="e">
        <f>VLOOKUP(E7489,Checklist!$A$2:$C$1007,2,0)</f>
        <v>#N/A</v>
      </c>
      <c r="B7489" s="1" t="e">
        <f>VLOOKUP(E7489,Checklist!$A$2:$C$1007,3,0)</f>
        <v>#N/A</v>
      </c>
      <c r="C7489" s="1" t="str">
        <f>IF(ISNA(VLOOKUP(E7489,Checklist!$A$2:$E$1007,4,FALSE)), "", VLOOKUP(E7489,Checklist!$A$2:$E$1007,4,FALSE) &amp; "")</f>
        <v/>
      </c>
      <c r="D7489" s="1" t="str">
        <f>IF(ISNA(VLOOKUP(E7489,Checklist!$A$2:$E$1007,5,FALSE)), "", VLOOKUP(E7489,Checklist!$A$2:$E$1007,5,FALSE) &amp; "")</f>
        <v/>
      </c>
      <c r="E7489" s="38"/>
    </row>
    <row r="7490" spans="1:5" ht="14.25" x14ac:dyDescent="0.2">
      <c r="A7490" s="1" t="e">
        <f>VLOOKUP(E7490,Checklist!$A$2:$C$1007,2,0)</f>
        <v>#N/A</v>
      </c>
      <c r="B7490" s="1" t="e">
        <f>VLOOKUP(E7490,Checklist!$A$2:$C$1007,3,0)</f>
        <v>#N/A</v>
      </c>
      <c r="C7490" s="1" t="str">
        <f>IF(ISNA(VLOOKUP(E7490,Checklist!$A$2:$E$1007,4,FALSE)), "", VLOOKUP(E7490,Checklist!$A$2:$E$1007,4,FALSE) &amp; "")</f>
        <v/>
      </c>
      <c r="D7490" s="1" t="str">
        <f>IF(ISNA(VLOOKUP(E7490,Checklist!$A$2:$E$1007,5,FALSE)), "", VLOOKUP(E7490,Checklist!$A$2:$E$1007,5,FALSE) &amp; "")</f>
        <v/>
      </c>
      <c r="E7490" s="38"/>
    </row>
    <row r="7491" spans="1:5" ht="14.25" x14ac:dyDescent="0.2">
      <c r="A7491" s="1" t="e">
        <f>VLOOKUP(E7491,Checklist!$A$2:$C$1007,2,0)</f>
        <v>#N/A</v>
      </c>
      <c r="B7491" s="1" t="e">
        <f>VLOOKUP(E7491,Checklist!$A$2:$C$1007,3,0)</f>
        <v>#N/A</v>
      </c>
      <c r="C7491" s="1" t="str">
        <f>IF(ISNA(VLOOKUP(E7491,Checklist!$A$2:$E$1007,4,FALSE)), "", VLOOKUP(E7491,Checklist!$A$2:$E$1007,4,FALSE) &amp; "")</f>
        <v/>
      </c>
      <c r="D7491" s="1" t="str">
        <f>IF(ISNA(VLOOKUP(E7491,Checklist!$A$2:$E$1007,5,FALSE)), "", VLOOKUP(E7491,Checklist!$A$2:$E$1007,5,FALSE) &amp; "")</f>
        <v/>
      </c>
      <c r="E7491" s="38"/>
    </row>
    <row r="7492" spans="1:5" ht="14.25" x14ac:dyDescent="0.2">
      <c r="A7492" s="1" t="e">
        <f>VLOOKUP(E7492,Checklist!$A$2:$C$1007,2,0)</f>
        <v>#N/A</v>
      </c>
      <c r="B7492" s="1" t="e">
        <f>VLOOKUP(E7492,Checklist!$A$2:$C$1007,3,0)</f>
        <v>#N/A</v>
      </c>
      <c r="C7492" s="1" t="str">
        <f>IF(ISNA(VLOOKUP(E7492,Checklist!$A$2:$E$1007,4,FALSE)), "", VLOOKUP(E7492,Checklist!$A$2:$E$1007,4,FALSE) &amp; "")</f>
        <v/>
      </c>
      <c r="D7492" s="1" t="str">
        <f>IF(ISNA(VLOOKUP(E7492,Checklist!$A$2:$E$1007,5,FALSE)), "", VLOOKUP(E7492,Checklist!$A$2:$E$1007,5,FALSE) &amp; "")</f>
        <v/>
      </c>
      <c r="E7492" s="38"/>
    </row>
    <row r="7493" spans="1:5" ht="14.25" x14ac:dyDescent="0.2">
      <c r="A7493" s="1" t="e">
        <f>VLOOKUP(E7493,Checklist!$A$2:$C$1007,2,0)</f>
        <v>#N/A</v>
      </c>
      <c r="B7493" s="1" t="e">
        <f>VLOOKUP(E7493,Checklist!$A$2:$C$1007,3,0)</f>
        <v>#N/A</v>
      </c>
      <c r="C7493" s="1" t="str">
        <f>IF(ISNA(VLOOKUP(E7493,Checklist!$A$2:$E$1007,4,FALSE)), "", VLOOKUP(E7493,Checklist!$A$2:$E$1007,4,FALSE) &amp; "")</f>
        <v/>
      </c>
      <c r="D7493" s="1" t="str">
        <f>IF(ISNA(VLOOKUP(E7493,Checklist!$A$2:$E$1007,5,FALSE)), "", VLOOKUP(E7493,Checklist!$A$2:$E$1007,5,FALSE) &amp; "")</f>
        <v/>
      </c>
      <c r="E7493" s="38"/>
    </row>
    <row r="7494" spans="1:5" ht="14.25" x14ac:dyDescent="0.2">
      <c r="A7494" s="1" t="e">
        <f>VLOOKUP(E7494,Checklist!$A$2:$C$1007,2,0)</f>
        <v>#N/A</v>
      </c>
      <c r="B7494" s="1" t="e">
        <f>VLOOKUP(E7494,Checklist!$A$2:$C$1007,3,0)</f>
        <v>#N/A</v>
      </c>
      <c r="C7494" s="1" t="str">
        <f>IF(ISNA(VLOOKUP(E7494,Checklist!$A$2:$E$1007,4,FALSE)), "", VLOOKUP(E7494,Checklist!$A$2:$E$1007,4,FALSE) &amp; "")</f>
        <v/>
      </c>
      <c r="D7494" s="1" t="str">
        <f>IF(ISNA(VLOOKUP(E7494,Checklist!$A$2:$E$1007,5,FALSE)), "", VLOOKUP(E7494,Checklist!$A$2:$E$1007,5,FALSE) &amp; "")</f>
        <v/>
      </c>
      <c r="E7494" s="38"/>
    </row>
    <row r="7495" spans="1:5" ht="14.25" x14ac:dyDescent="0.2">
      <c r="A7495" s="1" t="e">
        <f>VLOOKUP(E7495,Checklist!$A$2:$C$1007,2,0)</f>
        <v>#N/A</v>
      </c>
      <c r="B7495" s="1" t="e">
        <f>VLOOKUP(E7495,Checklist!$A$2:$C$1007,3,0)</f>
        <v>#N/A</v>
      </c>
      <c r="C7495" s="1" t="str">
        <f>IF(ISNA(VLOOKUP(E7495,Checklist!$A$2:$E$1007,4,FALSE)), "", VLOOKUP(E7495,Checklist!$A$2:$E$1007,4,FALSE) &amp; "")</f>
        <v/>
      </c>
      <c r="D7495" s="1" t="str">
        <f>IF(ISNA(VLOOKUP(E7495,Checklist!$A$2:$E$1007,5,FALSE)), "", VLOOKUP(E7495,Checklist!$A$2:$E$1007,5,FALSE) &amp; "")</f>
        <v/>
      </c>
      <c r="E7495" s="38"/>
    </row>
    <row r="7496" spans="1:5" ht="14.25" x14ac:dyDescent="0.2">
      <c r="A7496" s="1" t="e">
        <f>VLOOKUP(E7496,Checklist!$A$2:$C$1007,2,0)</f>
        <v>#N/A</v>
      </c>
      <c r="B7496" s="1" t="e">
        <f>VLOOKUP(E7496,Checklist!$A$2:$C$1007,3,0)</f>
        <v>#N/A</v>
      </c>
      <c r="C7496" s="1" t="str">
        <f>IF(ISNA(VLOOKUP(E7496,Checklist!$A$2:$E$1007,4,FALSE)), "", VLOOKUP(E7496,Checklist!$A$2:$E$1007,4,FALSE) &amp; "")</f>
        <v/>
      </c>
      <c r="D7496" s="1" t="str">
        <f>IF(ISNA(VLOOKUP(E7496,Checklist!$A$2:$E$1007,5,FALSE)), "", VLOOKUP(E7496,Checklist!$A$2:$E$1007,5,FALSE) &amp; "")</f>
        <v/>
      </c>
      <c r="E7496" s="38"/>
    </row>
    <row r="7497" spans="1:5" ht="14.25" x14ac:dyDescent="0.2">
      <c r="A7497" s="1" t="e">
        <f>VLOOKUP(E7497,Checklist!$A$2:$C$1007,2,0)</f>
        <v>#N/A</v>
      </c>
      <c r="B7497" s="1" t="e">
        <f>VLOOKUP(E7497,Checklist!$A$2:$C$1007,3,0)</f>
        <v>#N/A</v>
      </c>
      <c r="C7497" s="1" t="str">
        <f>IF(ISNA(VLOOKUP(E7497,Checklist!$A$2:$E$1007,4,FALSE)), "", VLOOKUP(E7497,Checklist!$A$2:$E$1007,4,FALSE) &amp; "")</f>
        <v/>
      </c>
      <c r="D7497" s="1" t="str">
        <f>IF(ISNA(VLOOKUP(E7497,Checklist!$A$2:$E$1007,5,FALSE)), "", VLOOKUP(E7497,Checklist!$A$2:$E$1007,5,FALSE) &amp; "")</f>
        <v/>
      </c>
      <c r="E7497" s="38"/>
    </row>
    <row r="7498" spans="1:5" ht="14.25" x14ac:dyDescent="0.2">
      <c r="A7498" s="1" t="e">
        <f>VLOOKUP(E7498,Checklist!$A$2:$C$1007,2,0)</f>
        <v>#N/A</v>
      </c>
      <c r="B7498" s="1" t="e">
        <f>VLOOKUP(E7498,Checklist!$A$2:$C$1007,3,0)</f>
        <v>#N/A</v>
      </c>
      <c r="C7498" s="1" t="str">
        <f>IF(ISNA(VLOOKUP(E7498,Checklist!$A$2:$E$1007,4,FALSE)), "", VLOOKUP(E7498,Checklist!$A$2:$E$1007,4,FALSE) &amp; "")</f>
        <v/>
      </c>
      <c r="D7498" s="1" t="str">
        <f>IF(ISNA(VLOOKUP(E7498,Checklist!$A$2:$E$1007,5,FALSE)), "", VLOOKUP(E7498,Checklist!$A$2:$E$1007,5,FALSE) &amp; "")</f>
        <v/>
      </c>
      <c r="E7498" s="38"/>
    </row>
    <row r="7499" spans="1:5" ht="14.25" x14ac:dyDescent="0.2">
      <c r="A7499" s="1" t="e">
        <f>VLOOKUP(E7499,Checklist!$A$2:$C$1007,2,0)</f>
        <v>#N/A</v>
      </c>
      <c r="B7499" s="1" t="e">
        <f>VLOOKUP(E7499,Checklist!$A$2:$C$1007,3,0)</f>
        <v>#N/A</v>
      </c>
      <c r="C7499" s="1" t="str">
        <f>IF(ISNA(VLOOKUP(E7499,Checklist!$A$2:$E$1007,4,FALSE)), "", VLOOKUP(E7499,Checklist!$A$2:$E$1007,4,FALSE) &amp; "")</f>
        <v/>
      </c>
      <c r="D7499" s="1" t="str">
        <f>IF(ISNA(VLOOKUP(E7499,Checklist!$A$2:$E$1007,5,FALSE)), "", VLOOKUP(E7499,Checklist!$A$2:$E$1007,5,FALSE) &amp; "")</f>
        <v/>
      </c>
      <c r="E7499" s="38"/>
    </row>
    <row r="7500" spans="1:5" ht="14.25" x14ac:dyDescent="0.2">
      <c r="A7500" s="1" t="e">
        <f>VLOOKUP(E7500,Checklist!$A$2:$C$1007,2,0)</f>
        <v>#N/A</v>
      </c>
      <c r="B7500" s="1" t="e">
        <f>VLOOKUP(E7500,Checklist!$A$2:$C$1007,3,0)</f>
        <v>#N/A</v>
      </c>
      <c r="C7500" s="1" t="str">
        <f>IF(ISNA(VLOOKUP(E7500,Checklist!$A$2:$E$1007,4,FALSE)), "", VLOOKUP(E7500,Checklist!$A$2:$E$1007,4,FALSE) &amp; "")</f>
        <v/>
      </c>
      <c r="D7500" s="1" t="str">
        <f>IF(ISNA(VLOOKUP(E7500,Checklist!$A$2:$E$1007,5,FALSE)), "", VLOOKUP(E7500,Checklist!$A$2:$E$1007,5,FALSE) &amp; "")</f>
        <v/>
      </c>
      <c r="E7500" s="38"/>
    </row>
    <row r="7501" spans="1:5" ht="14.25" x14ac:dyDescent="0.2">
      <c r="A7501" s="1" t="e">
        <f>VLOOKUP(E7501,Checklist!$A$2:$C$1007,2,0)</f>
        <v>#N/A</v>
      </c>
      <c r="B7501" s="1" t="e">
        <f>VLOOKUP(E7501,Checklist!$A$2:$C$1007,3,0)</f>
        <v>#N/A</v>
      </c>
      <c r="C7501" s="1" t="str">
        <f>IF(ISNA(VLOOKUP(E7501,Checklist!$A$2:$E$1007,4,FALSE)), "", VLOOKUP(E7501,Checklist!$A$2:$E$1007,4,FALSE) &amp; "")</f>
        <v/>
      </c>
      <c r="D7501" s="1" t="str">
        <f>IF(ISNA(VLOOKUP(E7501,Checklist!$A$2:$E$1007,5,FALSE)), "", VLOOKUP(E7501,Checklist!$A$2:$E$1007,5,FALSE) &amp; "")</f>
        <v/>
      </c>
      <c r="E7501" s="38"/>
    </row>
    <row r="7502" spans="1:5" ht="14.25" x14ac:dyDescent="0.2">
      <c r="A7502" s="1" t="e">
        <f>VLOOKUP(E7502,Checklist!$A$2:$C$1007,2,0)</f>
        <v>#N/A</v>
      </c>
      <c r="B7502" s="1" t="e">
        <f>VLOOKUP(E7502,Checklist!$A$2:$C$1007,3,0)</f>
        <v>#N/A</v>
      </c>
      <c r="C7502" s="1" t="str">
        <f>IF(ISNA(VLOOKUP(E7502,Checklist!$A$2:$E$1007,4,FALSE)), "", VLOOKUP(E7502,Checklist!$A$2:$E$1007,4,FALSE) &amp; "")</f>
        <v/>
      </c>
      <c r="D7502" s="1" t="str">
        <f>IF(ISNA(VLOOKUP(E7502,Checklist!$A$2:$E$1007,5,FALSE)), "", VLOOKUP(E7502,Checklist!$A$2:$E$1007,5,FALSE) &amp; "")</f>
        <v/>
      </c>
      <c r="E7502" s="38"/>
    </row>
    <row r="7503" spans="1:5" ht="14.25" x14ac:dyDescent="0.2">
      <c r="A7503" s="1" t="e">
        <f>VLOOKUP(E7503,Checklist!$A$2:$C$1007,2,0)</f>
        <v>#N/A</v>
      </c>
      <c r="B7503" s="1" t="e">
        <f>VLOOKUP(E7503,Checklist!$A$2:$C$1007,3,0)</f>
        <v>#N/A</v>
      </c>
      <c r="C7503" s="1" t="str">
        <f>IF(ISNA(VLOOKUP(E7503,Checklist!$A$2:$E$1007,4,FALSE)), "", VLOOKUP(E7503,Checklist!$A$2:$E$1007,4,FALSE) &amp; "")</f>
        <v/>
      </c>
      <c r="D7503" s="1" t="str">
        <f>IF(ISNA(VLOOKUP(E7503,Checklist!$A$2:$E$1007,5,FALSE)), "", VLOOKUP(E7503,Checklist!$A$2:$E$1007,5,FALSE) &amp; "")</f>
        <v/>
      </c>
      <c r="E7503" s="38"/>
    </row>
    <row r="7504" spans="1:5" ht="14.25" x14ac:dyDescent="0.2">
      <c r="A7504" s="1" t="e">
        <f>VLOOKUP(E7504,Checklist!$A$2:$C$1007,2,0)</f>
        <v>#N/A</v>
      </c>
      <c r="B7504" s="1" t="e">
        <f>VLOOKUP(E7504,Checklist!$A$2:$C$1007,3,0)</f>
        <v>#N/A</v>
      </c>
      <c r="C7504" s="1" t="str">
        <f>IF(ISNA(VLOOKUP(E7504,Checklist!$A$2:$E$1007,4,FALSE)), "", VLOOKUP(E7504,Checklist!$A$2:$E$1007,4,FALSE) &amp; "")</f>
        <v/>
      </c>
      <c r="D7504" s="1" t="str">
        <f>IF(ISNA(VLOOKUP(E7504,Checklist!$A$2:$E$1007,5,FALSE)), "", VLOOKUP(E7504,Checklist!$A$2:$E$1007,5,FALSE) &amp; "")</f>
        <v/>
      </c>
      <c r="E7504" s="38"/>
    </row>
    <row r="7505" spans="1:5" ht="14.25" x14ac:dyDescent="0.2">
      <c r="A7505" s="1" t="e">
        <f>VLOOKUP(E7505,Checklist!$A$2:$C$1007,2,0)</f>
        <v>#N/A</v>
      </c>
      <c r="B7505" s="1" t="e">
        <f>VLOOKUP(E7505,Checklist!$A$2:$C$1007,3,0)</f>
        <v>#N/A</v>
      </c>
      <c r="C7505" s="1" t="str">
        <f>IF(ISNA(VLOOKUP(E7505,Checklist!$A$2:$E$1007,4,FALSE)), "", VLOOKUP(E7505,Checklist!$A$2:$E$1007,4,FALSE) &amp; "")</f>
        <v/>
      </c>
      <c r="D7505" s="1" t="str">
        <f>IF(ISNA(VLOOKUP(E7505,Checklist!$A$2:$E$1007,5,FALSE)), "", VLOOKUP(E7505,Checklist!$A$2:$E$1007,5,FALSE) &amp; "")</f>
        <v/>
      </c>
      <c r="E7505" s="38"/>
    </row>
    <row r="7506" spans="1:5" ht="14.25" x14ac:dyDescent="0.2">
      <c r="A7506" s="1" t="e">
        <f>VLOOKUP(E7506,Checklist!$A$2:$C$1007,2,0)</f>
        <v>#N/A</v>
      </c>
      <c r="B7506" s="1" t="e">
        <f>VLOOKUP(E7506,Checklist!$A$2:$C$1007,3,0)</f>
        <v>#N/A</v>
      </c>
      <c r="C7506" s="1" t="str">
        <f>IF(ISNA(VLOOKUP(E7506,Checklist!$A$2:$E$1007,4,FALSE)), "", VLOOKUP(E7506,Checklist!$A$2:$E$1007,4,FALSE) &amp; "")</f>
        <v/>
      </c>
      <c r="D7506" s="1" t="str">
        <f>IF(ISNA(VLOOKUP(E7506,Checklist!$A$2:$E$1007,5,FALSE)), "", VLOOKUP(E7506,Checklist!$A$2:$E$1007,5,FALSE) &amp; "")</f>
        <v/>
      </c>
      <c r="E7506" s="38"/>
    </row>
    <row r="7507" spans="1:5" ht="14.25" x14ac:dyDescent="0.2">
      <c r="A7507" s="1" t="e">
        <f>VLOOKUP(E7507,Checklist!$A$2:$C$1007,2,0)</f>
        <v>#N/A</v>
      </c>
      <c r="B7507" s="1" t="e">
        <f>VLOOKUP(E7507,Checklist!$A$2:$C$1007,3,0)</f>
        <v>#N/A</v>
      </c>
      <c r="C7507" s="1" t="str">
        <f>IF(ISNA(VLOOKUP(E7507,Checklist!$A$2:$E$1007,4,FALSE)), "", VLOOKUP(E7507,Checklist!$A$2:$E$1007,4,FALSE) &amp; "")</f>
        <v/>
      </c>
      <c r="D7507" s="1" t="str">
        <f>IF(ISNA(VLOOKUP(E7507,Checklist!$A$2:$E$1007,5,FALSE)), "", VLOOKUP(E7507,Checklist!$A$2:$E$1007,5,FALSE) &amp; "")</f>
        <v/>
      </c>
      <c r="E7507" s="38"/>
    </row>
    <row r="7508" spans="1:5" ht="14.25" x14ac:dyDescent="0.2">
      <c r="A7508" s="1" t="e">
        <f>VLOOKUP(E7508,Checklist!$A$2:$C$1007,2,0)</f>
        <v>#N/A</v>
      </c>
      <c r="B7508" s="1" t="e">
        <f>VLOOKUP(E7508,Checklist!$A$2:$C$1007,3,0)</f>
        <v>#N/A</v>
      </c>
      <c r="C7508" s="1" t="str">
        <f>IF(ISNA(VLOOKUP(E7508,Checklist!$A$2:$E$1007,4,FALSE)), "", VLOOKUP(E7508,Checklist!$A$2:$E$1007,4,FALSE) &amp; "")</f>
        <v/>
      </c>
      <c r="D7508" s="1" t="str">
        <f>IF(ISNA(VLOOKUP(E7508,Checklist!$A$2:$E$1007,5,FALSE)), "", VLOOKUP(E7508,Checklist!$A$2:$E$1007,5,FALSE) &amp; "")</f>
        <v/>
      </c>
      <c r="E7508" s="38"/>
    </row>
    <row r="7509" spans="1:5" ht="14.25" x14ac:dyDescent="0.2">
      <c r="A7509" s="1" t="e">
        <f>VLOOKUP(E7509,Checklist!$A$2:$C$1007,2,0)</f>
        <v>#N/A</v>
      </c>
      <c r="B7509" s="1" t="e">
        <f>VLOOKUP(E7509,Checklist!$A$2:$C$1007,3,0)</f>
        <v>#N/A</v>
      </c>
      <c r="C7509" s="1" t="str">
        <f>IF(ISNA(VLOOKUP(E7509,Checklist!$A$2:$E$1007,4,FALSE)), "", VLOOKUP(E7509,Checklist!$A$2:$E$1007,4,FALSE) &amp; "")</f>
        <v/>
      </c>
      <c r="D7509" s="1" t="str">
        <f>IF(ISNA(VLOOKUP(E7509,Checklist!$A$2:$E$1007,5,FALSE)), "", VLOOKUP(E7509,Checklist!$A$2:$E$1007,5,FALSE) &amp; "")</f>
        <v/>
      </c>
      <c r="E7509" s="38"/>
    </row>
    <row r="7510" spans="1:5" ht="14.25" x14ac:dyDescent="0.2">
      <c r="A7510" s="1" t="e">
        <f>VLOOKUP(E7510,Checklist!$A$2:$C$1007,2,0)</f>
        <v>#N/A</v>
      </c>
      <c r="B7510" s="1" t="e">
        <f>VLOOKUP(E7510,Checklist!$A$2:$C$1007,3,0)</f>
        <v>#N/A</v>
      </c>
      <c r="C7510" s="1" t="str">
        <f>IF(ISNA(VLOOKUP(E7510,Checklist!$A$2:$E$1007,4,FALSE)), "", VLOOKUP(E7510,Checklist!$A$2:$E$1007,4,FALSE) &amp; "")</f>
        <v/>
      </c>
      <c r="D7510" s="1" t="str">
        <f>IF(ISNA(VLOOKUP(E7510,Checklist!$A$2:$E$1007,5,FALSE)), "", VLOOKUP(E7510,Checklist!$A$2:$E$1007,5,FALSE) &amp; "")</f>
        <v/>
      </c>
      <c r="E7510" s="38"/>
    </row>
    <row r="7511" spans="1:5" ht="14.25" x14ac:dyDescent="0.2">
      <c r="A7511" s="1" t="e">
        <f>VLOOKUP(E7511,Checklist!$A$2:$C$1007,2,0)</f>
        <v>#N/A</v>
      </c>
      <c r="B7511" s="1" t="e">
        <f>VLOOKUP(E7511,Checklist!$A$2:$C$1007,3,0)</f>
        <v>#N/A</v>
      </c>
      <c r="C7511" s="1" t="str">
        <f>IF(ISNA(VLOOKUP(E7511,Checklist!$A$2:$E$1007,4,FALSE)), "", VLOOKUP(E7511,Checklist!$A$2:$E$1007,4,FALSE) &amp; "")</f>
        <v/>
      </c>
      <c r="D7511" s="1" t="str">
        <f>IF(ISNA(VLOOKUP(E7511,Checklist!$A$2:$E$1007,5,FALSE)), "", VLOOKUP(E7511,Checklist!$A$2:$E$1007,5,FALSE) &amp; "")</f>
        <v/>
      </c>
      <c r="E7511" s="38"/>
    </row>
    <row r="7512" spans="1:5" ht="14.25" x14ac:dyDescent="0.2">
      <c r="A7512" s="1" t="e">
        <f>VLOOKUP(E7512,Checklist!$A$2:$C$1007,2,0)</f>
        <v>#N/A</v>
      </c>
      <c r="B7512" s="1" t="e">
        <f>VLOOKUP(E7512,Checklist!$A$2:$C$1007,3,0)</f>
        <v>#N/A</v>
      </c>
      <c r="C7512" s="1" t="str">
        <f>IF(ISNA(VLOOKUP(E7512,Checklist!$A$2:$E$1007,4,FALSE)), "", VLOOKUP(E7512,Checklist!$A$2:$E$1007,4,FALSE) &amp; "")</f>
        <v/>
      </c>
      <c r="D7512" s="1" t="str">
        <f>IF(ISNA(VLOOKUP(E7512,Checklist!$A$2:$E$1007,5,FALSE)), "", VLOOKUP(E7512,Checklist!$A$2:$E$1007,5,FALSE) &amp; "")</f>
        <v/>
      </c>
      <c r="E7512" s="38"/>
    </row>
    <row r="7513" spans="1:5" ht="14.25" x14ac:dyDescent="0.2">
      <c r="A7513" s="1" t="e">
        <f>VLOOKUP(E7513,Checklist!$A$2:$C$1007,2,0)</f>
        <v>#N/A</v>
      </c>
      <c r="B7513" s="1" t="e">
        <f>VLOOKUP(E7513,Checklist!$A$2:$C$1007,3,0)</f>
        <v>#N/A</v>
      </c>
      <c r="C7513" s="1" t="str">
        <f>IF(ISNA(VLOOKUP(E7513,Checklist!$A$2:$E$1007,4,FALSE)), "", VLOOKUP(E7513,Checklist!$A$2:$E$1007,4,FALSE) &amp; "")</f>
        <v/>
      </c>
      <c r="D7513" s="1" t="str">
        <f>IF(ISNA(VLOOKUP(E7513,Checklist!$A$2:$E$1007,5,FALSE)), "", VLOOKUP(E7513,Checklist!$A$2:$E$1007,5,FALSE) &amp; "")</f>
        <v/>
      </c>
      <c r="E7513" s="38"/>
    </row>
    <row r="7514" spans="1:5" ht="14.25" x14ac:dyDescent="0.2">
      <c r="A7514" s="1" t="e">
        <f>VLOOKUP(E7514,Checklist!$A$2:$C$1007,2,0)</f>
        <v>#N/A</v>
      </c>
      <c r="B7514" s="1" t="e">
        <f>VLOOKUP(E7514,Checklist!$A$2:$C$1007,3,0)</f>
        <v>#N/A</v>
      </c>
      <c r="C7514" s="1" t="str">
        <f>IF(ISNA(VLOOKUP(E7514,Checklist!$A$2:$E$1007,4,FALSE)), "", VLOOKUP(E7514,Checklist!$A$2:$E$1007,4,FALSE) &amp; "")</f>
        <v/>
      </c>
      <c r="D7514" s="1" t="str">
        <f>IF(ISNA(VLOOKUP(E7514,Checklist!$A$2:$E$1007,5,FALSE)), "", VLOOKUP(E7514,Checklist!$A$2:$E$1007,5,FALSE) &amp; "")</f>
        <v/>
      </c>
      <c r="E7514" s="38"/>
    </row>
    <row r="7515" spans="1:5" ht="14.25" x14ac:dyDescent="0.2">
      <c r="A7515" s="1" t="e">
        <f>VLOOKUP(E7515,Checklist!$A$2:$C$1007,2,0)</f>
        <v>#N/A</v>
      </c>
      <c r="B7515" s="1" t="e">
        <f>VLOOKUP(E7515,Checklist!$A$2:$C$1007,3,0)</f>
        <v>#N/A</v>
      </c>
      <c r="C7515" s="1" t="str">
        <f>IF(ISNA(VLOOKUP(E7515,Checklist!$A$2:$E$1007,4,FALSE)), "", VLOOKUP(E7515,Checklist!$A$2:$E$1007,4,FALSE) &amp; "")</f>
        <v/>
      </c>
      <c r="D7515" s="1" t="str">
        <f>IF(ISNA(VLOOKUP(E7515,Checklist!$A$2:$E$1007,5,FALSE)), "", VLOOKUP(E7515,Checklist!$A$2:$E$1007,5,FALSE) &amp; "")</f>
        <v/>
      </c>
      <c r="E7515" s="38"/>
    </row>
    <row r="7516" spans="1:5" ht="14.25" x14ac:dyDescent="0.2">
      <c r="A7516" s="1" t="e">
        <f>VLOOKUP(E7516,Checklist!$A$2:$C$1007,2,0)</f>
        <v>#N/A</v>
      </c>
      <c r="B7516" s="1" t="e">
        <f>VLOOKUP(E7516,Checklist!$A$2:$C$1007,3,0)</f>
        <v>#N/A</v>
      </c>
      <c r="C7516" s="1" t="str">
        <f>IF(ISNA(VLOOKUP(E7516,Checklist!$A$2:$E$1007,4,FALSE)), "", VLOOKUP(E7516,Checklist!$A$2:$E$1007,4,FALSE) &amp; "")</f>
        <v/>
      </c>
      <c r="D7516" s="1" t="str">
        <f>IF(ISNA(VLOOKUP(E7516,Checklist!$A$2:$E$1007,5,FALSE)), "", VLOOKUP(E7516,Checklist!$A$2:$E$1007,5,FALSE) &amp; "")</f>
        <v/>
      </c>
      <c r="E7516" s="38"/>
    </row>
    <row r="7517" spans="1:5" ht="14.25" x14ac:dyDescent="0.2">
      <c r="A7517" s="1" t="e">
        <f>VLOOKUP(E7517,Checklist!$A$2:$C$1007,2,0)</f>
        <v>#N/A</v>
      </c>
      <c r="B7517" s="1" t="e">
        <f>VLOOKUP(E7517,Checklist!$A$2:$C$1007,3,0)</f>
        <v>#N/A</v>
      </c>
      <c r="C7517" s="1" t="str">
        <f>IF(ISNA(VLOOKUP(E7517,Checklist!$A$2:$E$1007,4,FALSE)), "", VLOOKUP(E7517,Checklist!$A$2:$E$1007,4,FALSE) &amp; "")</f>
        <v/>
      </c>
      <c r="D7517" s="1" t="str">
        <f>IF(ISNA(VLOOKUP(E7517,Checklist!$A$2:$E$1007,5,FALSE)), "", VLOOKUP(E7517,Checklist!$A$2:$E$1007,5,FALSE) &amp; "")</f>
        <v/>
      </c>
      <c r="E7517" s="38"/>
    </row>
    <row r="7518" spans="1:5" ht="14.25" x14ac:dyDescent="0.2">
      <c r="A7518" s="1" t="e">
        <f>VLOOKUP(E7518,Checklist!$A$2:$C$1007,2,0)</f>
        <v>#N/A</v>
      </c>
      <c r="B7518" s="1" t="e">
        <f>VLOOKUP(E7518,Checklist!$A$2:$C$1007,3,0)</f>
        <v>#N/A</v>
      </c>
      <c r="C7518" s="1" t="str">
        <f>IF(ISNA(VLOOKUP(E7518,Checklist!$A$2:$E$1007,4,FALSE)), "", VLOOKUP(E7518,Checklist!$A$2:$E$1007,4,FALSE) &amp; "")</f>
        <v/>
      </c>
      <c r="D7518" s="1" t="str">
        <f>IF(ISNA(VLOOKUP(E7518,Checklist!$A$2:$E$1007,5,FALSE)), "", VLOOKUP(E7518,Checklist!$A$2:$E$1007,5,FALSE) &amp; "")</f>
        <v/>
      </c>
      <c r="E7518" s="38"/>
    </row>
    <row r="7519" spans="1:5" ht="14.25" x14ac:dyDescent="0.2">
      <c r="A7519" s="1" t="e">
        <f>VLOOKUP(E7519,Checklist!$A$2:$C$1007,2,0)</f>
        <v>#N/A</v>
      </c>
      <c r="B7519" s="1" t="e">
        <f>VLOOKUP(E7519,Checklist!$A$2:$C$1007,3,0)</f>
        <v>#N/A</v>
      </c>
      <c r="C7519" s="1" t="str">
        <f>IF(ISNA(VLOOKUP(E7519,Checklist!$A$2:$E$1007,4,FALSE)), "", VLOOKUP(E7519,Checklist!$A$2:$E$1007,4,FALSE) &amp; "")</f>
        <v/>
      </c>
      <c r="D7519" s="1" t="str">
        <f>IF(ISNA(VLOOKUP(E7519,Checklist!$A$2:$E$1007,5,FALSE)), "", VLOOKUP(E7519,Checklist!$A$2:$E$1007,5,FALSE) &amp; "")</f>
        <v/>
      </c>
      <c r="E7519" s="38"/>
    </row>
    <row r="7520" spans="1:5" ht="14.25" x14ac:dyDescent="0.2">
      <c r="A7520" s="1" t="e">
        <f>VLOOKUP(E7520,Checklist!$A$2:$C$1007,2,0)</f>
        <v>#N/A</v>
      </c>
      <c r="B7520" s="1" t="e">
        <f>VLOOKUP(E7520,Checklist!$A$2:$C$1007,3,0)</f>
        <v>#N/A</v>
      </c>
      <c r="C7520" s="1" t="str">
        <f>IF(ISNA(VLOOKUP(E7520,Checklist!$A$2:$E$1007,4,FALSE)), "", VLOOKUP(E7520,Checklist!$A$2:$E$1007,4,FALSE) &amp; "")</f>
        <v/>
      </c>
      <c r="D7520" s="1" t="str">
        <f>IF(ISNA(VLOOKUP(E7520,Checklist!$A$2:$E$1007,5,FALSE)), "", VLOOKUP(E7520,Checklist!$A$2:$E$1007,5,FALSE) &amp; "")</f>
        <v/>
      </c>
      <c r="E7520" s="38"/>
    </row>
    <row r="7521" spans="1:5" ht="14.25" x14ac:dyDescent="0.2">
      <c r="A7521" s="1" t="e">
        <f>VLOOKUP(E7521,Checklist!$A$2:$C$1007,2,0)</f>
        <v>#N/A</v>
      </c>
      <c r="B7521" s="1" t="e">
        <f>VLOOKUP(E7521,Checklist!$A$2:$C$1007,3,0)</f>
        <v>#N/A</v>
      </c>
      <c r="C7521" s="1" t="str">
        <f>IF(ISNA(VLOOKUP(E7521,Checklist!$A$2:$E$1007,4,FALSE)), "", VLOOKUP(E7521,Checklist!$A$2:$E$1007,4,FALSE) &amp; "")</f>
        <v/>
      </c>
      <c r="D7521" s="1" t="str">
        <f>IF(ISNA(VLOOKUP(E7521,Checklist!$A$2:$E$1007,5,FALSE)), "", VLOOKUP(E7521,Checklist!$A$2:$E$1007,5,FALSE) &amp; "")</f>
        <v/>
      </c>
      <c r="E7521" s="38"/>
    </row>
    <row r="7522" spans="1:5" ht="14.25" x14ac:dyDescent="0.2">
      <c r="A7522" s="1" t="e">
        <f>VLOOKUP(E7522,Checklist!$A$2:$C$1007,2,0)</f>
        <v>#N/A</v>
      </c>
      <c r="B7522" s="1" t="e">
        <f>VLOOKUP(E7522,Checklist!$A$2:$C$1007,3,0)</f>
        <v>#N/A</v>
      </c>
      <c r="C7522" s="1" t="str">
        <f>IF(ISNA(VLOOKUP(E7522,Checklist!$A$2:$E$1007,4,FALSE)), "", VLOOKUP(E7522,Checklist!$A$2:$E$1007,4,FALSE) &amp; "")</f>
        <v/>
      </c>
      <c r="D7522" s="1" t="str">
        <f>IF(ISNA(VLOOKUP(E7522,Checklist!$A$2:$E$1007,5,FALSE)), "", VLOOKUP(E7522,Checklist!$A$2:$E$1007,5,FALSE) &amp; "")</f>
        <v/>
      </c>
      <c r="E7522" s="38"/>
    </row>
    <row r="7523" spans="1:5" ht="14.25" x14ac:dyDescent="0.2">
      <c r="A7523" s="1" t="e">
        <f>VLOOKUP(E7523,Checklist!$A$2:$C$1007,2,0)</f>
        <v>#N/A</v>
      </c>
      <c r="B7523" s="1" t="e">
        <f>VLOOKUP(E7523,Checklist!$A$2:$C$1007,3,0)</f>
        <v>#N/A</v>
      </c>
      <c r="C7523" s="1" t="str">
        <f>IF(ISNA(VLOOKUP(E7523,Checklist!$A$2:$E$1007,4,FALSE)), "", VLOOKUP(E7523,Checklist!$A$2:$E$1007,4,FALSE) &amp; "")</f>
        <v/>
      </c>
      <c r="D7523" s="1" t="str">
        <f>IF(ISNA(VLOOKUP(E7523,Checklist!$A$2:$E$1007,5,FALSE)), "", VLOOKUP(E7523,Checklist!$A$2:$E$1007,5,FALSE) &amp; "")</f>
        <v/>
      </c>
      <c r="E7523" s="38"/>
    </row>
    <row r="7524" spans="1:5" ht="14.25" x14ac:dyDescent="0.2">
      <c r="A7524" s="1" t="e">
        <f>VLOOKUP(E7524,Checklist!$A$2:$C$1007,2,0)</f>
        <v>#N/A</v>
      </c>
      <c r="B7524" s="1" t="e">
        <f>VLOOKUP(E7524,Checklist!$A$2:$C$1007,3,0)</f>
        <v>#N/A</v>
      </c>
      <c r="C7524" s="1" t="str">
        <f>IF(ISNA(VLOOKUP(E7524,Checklist!$A$2:$E$1007,4,FALSE)), "", VLOOKUP(E7524,Checklist!$A$2:$E$1007,4,FALSE) &amp; "")</f>
        <v/>
      </c>
      <c r="D7524" s="1" t="str">
        <f>IF(ISNA(VLOOKUP(E7524,Checklist!$A$2:$E$1007,5,FALSE)), "", VLOOKUP(E7524,Checklist!$A$2:$E$1007,5,FALSE) &amp; "")</f>
        <v/>
      </c>
      <c r="E7524" s="38"/>
    </row>
    <row r="7525" spans="1:5" ht="14.25" x14ac:dyDescent="0.2">
      <c r="A7525" s="1" t="e">
        <f>VLOOKUP(E7525,Checklist!$A$2:$C$1007,2,0)</f>
        <v>#N/A</v>
      </c>
      <c r="B7525" s="1" t="e">
        <f>VLOOKUP(E7525,Checklist!$A$2:$C$1007,3,0)</f>
        <v>#N/A</v>
      </c>
      <c r="C7525" s="1" t="str">
        <f>IF(ISNA(VLOOKUP(E7525,Checklist!$A$2:$E$1007,4,FALSE)), "", VLOOKUP(E7525,Checklist!$A$2:$E$1007,4,FALSE) &amp; "")</f>
        <v/>
      </c>
      <c r="D7525" s="1" t="str">
        <f>IF(ISNA(VLOOKUP(E7525,Checklist!$A$2:$E$1007,5,FALSE)), "", VLOOKUP(E7525,Checklist!$A$2:$E$1007,5,FALSE) &amp; "")</f>
        <v/>
      </c>
      <c r="E7525" s="38"/>
    </row>
    <row r="7526" spans="1:5" ht="14.25" x14ac:dyDescent="0.2">
      <c r="A7526" s="1" t="e">
        <f>VLOOKUP(E7526,Checklist!$A$2:$C$1007,2,0)</f>
        <v>#N/A</v>
      </c>
      <c r="B7526" s="1" t="e">
        <f>VLOOKUP(E7526,Checklist!$A$2:$C$1007,3,0)</f>
        <v>#N/A</v>
      </c>
      <c r="C7526" s="1" t="str">
        <f>IF(ISNA(VLOOKUP(E7526,Checklist!$A$2:$E$1007,4,FALSE)), "", VLOOKUP(E7526,Checklist!$A$2:$E$1007,4,FALSE) &amp; "")</f>
        <v/>
      </c>
      <c r="D7526" s="1" t="str">
        <f>IF(ISNA(VLOOKUP(E7526,Checklist!$A$2:$E$1007,5,FALSE)), "", VLOOKUP(E7526,Checklist!$A$2:$E$1007,5,FALSE) &amp; "")</f>
        <v/>
      </c>
      <c r="E7526" s="38"/>
    </row>
    <row r="7527" spans="1:5" ht="14.25" x14ac:dyDescent="0.2">
      <c r="A7527" s="1" t="e">
        <f>VLOOKUP(E7527,Checklist!$A$2:$C$1007,2,0)</f>
        <v>#N/A</v>
      </c>
      <c r="B7527" s="1" t="e">
        <f>VLOOKUP(E7527,Checklist!$A$2:$C$1007,3,0)</f>
        <v>#N/A</v>
      </c>
      <c r="C7527" s="1" t="str">
        <f>IF(ISNA(VLOOKUP(E7527,Checklist!$A$2:$E$1007,4,FALSE)), "", VLOOKUP(E7527,Checklist!$A$2:$E$1007,4,FALSE) &amp; "")</f>
        <v/>
      </c>
      <c r="D7527" s="1" t="str">
        <f>IF(ISNA(VLOOKUP(E7527,Checklist!$A$2:$E$1007,5,FALSE)), "", VLOOKUP(E7527,Checklist!$A$2:$E$1007,5,FALSE) &amp; "")</f>
        <v/>
      </c>
      <c r="E7527" s="38"/>
    </row>
    <row r="7528" spans="1:5" ht="14.25" x14ac:dyDescent="0.2">
      <c r="A7528" s="1" t="e">
        <f>VLOOKUP(E7528,Checklist!$A$2:$C$1007,2,0)</f>
        <v>#N/A</v>
      </c>
      <c r="B7528" s="1" t="e">
        <f>VLOOKUP(E7528,Checklist!$A$2:$C$1007,3,0)</f>
        <v>#N/A</v>
      </c>
      <c r="C7528" s="1" t="str">
        <f>IF(ISNA(VLOOKUP(E7528,Checklist!$A$2:$E$1007,4,FALSE)), "", VLOOKUP(E7528,Checklist!$A$2:$E$1007,4,FALSE) &amp; "")</f>
        <v/>
      </c>
      <c r="D7528" s="1" t="str">
        <f>IF(ISNA(VLOOKUP(E7528,Checklist!$A$2:$E$1007,5,FALSE)), "", VLOOKUP(E7528,Checklist!$A$2:$E$1007,5,FALSE) &amp; "")</f>
        <v/>
      </c>
      <c r="E7528" s="38"/>
    </row>
    <row r="7529" spans="1:5" ht="14.25" x14ac:dyDescent="0.2">
      <c r="A7529" s="1" t="e">
        <f>VLOOKUP(E7529,Checklist!$A$2:$C$1007,2,0)</f>
        <v>#N/A</v>
      </c>
      <c r="B7529" s="1" t="e">
        <f>VLOOKUP(E7529,Checklist!$A$2:$C$1007,3,0)</f>
        <v>#N/A</v>
      </c>
      <c r="C7529" s="1" t="str">
        <f>IF(ISNA(VLOOKUP(E7529,Checklist!$A$2:$E$1007,4,FALSE)), "", VLOOKUP(E7529,Checklist!$A$2:$E$1007,4,FALSE) &amp; "")</f>
        <v/>
      </c>
      <c r="D7529" s="1" t="str">
        <f>IF(ISNA(VLOOKUP(E7529,Checklist!$A$2:$E$1007,5,FALSE)), "", VLOOKUP(E7529,Checklist!$A$2:$E$1007,5,FALSE) &amp; "")</f>
        <v/>
      </c>
      <c r="E7529" s="38"/>
    </row>
    <row r="7530" spans="1:5" ht="14.25" x14ac:dyDescent="0.2">
      <c r="A7530" s="1" t="e">
        <f>VLOOKUP(E7530,Checklist!$A$2:$C$1007,2,0)</f>
        <v>#N/A</v>
      </c>
      <c r="B7530" s="1" t="e">
        <f>VLOOKUP(E7530,Checklist!$A$2:$C$1007,3,0)</f>
        <v>#N/A</v>
      </c>
      <c r="C7530" s="1" t="str">
        <f>IF(ISNA(VLOOKUP(E7530,Checklist!$A$2:$E$1007,4,FALSE)), "", VLOOKUP(E7530,Checklist!$A$2:$E$1007,4,FALSE) &amp; "")</f>
        <v/>
      </c>
      <c r="D7530" s="1" t="str">
        <f>IF(ISNA(VLOOKUP(E7530,Checklist!$A$2:$E$1007,5,FALSE)), "", VLOOKUP(E7530,Checklist!$A$2:$E$1007,5,FALSE) &amp; "")</f>
        <v/>
      </c>
      <c r="E7530" s="38"/>
    </row>
    <row r="7531" spans="1:5" ht="14.25" x14ac:dyDescent="0.2">
      <c r="A7531" s="1" t="e">
        <f>VLOOKUP(E7531,Checklist!$A$2:$C$1007,2,0)</f>
        <v>#N/A</v>
      </c>
      <c r="B7531" s="1" t="e">
        <f>VLOOKUP(E7531,Checklist!$A$2:$C$1007,3,0)</f>
        <v>#N/A</v>
      </c>
      <c r="C7531" s="1" t="str">
        <f>IF(ISNA(VLOOKUP(E7531,Checklist!$A$2:$E$1007,4,FALSE)), "", VLOOKUP(E7531,Checklist!$A$2:$E$1007,4,FALSE) &amp; "")</f>
        <v/>
      </c>
      <c r="D7531" s="1" t="str">
        <f>IF(ISNA(VLOOKUP(E7531,Checklist!$A$2:$E$1007,5,FALSE)), "", VLOOKUP(E7531,Checklist!$A$2:$E$1007,5,FALSE) &amp; "")</f>
        <v/>
      </c>
      <c r="E7531" s="38"/>
    </row>
    <row r="7532" spans="1:5" ht="14.25" x14ac:dyDescent="0.2">
      <c r="A7532" s="1" t="e">
        <f>VLOOKUP(E7532,Checklist!$A$2:$C$1007,2,0)</f>
        <v>#N/A</v>
      </c>
      <c r="B7532" s="1" t="e">
        <f>VLOOKUP(E7532,Checklist!$A$2:$C$1007,3,0)</f>
        <v>#N/A</v>
      </c>
      <c r="C7532" s="1" t="str">
        <f>IF(ISNA(VLOOKUP(E7532,Checklist!$A$2:$E$1007,4,FALSE)), "", VLOOKUP(E7532,Checklist!$A$2:$E$1007,4,FALSE) &amp; "")</f>
        <v/>
      </c>
      <c r="D7532" s="1" t="str">
        <f>IF(ISNA(VLOOKUP(E7532,Checklist!$A$2:$E$1007,5,FALSE)), "", VLOOKUP(E7532,Checklist!$A$2:$E$1007,5,FALSE) &amp; "")</f>
        <v/>
      </c>
      <c r="E7532" s="38"/>
    </row>
    <row r="7533" spans="1:5" ht="14.25" x14ac:dyDescent="0.2">
      <c r="A7533" s="1" t="e">
        <f>VLOOKUP(E7533,Checklist!$A$2:$C$1007,2,0)</f>
        <v>#N/A</v>
      </c>
      <c r="B7533" s="1" t="e">
        <f>VLOOKUP(E7533,Checklist!$A$2:$C$1007,3,0)</f>
        <v>#N/A</v>
      </c>
      <c r="C7533" s="1" t="str">
        <f>IF(ISNA(VLOOKUP(E7533,Checklist!$A$2:$E$1007,4,FALSE)), "", VLOOKUP(E7533,Checklist!$A$2:$E$1007,4,FALSE) &amp; "")</f>
        <v/>
      </c>
      <c r="D7533" s="1" t="str">
        <f>IF(ISNA(VLOOKUP(E7533,Checklist!$A$2:$E$1007,5,FALSE)), "", VLOOKUP(E7533,Checklist!$A$2:$E$1007,5,FALSE) &amp; "")</f>
        <v/>
      </c>
      <c r="E7533" s="38"/>
    </row>
    <row r="7534" spans="1:5" ht="14.25" x14ac:dyDescent="0.2">
      <c r="A7534" s="1" t="e">
        <f>VLOOKUP(E7534,Checklist!$A$2:$C$1007,2,0)</f>
        <v>#N/A</v>
      </c>
      <c r="B7534" s="1" t="e">
        <f>VLOOKUP(E7534,Checklist!$A$2:$C$1007,3,0)</f>
        <v>#N/A</v>
      </c>
      <c r="C7534" s="1" t="str">
        <f>IF(ISNA(VLOOKUP(E7534,Checklist!$A$2:$E$1007,4,FALSE)), "", VLOOKUP(E7534,Checklist!$A$2:$E$1007,4,FALSE) &amp; "")</f>
        <v/>
      </c>
      <c r="D7534" s="1" t="str">
        <f>IF(ISNA(VLOOKUP(E7534,Checklist!$A$2:$E$1007,5,FALSE)), "", VLOOKUP(E7534,Checklist!$A$2:$E$1007,5,FALSE) &amp; "")</f>
        <v/>
      </c>
      <c r="E7534" s="38"/>
    </row>
    <row r="7535" spans="1:5" ht="14.25" x14ac:dyDescent="0.2">
      <c r="A7535" s="1" t="e">
        <f>VLOOKUP(E7535,Checklist!$A$2:$C$1007,2,0)</f>
        <v>#N/A</v>
      </c>
      <c r="B7535" s="1" t="e">
        <f>VLOOKUP(E7535,Checklist!$A$2:$C$1007,3,0)</f>
        <v>#N/A</v>
      </c>
      <c r="C7535" s="1" t="str">
        <f>IF(ISNA(VLOOKUP(E7535,Checklist!$A$2:$E$1007,4,FALSE)), "", VLOOKUP(E7535,Checklist!$A$2:$E$1007,4,FALSE) &amp; "")</f>
        <v/>
      </c>
      <c r="D7535" s="1" t="str">
        <f>IF(ISNA(VLOOKUP(E7535,Checklist!$A$2:$E$1007,5,FALSE)), "", VLOOKUP(E7535,Checklist!$A$2:$E$1007,5,FALSE) &amp; "")</f>
        <v/>
      </c>
      <c r="E7535" s="38"/>
    </row>
    <row r="7536" spans="1:5" ht="14.25" x14ac:dyDescent="0.2">
      <c r="A7536" s="1" t="e">
        <f>VLOOKUP(E7536,Checklist!$A$2:$C$1007,2,0)</f>
        <v>#N/A</v>
      </c>
      <c r="B7536" s="1" t="e">
        <f>VLOOKUP(E7536,Checklist!$A$2:$C$1007,3,0)</f>
        <v>#N/A</v>
      </c>
      <c r="C7536" s="1" t="str">
        <f>IF(ISNA(VLOOKUP(E7536,Checklist!$A$2:$E$1007,4,FALSE)), "", VLOOKUP(E7536,Checklist!$A$2:$E$1007,4,FALSE) &amp; "")</f>
        <v/>
      </c>
      <c r="D7536" s="1" t="str">
        <f>IF(ISNA(VLOOKUP(E7536,Checklist!$A$2:$E$1007,5,FALSE)), "", VLOOKUP(E7536,Checklist!$A$2:$E$1007,5,FALSE) &amp; "")</f>
        <v/>
      </c>
      <c r="E7536" s="38"/>
    </row>
    <row r="7537" spans="1:5" ht="14.25" x14ac:dyDescent="0.2">
      <c r="A7537" s="1" t="e">
        <f>VLOOKUP(E7537,Checklist!$A$2:$C$1007,2,0)</f>
        <v>#N/A</v>
      </c>
      <c r="B7537" s="1" t="e">
        <f>VLOOKUP(E7537,Checklist!$A$2:$C$1007,3,0)</f>
        <v>#N/A</v>
      </c>
      <c r="C7537" s="1" t="str">
        <f>IF(ISNA(VLOOKUP(E7537,Checklist!$A$2:$E$1007,4,FALSE)), "", VLOOKUP(E7537,Checklist!$A$2:$E$1007,4,FALSE) &amp; "")</f>
        <v/>
      </c>
      <c r="D7537" s="1" t="str">
        <f>IF(ISNA(VLOOKUP(E7537,Checklist!$A$2:$E$1007,5,FALSE)), "", VLOOKUP(E7537,Checklist!$A$2:$E$1007,5,FALSE) &amp; "")</f>
        <v/>
      </c>
      <c r="E7537" s="38"/>
    </row>
    <row r="7538" spans="1:5" ht="14.25" x14ac:dyDescent="0.2">
      <c r="A7538" s="1" t="e">
        <f>VLOOKUP(E7538,Checklist!$A$2:$C$1007,2,0)</f>
        <v>#N/A</v>
      </c>
      <c r="B7538" s="1" t="e">
        <f>VLOOKUP(E7538,Checklist!$A$2:$C$1007,3,0)</f>
        <v>#N/A</v>
      </c>
      <c r="C7538" s="1" t="str">
        <f>IF(ISNA(VLOOKUP(E7538,Checklist!$A$2:$E$1007,4,FALSE)), "", VLOOKUP(E7538,Checklist!$A$2:$E$1007,4,FALSE) &amp; "")</f>
        <v/>
      </c>
      <c r="D7538" s="1" t="str">
        <f>IF(ISNA(VLOOKUP(E7538,Checklist!$A$2:$E$1007,5,FALSE)), "", VLOOKUP(E7538,Checklist!$A$2:$E$1007,5,FALSE) &amp; "")</f>
        <v/>
      </c>
      <c r="E7538" s="38"/>
    </row>
    <row r="7539" spans="1:5" ht="14.25" x14ac:dyDescent="0.2">
      <c r="A7539" s="1" t="e">
        <f>VLOOKUP(E7539,Checklist!$A$2:$C$1007,2,0)</f>
        <v>#N/A</v>
      </c>
      <c r="B7539" s="1" t="e">
        <f>VLOOKUP(E7539,Checklist!$A$2:$C$1007,3,0)</f>
        <v>#N/A</v>
      </c>
      <c r="C7539" s="1" t="str">
        <f>IF(ISNA(VLOOKUP(E7539,Checklist!$A$2:$E$1007,4,FALSE)), "", VLOOKUP(E7539,Checklist!$A$2:$E$1007,4,FALSE) &amp; "")</f>
        <v/>
      </c>
      <c r="D7539" s="1" t="str">
        <f>IF(ISNA(VLOOKUP(E7539,Checklist!$A$2:$E$1007,5,FALSE)), "", VLOOKUP(E7539,Checklist!$A$2:$E$1007,5,FALSE) &amp; "")</f>
        <v/>
      </c>
      <c r="E7539" s="38"/>
    </row>
    <row r="7540" spans="1:5" ht="14.25" x14ac:dyDescent="0.2">
      <c r="A7540" s="1" t="e">
        <f>VLOOKUP(E7540,Checklist!$A$2:$C$1007,2,0)</f>
        <v>#N/A</v>
      </c>
      <c r="B7540" s="1" t="e">
        <f>VLOOKUP(E7540,Checklist!$A$2:$C$1007,3,0)</f>
        <v>#N/A</v>
      </c>
      <c r="C7540" s="1" t="str">
        <f>IF(ISNA(VLOOKUP(E7540,Checklist!$A$2:$E$1007,4,FALSE)), "", VLOOKUP(E7540,Checklist!$A$2:$E$1007,4,FALSE) &amp; "")</f>
        <v/>
      </c>
      <c r="D7540" s="1" t="str">
        <f>IF(ISNA(VLOOKUP(E7540,Checklist!$A$2:$E$1007,5,FALSE)), "", VLOOKUP(E7540,Checklist!$A$2:$E$1007,5,FALSE) &amp; "")</f>
        <v/>
      </c>
      <c r="E7540" s="38"/>
    </row>
    <row r="7541" spans="1:5" ht="14.25" x14ac:dyDescent="0.2">
      <c r="A7541" s="1" t="e">
        <f>VLOOKUP(E7541,Checklist!$A$2:$C$1007,2,0)</f>
        <v>#N/A</v>
      </c>
      <c r="B7541" s="1" t="e">
        <f>VLOOKUP(E7541,Checklist!$A$2:$C$1007,3,0)</f>
        <v>#N/A</v>
      </c>
      <c r="C7541" s="1" t="str">
        <f>IF(ISNA(VLOOKUP(E7541,Checklist!$A$2:$E$1007,4,FALSE)), "", VLOOKUP(E7541,Checklist!$A$2:$E$1007,4,FALSE) &amp; "")</f>
        <v/>
      </c>
      <c r="D7541" s="1" t="str">
        <f>IF(ISNA(VLOOKUP(E7541,Checklist!$A$2:$E$1007,5,FALSE)), "", VLOOKUP(E7541,Checklist!$A$2:$E$1007,5,FALSE) &amp; "")</f>
        <v/>
      </c>
      <c r="E7541" s="38"/>
    </row>
    <row r="7542" spans="1:5" ht="14.25" x14ac:dyDescent="0.2">
      <c r="A7542" s="1" t="e">
        <f>VLOOKUP(E7542,Checklist!$A$2:$C$1007,2,0)</f>
        <v>#N/A</v>
      </c>
      <c r="B7542" s="1" t="e">
        <f>VLOOKUP(E7542,Checklist!$A$2:$C$1007,3,0)</f>
        <v>#N/A</v>
      </c>
      <c r="C7542" s="1" t="str">
        <f>IF(ISNA(VLOOKUP(E7542,Checklist!$A$2:$E$1007,4,FALSE)), "", VLOOKUP(E7542,Checklist!$A$2:$E$1007,4,FALSE) &amp; "")</f>
        <v/>
      </c>
      <c r="D7542" s="1" t="str">
        <f>IF(ISNA(VLOOKUP(E7542,Checklist!$A$2:$E$1007,5,FALSE)), "", VLOOKUP(E7542,Checklist!$A$2:$E$1007,5,FALSE) &amp; "")</f>
        <v/>
      </c>
      <c r="E7542" s="38"/>
    </row>
    <row r="7543" spans="1:5" ht="14.25" x14ac:dyDescent="0.2">
      <c r="A7543" s="1" t="e">
        <f>VLOOKUP(E7543,Checklist!$A$2:$C$1007,2,0)</f>
        <v>#N/A</v>
      </c>
      <c r="B7543" s="1" t="e">
        <f>VLOOKUP(E7543,Checklist!$A$2:$C$1007,3,0)</f>
        <v>#N/A</v>
      </c>
      <c r="C7543" s="1" t="str">
        <f>IF(ISNA(VLOOKUP(E7543,Checklist!$A$2:$E$1007,4,FALSE)), "", VLOOKUP(E7543,Checklist!$A$2:$E$1007,4,FALSE) &amp; "")</f>
        <v/>
      </c>
      <c r="D7543" s="1" t="str">
        <f>IF(ISNA(VLOOKUP(E7543,Checklist!$A$2:$E$1007,5,FALSE)), "", VLOOKUP(E7543,Checklist!$A$2:$E$1007,5,FALSE) &amp; "")</f>
        <v/>
      </c>
      <c r="E7543" s="38"/>
    </row>
    <row r="7544" spans="1:5" ht="14.25" x14ac:dyDescent="0.2">
      <c r="A7544" s="1" t="e">
        <f>VLOOKUP(E7544,Checklist!$A$2:$C$1007,2,0)</f>
        <v>#N/A</v>
      </c>
      <c r="B7544" s="1" t="e">
        <f>VLOOKUP(E7544,Checklist!$A$2:$C$1007,3,0)</f>
        <v>#N/A</v>
      </c>
      <c r="C7544" s="1" t="str">
        <f>IF(ISNA(VLOOKUP(E7544,Checklist!$A$2:$E$1007,4,FALSE)), "", VLOOKUP(E7544,Checklist!$A$2:$E$1007,4,FALSE) &amp; "")</f>
        <v/>
      </c>
      <c r="D7544" s="1" t="str">
        <f>IF(ISNA(VLOOKUP(E7544,Checklist!$A$2:$E$1007,5,FALSE)), "", VLOOKUP(E7544,Checklist!$A$2:$E$1007,5,FALSE) &amp; "")</f>
        <v/>
      </c>
      <c r="E7544" s="38"/>
    </row>
    <row r="7545" spans="1:5" ht="14.25" x14ac:dyDescent="0.2">
      <c r="A7545" s="1" t="e">
        <f>VLOOKUP(E7545,Checklist!$A$2:$C$1007,2,0)</f>
        <v>#N/A</v>
      </c>
      <c r="B7545" s="1" t="e">
        <f>VLOOKUP(E7545,Checklist!$A$2:$C$1007,3,0)</f>
        <v>#N/A</v>
      </c>
      <c r="C7545" s="1" t="str">
        <f>IF(ISNA(VLOOKUP(E7545,Checklist!$A$2:$E$1007,4,FALSE)), "", VLOOKUP(E7545,Checklist!$A$2:$E$1007,4,FALSE) &amp; "")</f>
        <v/>
      </c>
      <c r="D7545" s="1" t="str">
        <f>IF(ISNA(VLOOKUP(E7545,Checklist!$A$2:$E$1007,5,FALSE)), "", VLOOKUP(E7545,Checklist!$A$2:$E$1007,5,FALSE) &amp; "")</f>
        <v/>
      </c>
      <c r="E7545" s="38"/>
    </row>
    <row r="7546" spans="1:5" ht="14.25" x14ac:dyDescent="0.2">
      <c r="A7546" s="1" t="e">
        <f>VLOOKUP(E7546,Checklist!$A$2:$C$1007,2,0)</f>
        <v>#N/A</v>
      </c>
      <c r="B7546" s="1" t="e">
        <f>VLOOKUP(E7546,Checklist!$A$2:$C$1007,3,0)</f>
        <v>#N/A</v>
      </c>
      <c r="C7546" s="1" t="str">
        <f>IF(ISNA(VLOOKUP(E7546,Checklist!$A$2:$E$1007,4,FALSE)), "", VLOOKUP(E7546,Checklist!$A$2:$E$1007,4,FALSE) &amp; "")</f>
        <v/>
      </c>
      <c r="D7546" s="1" t="str">
        <f>IF(ISNA(VLOOKUP(E7546,Checklist!$A$2:$E$1007,5,FALSE)), "", VLOOKUP(E7546,Checklist!$A$2:$E$1007,5,FALSE) &amp; "")</f>
        <v/>
      </c>
      <c r="E7546" s="38"/>
    </row>
    <row r="7547" spans="1:5" ht="14.25" x14ac:dyDescent="0.2">
      <c r="A7547" s="1" t="e">
        <f>VLOOKUP(E7547,Checklist!$A$2:$C$1007,2,0)</f>
        <v>#N/A</v>
      </c>
      <c r="B7547" s="1" t="e">
        <f>VLOOKUP(E7547,Checklist!$A$2:$C$1007,3,0)</f>
        <v>#N/A</v>
      </c>
      <c r="C7547" s="1" t="str">
        <f>IF(ISNA(VLOOKUP(E7547,Checklist!$A$2:$E$1007,4,FALSE)), "", VLOOKUP(E7547,Checklist!$A$2:$E$1007,4,FALSE) &amp; "")</f>
        <v/>
      </c>
      <c r="D7547" s="1" t="str">
        <f>IF(ISNA(VLOOKUP(E7547,Checklist!$A$2:$E$1007,5,FALSE)), "", VLOOKUP(E7547,Checklist!$A$2:$E$1007,5,FALSE) &amp; "")</f>
        <v/>
      </c>
      <c r="E7547" s="38"/>
    </row>
    <row r="7548" spans="1:5" ht="14.25" x14ac:dyDescent="0.2">
      <c r="A7548" s="1" t="e">
        <f>VLOOKUP(E7548,Checklist!$A$2:$C$1007,2,0)</f>
        <v>#N/A</v>
      </c>
      <c r="B7548" s="1" t="e">
        <f>VLOOKUP(E7548,Checklist!$A$2:$C$1007,3,0)</f>
        <v>#N/A</v>
      </c>
      <c r="C7548" s="1" t="str">
        <f>IF(ISNA(VLOOKUP(E7548,Checklist!$A$2:$E$1007,4,FALSE)), "", VLOOKUP(E7548,Checklist!$A$2:$E$1007,4,FALSE) &amp; "")</f>
        <v/>
      </c>
      <c r="D7548" s="1" t="str">
        <f>IF(ISNA(VLOOKUP(E7548,Checklist!$A$2:$E$1007,5,FALSE)), "", VLOOKUP(E7548,Checklist!$A$2:$E$1007,5,FALSE) &amp; "")</f>
        <v/>
      </c>
      <c r="E7548" s="38"/>
    </row>
    <row r="7549" spans="1:5" ht="14.25" x14ac:dyDescent="0.2">
      <c r="A7549" s="1" t="e">
        <f>VLOOKUP(E7549,Checklist!$A$2:$C$1007,2,0)</f>
        <v>#N/A</v>
      </c>
      <c r="B7549" s="1" t="e">
        <f>VLOOKUP(E7549,Checklist!$A$2:$C$1007,3,0)</f>
        <v>#N/A</v>
      </c>
      <c r="C7549" s="1" t="str">
        <f>IF(ISNA(VLOOKUP(E7549,Checklist!$A$2:$E$1007,4,FALSE)), "", VLOOKUP(E7549,Checklist!$A$2:$E$1007,4,FALSE) &amp; "")</f>
        <v/>
      </c>
      <c r="D7549" s="1" t="str">
        <f>IF(ISNA(VLOOKUP(E7549,Checklist!$A$2:$E$1007,5,FALSE)), "", VLOOKUP(E7549,Checklist!$A$2:$E$1007,5,FALSE) &amp; "")</f>
        <v/>
      </c>
      <c r="E7549" s="38"/>
    </row>
    <row r="7550" spans="1:5" ht="14.25" x14ac:dyDescent="0.2">
      <c r="A7550" s="1" t="e">
        <f>VLOOKUP(E7550,Checklist!$A$2:$C$1007,2,0)</f>
        <v>#N/A</v>
      </c>
      <c r="B7550" s="1" t="e">
        <f>VLOOKUP(E7550,Checklist!$A$2:$C$1007,3,0)</f>
        <v>#N/A</v>
      </c>
      <c r="C7550" s="1" t="str">
        <f>IF(ISNA(VLOOKUP(E7550,Checklist!$A$2:$E$1007,4,FALSE)), "", VLOOKUP(E7550,Checklist!$A$2:$E$1007,4,FALSE) &amp; "")</f>
        <v/>
      </c>
      <c r="D7550" s="1" t="str">
        <f>IF(ISNA(VLOOKUP(E7550,Checklist!$A$2:$E$1007,5,FALSE)), "", VLOOKUP(E7550,Checklist!$A$2:$E$1007,5,FALSE) &amp; "")</f>
        <v/>
      </c>
      <c r="E7550" s="38"/>
    </row>
    <row r="7551" spans="1:5" ht="14.25" x14ac:dyDescent="0.2">
      <c r="A7551" s="1" t="e">
        <f>VLOOKUP(E7551,Checklist!$A$2:$C$1007,2,0)</f>
        <v>#N/A</v>
      </c>
      <c r="B7551" s="1" t="e">
        <f>VLOOKUP(E7551,Checklist!$A$2:$C$1007,3,0)</f>
        <v>#N/A</v>
      </c>
      <c r="C7551" s="1" t="str">
        <f>IF(ISNA(VLOOKUP(E7551,Checklist!$A$2:$E$1007,4,FALSE)), "", VLOOKUP(E7551,Checklist!$A$2:$E$1007,4,FALSE) &amp; "")</f>
        <v/>
      </c>
      <c r="D7551" s="1" t="str">
        <f>IF(ISNA(VLOOKUP(E7551,Checklist!$A$2:$E$1007,5,FALSE)), "", VLOOKUP(E7551,Checklist!$A$2:$E$1007,5,FALSE) &amp; "")</f>
        <v/>
      </c>
      <c r="E7551" s="38"/>
    </row>
    <row r="7552" spans="1:5" ht="14.25" x14ac:dyDescent="0.2">
      <c r="A7552" s="1" t="e">
        <f>VLOOKUP(E7552,Checklist!$A$2:$C$1007,2,0)</f>
        <v>#N/A</v>
      </c>
      <c r="B7552" s="1" t="e">
        <f>VLOOKUP(E7552,Checklist!$A$2:$C$1007,3,0)</f>
        <v>#N/A</v>
      </c>
      <c r="C7552" s="1" t="str">
        <f>IF(ISNA(VLOOKUP(E7552,Checklist!$A$2:$E$1007,4,FALSE)), "", VLOOKUP(E7552,Checklist!$A$2:$E$1007,4,FALSE) &amp; "")</f>
        <v/>
      </c>
      <c r="D7552" s="1" t="str">
        <f>IF(ISNA(VLOOKUP(E7552,Checklist!$A$2:$E$1007,5,FALSE)), "", VLOOKUP(E7552,Checklist!$A$2:$E$1007,5,FALSE) &amp; "")</f>
        <v/>
      </c>
      <c r="E7552" s="38"/>
    </row>
    <row r="7553" spans="1:5" ht="14.25" x14ac:dyDescent="0.2">
      <c r="A7553" s="1" t="e">
        <f>VLOOKUP(E7553,Checklist!$A$2:$C$1007,2,0)</f>
        <v>#N/A</v>
      </c>
      <c r="B7553" s="1" t="e">
        <f>VLOOKUP(E7553,Checklist!$A$2:$C$1007,3,0)</f>
        <v>#N/A</v>
      </c>
      <c r="C7553" s="1" t="str">
        <f>IF(ISNA(VLOOKUP(E7553,Checklist!$A$2:$E$1007,4,FALSE)), "", VLOOKUP(E7553,Checklist!$A$2:$E$1007,4,FALSE) &amp; "")</f>
        <v/>
      </c>
      <c r="D7553" s="1" t="str">
        <f>IF(ISNA(VLOOKUP(E7553,Checklist!$A$2:$E$1007,5,FALSE)), "", VLOOKUP(E7553,Checklist!$A$2:$E$1007,5,FALSE) &amp; "")</f>
        <v/>
      </c>
      <c r="E7553" s="38"/>
    </row>
    <row r="7554" spans="1:5" ht="14.25" x14ac:dyDescent="0.2">
      <c r="A7554" s="1" t="e">
        <f>VLOOKUP(E7554,Checklist!$A$2:$C$1007,2,0)</f>
        <v>#N/A</v>
      </c>
      <c r="B7554" s="1" t="e">
        <f>VLOOKUP(E7554,Checklist!$A$2:$C$1007,3,0)</f>
        <v>#N/A</v>
      </c>
      <c r="C7554" s="1" t="str">
        <f>IF(ISNA(VLOOKUP(E7554,Checklist!$A$2:$E$1007,4,FALSE)), "", VLOOKUP(E7554,Checklist!$A$2:$E$1007,4,FALSE) &amp; "")</f>
        <v/>
      </c>
      <c r="D7554" s="1" t="str">
        <f>IF(ISNA(VLOOKUP(E7554,Checklist!$A$2:$E$1007,5,FALSE)), "", VLOOKUP(E7554,Checklist!$A$2:$E$1007,5,FALSE) &amp; "")</f>
        <v/>
      </c>
      <c r="E7554" s="38"/>
    </row>
    <row r="7555" spans="1:5" ht="14.25" x14ac:dyDescent="0.2">
      <c r="A7555" s="1" t="e">
        <f>VLOOKUP(E7555,Checklist!$A$2:$C$1007,2,0)</f>
        <v>#N/A</v>
      </c>
      <c r="B7555" s="1" t="e">
        <f>VLOOKUP(E7555,Checklist!$A$2:$C$1007,3,0)</f>
        <v>#N/A</v>
      </c>
      <c r="C7555" s="1" t="str">
        <f>IF(ISNA(VLOOKUP(E7555,Checklist!$A$2:$E$1007,4,FALSE)), "", VLOOKUP(E7555,Checklist!$A$2:$E$1007,4,FALSE) &amp; "")</f>
        <v/>
      </c>
      <c r="D7555" s="1" t="str">
        <f>IF(ISNA(VLOOKUP(E7555,Checklist!$A$2:$E$1007,5,FALSE)), "", VLOOKUP(E7555,Checklist!$A$2:$E$1007,5,FALSE) &amp; "")</f>
        <v/>
      </c>
      <c r="E7555" s="38"/>
    </row>
    <row r="7556" spans="1:5" ht="14.25" x14ac:dyDescent="0.2">
      <c r="A7556" s="1" t="e">
        <f>VLOOKUP(E7556,Checklist!$A$2:$C$1007,2,0)</f>
        <v>#N/A</v>
      </c>
      <c r="B7556" s="1" t="e">
        <f>VLOOKUP(E7556,Checklist!$A$2:$C$1007,3,0)</f>
        <v>#N/A</v>
      </c>
      <c r="C7556" s="1" t="str">
        <f>IF(ISNA(VLOOKUP(E7556,Checklist!$A$2:$E$1007,4,FALSE)), "", VLOOKUP(E7556,Checklist!$A$2:$E$1007,4,FALSE) &amp; "")</f>
        <v/>
      </c>
      <c r="D7556" s="1" t="str">
        <f>IF(ISNA(VLOOKUP(E7556,Checklist!$A$2:$E$1007,5,FALSE)), "", VLOOKUP(E7556,Checklist!$A$2:$E$1007,5,FALSE) &amp; "")</f>
        <v/>
      </c>
      <c r="E7556" s="38"/>
    </row>
    <row r="7557" spans="1:5" ht="14.25" x14ac:dyDescent="0.2">
      <c r="A7557" s="1" t="e">
        <f>VLOOKUP(E7557,Checklist!$A$2:$C$1007,2,0)</f>
        <v>#N/A</v>
      </c>
      <c r="B7557" s="1" t="e">
        <f>VLOOKUP(E7557,Checklist!$A$2:$C$1007,3,0)</f>
        <v>#N/A</v>
      </c>
      <c r="C7557" s="1" t="str">
        <f>IF(ISNA(VLOOKUP(E7557,Checklist!$A$2:$E$1007,4,FALSE)), "", VLOOKUP(E7557,Checklist!$A$2:$E$1007,4,FALSE) &amp; "")</f>
        <v/>
      </c>
      <c r="D7557" s="1" t="str">
        <f>IF(ISNA(VLOOKUP(E7557,Checklist!$A$2:$E$1007,5,FALSE)), "", VLOOKUP(E7557,Checklist!$A$2:$E$1007,5,FALSE) &amp; "")</f>
        <v/>
      </c>
      <c r="E7557" s="38"/>
    </row>
    <row r="7558" spans="1:5" ht="14.25" x14ac:dyDescent="0.2">
      <c r="A7558" s="1" t="e">
        <f>VLOOKUP(E7558,Checklist!$A$2:$C$1007,2,0)</f>
        <v>#N/A</v>
      </c>
      <c r="B7558" s="1" t="e">
        <f>VLOOKUP(E7558,Checklist!$A$2:$C$1007,3,0)</f>
        <v>#N/A</v>
      </c>
      <c r="C7558" s="1" t="str">
        <f>IF(ISNA(VLOOKUP(E7558,Checklist!$A$2:$E$1007,4,FALSE)), "", VLOOKUP(E7558,Checklist!$A$2:$E$1007,4,FALSE) &amp; "")</f>
        <v/>
      </c>
      <c r="D7558" s="1" t="str">
        <f>IF(ISNA(VLOOKUP(E7558,Checklist!$A$2:$E$1007,5,FALSE)), "", VLOOKUP(E7558,Checklist!$A$2:$E$1007,5,FALSE) &amp; "")</f>
        <v/>
      </c>
      <c r="E7558" s="38"/>
    </row>
    <row r="7559" spans="1:5" ht="14.25" x14ac:dyDescent="0.2">
      <c r="A7559" s="1" t="e">
        <f>VLOOKUP(E7559,Checklist!$A$2:$C$1007,2,0)</f>
        <v>#N/A</v>
      </c>
      <c r="B7559" s="1" t="e">
        <f>VLOOKUP(E7559,Checklist!$A$2:$C$1007,3,0)</f>
        <v>#N/A</v>
      </c>
      <c r="C7559" s="1" t="str">
        <f>IF(ISNA(VLOOKUP(E7559,Checklist!$A$2:$E$1007,4,FALSE)), "", VLOOKUP(E7559,Checklist!$A$2:$E$1007,4,FALSE) &amp; "")</f>
        <v/>
      </c>
      <c r="D7559" s="1" t="str">
        <f>IF(ISNA(VLOOKUP(E7559,Checklist!$A$2:$E$1007,5,FALSE)), "", VLOOKUP(E7559,Checklist!$A$2:$E$1007,5,FALSE) &amp; "")</f>
        <v/>
      </c>
      <c r="E7559" s="38"/>
    </row>
    <row r="7560" spans="1:5" ht="14.25" x14ac:dyDescent="0.2">
      <c r="A7560" s="1" t="e">
        <f>VLOOKUP(E7560,Checklist!$A$2:$C$1007,2,0)</f>
        <v>#N/A</v>
      </c>
      <c r="B7560" s="1" t="e">
        <f>VLOOKUP(E7560,Checklist!$A$2:$C$1007,3,0)</f>
        <v>#N/A</v>
      </c>
      <c r="C7560" s="1" t="str">
        <f>IF(ISNA(VLOOKUP(E7560,Checklist!$A$2:$E$1007,4,FALSE)), "", VLOOKUP(E7560,Checklist!$A$2:$E$1007,4,FALSE) &amp; "")</f>
        <v/>
      </c>
      <c r="D7560" s="1" t="str">
        <f>IF(ISNA(VLOOKUP(E7560,Checklist!$A$2:$E$1007,5,FALSE)), "", VLOOKUP(E7560,Checklist!$A$2:$E$1007,5,FALSE) &amp; "")</f>
        <v/>
      </c>
      <c r="E7560" s="38"/>
    </row>
    <row r="7561" spans="1:5" ht="14.25" x14ac:dyDescent="0.2">
      <c r="A7561" s="1" t="e">
        <f>VLOOKUP(E7561,Checklist!$A$2:$C$1007,2,0)</f>
        <v>#N/A</v>
      </c>
      <c r="B7561" s="1" t="e">
        <f>VLOOKUP(E7561,Checklist!$A$2:$C$1007,3,0)</f>
        <v>#N/A</v>
      </c>
      <c r="C7561" s="1" t="str">
        <f>IF(ISNA(VLOOKUP(E7561,Checklist!$A$2:$E$1007,4,FALSE)), "", VLOOKUP(E7561,Checklist!$A$2:$E$1007,4,FALSE) &amp; "")</f>
        <v/>
      </c>
      <c r="D7561" s="1" t="str">
        <f>IF(ISNA(VLOOKUP(E7561,Checklist!$A$2:$E$1007,5,FALSE)), "", VLOOKUP(E7561,Checklist!$A$2:$E$1007,5,FALSE) &amp; "")</f>
        <v/>
      </c>
      <c r="E7561" s="38"/>
    </row>
    <row r="7562" spans="1:5" ht="14.25" x14ac:dyDescent="0.2">
      <c r="A7562" s="1" t="e">
        <f>VLOOKUP(E7562,Checklist!$A$2:$C$1007,2,0)</f>
        <v>#N/A</v>
      </c>
      <c r="B7562" s="1" t="e">
        <f>VLOOKUP(E7562,Checklist!$A$2:$C$1007,3,0)</f>
        <v>#N/A</v>
      </c>
      <c r="C7562" s="1" t="str">
        <f>IF(ISNA(VLOOKUP(E7562,Checklist!$A$2:$E$1007,4,FALSE)), "", VLOOKUP(E7562,Checklist!$A$2:$E$1007,4,FALSE) &amp; "")</f>
        <v/>
      </c>
      <c r="D7562" s="1" t="str">
        <f>IF(ISNA(VLOOKUP(E7562,Checklist!$A$2:$E$1007,5,FALSE)), "", VLOOKUP(E7562,Checklist!$A$2:$E$1007,5,FALSE) &amp; "")</f>
        <v/>
      </c>
      <c r="E7562" s="38"/>
    </row>
    <row r="7563" spans="1:5" ht="14.25" x14ac:dyDescent="0.2">
      <c r="A7563" s="1" t="e">
        <f>VLOOKUP(E7563,Checklist!$A$2:$C$1007,2,0)</f>
        <v>#N/A</v>
      </c>
      <c r="B7563" s="1" t="e">
        <f>VLOOKUP(E7563,Checklist!$A$2:$C$1007,3,0)</f>
        <v>#N/A</v>
      </c>
      <c r="C7563" s="1" t="str">
        <f>IF(ISNA(VLOOKUP(E7563,Checklist!$A$2:$E$1007,4,FALSE)), "", VLOOKUP(E7563,Checklist!$A$2:$E$1007,4,FALSE) &amp; "")</f>
        <v/>
      </c>
      <c r="D7563" s="1" t="str">
        <f>IF(ISNA(VLOOKUP(E7563,Checklist!$A$2:$E$1007,5,FALSE)), "", VLOOKUP(E7563,Checklist!$A$2:$E$1007,5,FALSE) &amp; "")</f>
        <v/>
      </c>
      <c r="E7563" s="38"/>
    </row>
    <row r="7564" spans="1:5" ht="14.25" x14ac:dyDescent="0.2">
      <c r="A7564" s="1" t="e">
        <f>VLOOKUP(E7564,Checklist!$A$2:$C$1007,2,0)</f>
        <v>#N/A</v>
      </c>
      <c r="B7564" s="1" t="e">
        <f>VLOOKUP(E7564,Checklist!$A$2:$C$1007,3,0)</f>
        <v>#N/A</v>
      </c>
      <c r="C7564" s="1" t="str">
        <f>IF(ISNA(VLOOKUP(E7564,Checklist!$A$2:$E$1007,4,FALSE)), "", VLOOKUP(E7564,Checklist!$A$2:$E$1007,4,FALSE) &amp; "")</f>
        <v/>
      </c>
      <c r="D7564" s="1" t="str">
        <f>IF(ISNA(VLOOKUP(E7564,Checklist!$A$2:$E$1007,5,FALSE)), "", VLOOKUP(E7564,Checklist!$A$2:$E$1007,5,FALSE) &amp; "")</f>
        <v/>
      </c>
      <c r="E7564" s="38"/>
    </row>
    <row r="7565" spans="1:5" ht="14.25" x14ac:dyDescent="0.2">
      <c r="A7565" s="1" t="e">
        <f>VLOOKUP(E7565,Checklist!$A$2:$C$1007,2,0)</f>
        <v>#N/A</v>
      </c>
      <c r="B7565" s="1" t="e">
        <f>VLOOKUP(E7565,Checklist!$A$2:$C$1007,3,0)</f>
        <v>#N/A</v>
      </c>
      <c r="C7565" s="1" t="str">
        <f>IF(ISNA(VLOOKUP(E7565,Checklist!$A$2:$E$1007,4,FALSE)), "", VLOOKUP(E7565,Checklist!$A$2:$E$1007,4,FALSE) &amp; "")</f>
        <v/>
      </c>
      <c r="D7565" s="1" t="str">
        <f>IF(ISNA(VLOOKUP(E7565,Checklist!$A$2:$E$1007,5,FALSE)), "", VLOOKUP(E7565,Checklist!$A$2:$E$1007,5,FALSE) &amp; "")</f>
        <v/>
      </c>
      <c r="E7565" s="38"/>
    </row>
    <row r="7566" spans="1:5" ht="14.25" x14ac:dyDescent="0.2">
      <c r="A7566" s="1" t="e">
        <f>VLOOKUP(E7566,Checklist!$A$2:$C$1007,2,0)</f>
        <v>#N/A</v>
      </c>
      <c r="B7566" s="1" t="e">
        <f>VLOOKUP(E7566,Checklist!$A$2:$C$1007,3,0)</f>
        <v>#N/A</v>
      </c>
      <c r="C7566" s="1" t="str">
        <f>IF(ISNA(VLOOKUP(E7566,Checklist!$A$2:$E$1007,4,FALSE)), "", VLOOKUP(E7566,Checklist!$A$2:$E$1007,4,FALSE) &amp; "")</f>
        <v/>
      </c>
      <c r="D7566" s="1" t="str">
        <f>IF(ISNA(VLOOKUP(E7566,Checklist!$A$2:$E$1007,5,FALSE)), "", VLOOKUP(E7566,Checklist!$A$2:$E$1007,5,FALSE) &amp; "")</f>
        <v/>
      </c>
      <c r="E7566" s="38"/>
    </row>
    <row r="7567" spans="1:5" ht="14.25" x14ac:dyDescent="0.2">
      <c r="A7567" s="1" t="e">
        <f>VLOOKUP(E7567,Checklist!$A$2:$C$1007,2,0)</f>
        <v>#N/A</v>
      </c>
      <c r="B7567" s="1" t="e">
        <f>VLOOKUP(E7567,Checklist!$A$2:$C$1007,3,0)</f>
        <v>#N/A</v>
      </c>
      <c r="C7567" s="1" t="str">
        <f>IF(ISNA(VLOOKUP(E7567,Checklist!$A$2:$E$1007,4,FALSE)), "", VLOOKUP(E7567,Checklist!$A$2:$E$1007,4,FALSE) &amp; "")</f>
        <v/>
      </c>
      <c r="D7567" s="1" t="str">
        <f>IF(ISNA(VLOOKUP(E7567,Checklist!$A$2:$E$1007,5,FALSE)), "", VLOOKUP(E7567,Checklist!$A$2:$E$1007,5,FALSE) &amp; "")</f>
        <v/>
      </c>
      <c r="E7567" s="38"/>
    </row>
    <row r="7568" spans="1:5" ht="14.25" x14ac:dyDescent="0.2">
      <c r="A7568" s="1" t="e">
        <f>VLOOKUP(E7568,Checklist!$A$2:$C$1007,2,0)</f>
        <v>#N/A</v>
      </c>
      <c r="B7568" s="1" t="e">
        <f>VLOOKUP(E7568,Checklist!$A$2:$C$1007,3,0)</f>
        <v>#N/A</v>
      </c>
      <c r="C7568" s="1" t="str">
        <f>IF(ISNA(VLOOKUP(E7568,Checklist!$A$2:$E$1007,4,FALSE)), "", VLOOKUP(E7568,Checklist!$A$2:$E$1007,4,FALSE) &amp; "")</f>
        <v/>
      </c>
      <c r="D7568" s="1" t="str">
        <f>IF(ISNA(VLOOKUP(E7568,Checklist!$A$2:$E$1007,5,FALSE)), "", VLOOKUP(E7568,Checklist!$A$2:$E$1007,5,FALSE) &amp; "")</f>
        <v/>
      </c>
      <c r="E7568" s="38"/>
    </row>
    <row r="7569" spans="1:5" ht="14.25" x14ac:dyDescent="0.2">
      <c r="A7569" s="1" t="e">
        <f>VLOOKUP(E7569,Checklist!$A$2:$C$1007,2,0)</f>
        <v>#N/A</v>
      </c>
      <c r="B7569" s="1" t="e">
        <f>VLOOKUP(E7569,Checklist!$A$2:$C$1007,3,0)</f>
        <v>#N/A</v>
      </c>
      <c r="C7569" s="1" t="str">
        <f>IF(ISNA(VLOOKUP(E7569,Checklist!$A$2:$E$1007,4,FALSE)), "", VLOOKUP(E7569,Checklist!$A$2:$E$1007,4,FALSE) &amp; "")</f>
        <v/>
      </c>
      <c r="D7569" s="1" t="str">
        <f>IF(ISNA(VLOOKUP(E7569,Checklist!$A$2:$E$1007,5,FALSE)), "", VLOOKUP(E7569,Checklist!$A$2:$E$1007,5,FALSE) &amp; "")</f>
        <v/>
      </c>
      <c r="E7569" s="38"/>
    </row>
    <row r="7570" spans="1:5" ht="14.25" x14ac:dyDescent="0.2">
      <c r="A7570" s="1" t="e">
        <f>VLOOKUP(E7570,Checklist!$A$2:$C$1007,2,0)</f>
        <v>#N/A</v>
      </c>
      <c r="B7570" s="1" t="e">
        <f>VLOOKUP(E7570,Checklist!$A$2:$C$1007,3,0)</f>
        <v>#N/A</v>
      </c>
      <c r="C7570" s="1" t="str">
        <f>IF(ISNA(VLOOKUP(E7570,Checklist!$A$2:$E$1007,4,FALSE)), "", VLOOKUP(E7570,Checklist!$A$2:$E$1007,4,FALSE) &amp; "")</f>
        <v/>
      </c>
      <c r="D7570" s="1" t="str">
        <f>IF(ISNA(VLOOKUP(E7570,Checklist!$A$2:$E$1007,5,FALSE)), "", VLOOKUP(E7570,Checklist!$A$2:$E$1007,5,FALSE) &amp; "")</f>
        <v/>
      </c>
      <c r="E7570" s="38"/>
    </row>
    <row r="7571" spans="1:5" ht="14.25" x14ac:dyDescent="0.2">
      <c r="A7571" s="1" t="e">
        <f>VLOOKUP(E7571,Checklist!$A$2:$C$1007,2,0)</f>
        <v>#N/A</v>
      </c>
      <c r="B7571" s="1" t="e">
        <f>VLOOKUP(E7571,Checklist!$A$2:$C$1007,3,0)</f>
        <v>#N/A</v>
      </c>
      <c r="C7571" s="1" t="str">
        <f>IF(ISNA(VLOOKUP(E7571,Checklist!$A$2:$E$1007,4,FALSE)), "", VLOOKUP(E7571,Checklist!$A$2:$E$1007,4,FALSE) &amp; "")</f>
        <v/>
      </c>
      <c r="D7571" s="1" t="str">
        <f>IF(ISNA(VLOOKUP(E7571,Checklist!$A$2:$E$1007,5,FALSE)), "", VLOOKUP(E7571,Checklist!$A$2:$E$1007,5,FALSE) &amp; "")</f>
        <v/>
      </c>
      <c r="E7571" s="38"/>
    </row>
    <row r="7572" spans="1:5" ht="14.25" x14ac:dyDescent="0.2">
      <c r="A7572" s="1" t="e">
        <f>VLOOKUP(E7572,Checklist!$A$2:$C$1007,2,0)</f>
        <v>#N/A</v>
      </c>
      <c r="B7572" s="1" t="e">
        <f>VLOOKUP(E7572,Checklist!$A$2:$C$1007,3,0)</f>
        <v>#N/A</v>
      </c>
      <c r="C7572" s="1" t="str">
        <f>IF(ISNA(VLOOKUP(E7572,Checklist!$A$2:$E$1007,4,FALSE)), "", VLOOKUP(E7572,Checklist!$A$2:$E$1007,4,FALSE) &amp; "")</f>
        <v/>
      </c>
      <c r="D7572" s="1" t="str">
        <f>IF(ISNA(VLOOKUP(E7572,Checklist!$A$2:$E$1007,5,FALSE)), "", VLOOKUP(E7572,Checklist!$A$2:$E$1007,5,FALSE) &amp; "")</f>
        <v/>
      </c>
      <c r="E7572" s="38"/>
    </row>
    <row r="7573" spans="1:5" ht="14.25" x14ac:dyDescent="0.2">
      <c r="A7573" s="1" t="e">
        <f>VLOOKUP(E7573,Checklist!$A$2:$C$1007,2,0)</f>
        <v>#N/A</v>
      </c>
      <c r="B7573" s="1" t="e">
        <f>VLOOKUP(E7573,Checklist!$A$2:$C$1007,3,0)</f>
        <v>#N/A</v>
      </c>
      <c r="C7573" s="1" t="str">
        <f>IF(ISNA(VLOOKUP(E7573,Checklist!$A$2:$E$1007,4,FALSE)), "", VLOOKUP(E7573,Checklist!$A$2:$E$1007,4,FALSE) &amp; "")</f>
        <v/>
      </c>
      <c r="D7573" s="1" t="str">
        <f>IF(ISNA(VLOOKUP(E7573,Checklist!$A$2:$E$1007,5,FALSE)), "", VLOOKUP(E7573,Checklist!$A$2:$E$1007,5,FALSE) &amp; "")</f>
        <v/>
      </c>
      <c r="E7573" s="38"/>
    </row>
    <row r="7574" spans="1:5" ht="14.25" x14ac:dyDescent="0.2">
      <c r="A7574" s="1" t="e">
        <f>VLOOKUP(E7574,Checklist!$A$2:$C$1007,2,0)</f>
        <v>#N/A</v>
      </c>
      <c r="B7574" s="1" t="e">
        <f>VLOOKUP(E7574,Checklist!$A$2:$C$1007,3,0)</f>
        <v>#N/A</v>
      </c>
      <c r="C7574" s="1" t="str">
        <f>IF(ISNA(VLOOKUP(E7574,Checklist!$A$2:$E$1007,4,FALSE)), "", VLOOKUP(E7574,Checklist!$A$2:$E$1007,4,FALSE) &amp; "")</f>
        <v/>
      </c>
      <c r="D7574" s="1" t="str">
        <f>IF(ISNA(VLOOKUP(E7574,Checklist!$A$2:$E$1007,5,FALSE)), "", VLOOKUP(E7574,Checklist!$A$2:$E$1007,5,FALSE) &amp; "")</f>
        <v/>
      </c>
      <c r="E7574" s="38"/>
    </row>
    <row r="7575" spans="1:5" ht="14.25" x14ac:dyDescent="0.2">
      <c r="A7575" s="1" t="e">
        <f>VLOOKUP(E7575,Checklist!$A$2:$C$1007,2,0)</f>
        <v>#N/A</v>
      </c>
      <c r="B7575" s="1" t="e">
        <f>VLOOKUP(E7575,Checklist!$A$2:$C$1007,3,0)</f>
        <v>#N/A</v>
      </c>
      <c r="C7575" s="1" t="str">
        <f>IF(ISNA(VLOOKUP(E7575,Checklist!$A$2:$E$1007,4,FALSE)), "", VLOOKUP(E7575,Checklist!$A$2:$E$1007,4,FALSE) &amp; "")</f>
        <v/>
      </c>
      <c r="D7575" s="1" t="str">
        <f>IF(ISNA(VLOOKUP(E7575,Checklist!$A$2:$E$1007,5,FALSE)), "", VLOOKUP(E7575,Checklist!$A$2:$E$1007,5,FALSE) &amp; "")</f>
        <v/>
      </c>
      <c r="E7575" s="38"/>
    </row>
    <row r="7576" spans="1:5" ht="14.25" x14ac:dyDescent="0.2">
      <c r="A7576" s="1" t="e">
        <f>VLOOKUP(E7576,Checklist!$A$2:$C$1007,2,0)</f>
        <v>#N/A</v>
      </c>
      <c r="B7576" s="1" t="e">
        <f>VLOOKUP(E7576,Checklist!$A$2:$C$1007,3,0)</f>
        <v>#N/A</v>
      </c>
      <c r="C7576" s="1" t="str">
        <f>IF(ISNA(VLOOKUP(E7576,Checklist!$A$2:$E$1007,4,FALSE)), "", VLOOKUP(E7576,Checklist!$A$2:$E$1007,4,FALSE) &amp; "")</f>
        <v/>
      </c>
      <c r="D7576" s="1" t="str">
        <f>IF(ISNA(VLOOKUP(E7576,Checklist!$A$2:$E$1007,5,FALSE)), "", VLOOKUP(E7576,Checklist!$A$2:$E$1007,5,FALSE) &amp; "")</f>
        <v/>
      </c>
      <c r="E7576" s="38"/>
    </row>
    <row r="7577" spans="1:5" ht="14.25" x14ac:dyDescent="0.2">
      <c r="A7577" s="1" t="e">
        <f>VLOOKUP(E7577,Checklist!$A$2:$C$1007,2,0)</f>
        <v>#N/A</v>
      </c>
      <c r="B7577" s="1" t="e">
        <f>VLOOKUP(E7577,Checklist!$A$2:$C$1007,3,0)</f>
        <v>#N/A</v>
      </c>
      <c r="C7577" s="1" t="str">
        <f>IF(ISNA(VLOOKUP(E7577,Checklist!$A$2:$E$1007,4,FALSE)), "", VLOOKUP(E7577,Checklist!$A$2:$E$1007,4,FALSE) &amp; "")</f>
        <v/>
      </c>
      <c r="D7577" s="1" t="str">
        <f>IF(ISNA(VLOOKUP(E7577,Checklist!$A$2:$E$1007,5,FALSE)), "", VLOOKUP(E7577,Checklist!$A$2:$E$1007,5,FALSE) &amp; "")</f>
        <v/>
      </c>
      <c r="E7577" s="38"/>
    </row>
    <row r="7578" spans="1:5" ht="14.25" x14ac:dyDescent="0.2">
      <c r="A7578" s="1" t="e">
        <f>VLOOKUP(E7578,Checklist!$A$2:$C$1007,2,0)</f>
        <v>#N/A</v>
      </c>
      <c r="B7578" s="1" t="e">
        <f>VLOOKUP(E7578,Checklist!$A$2:$C$1007,3,0)</f>
        <v>#N/A</v>
      </c>
      <c r="C7578" s="1" t="str">
        <f>IF(ISNA(VLOOKUP(E7578,Checklist!$A$2:$E$1007,4,FALSE)), "", VLOOKUP(E7578,Checklist!$A$2:$E$1007,4,FALSE) &amp; "")</f>
        <v/>
      </c>
      <c r="D7578" s="1" t="str">
        <f>IF(ISNA(VLOOKUP(E7578,Checklist!$A$2:$E$1007,5,FALSE)), "", VLOOKUP(E7578,Checklist!$A$2:$E$1007,5,FALSE) &amp; "")</f>
        <v/>
      </c>
      <c r="E7578" s="38"/>
    </row>
    <row r="7579" spans="1:5" ht="14.25" x14ac:dyDescent="0.2">
      <c r="A7579" s="1" t="e">
        <f>VLOOKUP(E7579,Checklist!$A$2:$C$1007,2,0)</f>
        <v>#N/A</v>
      </c>
      <c r="B7579" s="1" t="e">
        <f>VLOOKUP(E7579,Checklist!$A$2:$C$1007,3,0)</f>
        <v>#N/A</v>
      </c>
      <c r="C7579" s="1" t="str">
        <f>IF(ISNA(VLOOKUP(E7579,Checklist!$A$2:$E$1007,4,FALSE)), "", VLOOKUP(E7579,Checklist!$A$2:$E$1007,4,FALSE) &amp; "")</f>
        <v/>
      </c>
      <c r="D7579" s="1" t="str">
        <f>IF(ISNA(VLOOKUP(E7579,Checklist!$A$2:$E$1007,5,FALSE)), "", VLOOKUP(E7579,Checklist!$A$2:$E$1007,5,FALSE) &amp; "")</f>
        <v/>
      </c>
      <c r="E7579" s="38"/>
    </row>
    <row r="7580" spans="1:5" ht="14.25" x14ac:dyDescent="0.2">
      <c r="A7580" s="1" t="e">
        <f>VLOOKUP(E7580,Checklist!$A$2:$C$1007,2,0)</f>
        <v>#N/A</v>
      </c>
      <c r="B7580" s="1" t="e">
        <f>VLOOKUP(E7580,Checklist!$A$2:$C$1007,3,0)</f>
        <v>#N/A</v>
      </c>
      <c r="C7580" s="1" t="str">
        <f>IF(ISNA(VLOOKUP(E7580,Checklist!$A$2:$E$1007,4,FALSE)), "", VLOOKUP(E7580,Checklist!$A$2:$E$1007,4,FALSE) &amp; "")</f>
        <v/>
      </c>
      <c r="D7580" s="1" t="str">
        <f>IF(ISNA(VLOOKUP(E7580,Checklist!$A$2:$E$1007,5,FALSE)), "", VLOOKUP(E7580,Checklist!$A$2:$E$1007,5,FALSE) &amp; "")</f>
        <v/>
      </c>
      <c r="E7580" s="38"/>
    </row>
    <row r="7581" spans="1:5" ht="14.25" x14ac:dyDescent="0.2">
      <c r="A7581" s="1" t="e">
        <f>VLOOKUP(E7581,Checklist!$A$2:$C$1007,2,0)</f>
        <v>#N/A</v>
      </c>
      <c r="B7581" s="1" t="e">
        <f>VLOOKUP(E7581,Checklist!$A$2:$C$1007,3,0)</f>
        <v>#N/A</v>
      </c>
      <c r="C7581" s="1" t="str">
        <f>IF(ISNA(VLOOKUP(E7581,Checklist!$A$2:$E$1007,4,FALSE)), "", VLOOKUP(E7581,Checklist!$A$2:$E$1007,4,FALSE) &amp; "")</f>
        <v/>
      </c>
      <c r="D7581" s="1" t="str">
        <f>IF(ISNA(VLOOKUP(E7581,Checklist!$A$2:$E$1007,5,FALSE)), "", VLOOKUP(E7581,Checklist!$A$2:$E$1007,5,FALSE) &amp; "")</f>
        <v/>
      </c>
      <c r="E7581" s="38"/>
    </row>
    <row r="7582" spans="1:5" ht="14.25" x14ac:dyDescent="0.2">
      <c r="A7582" s="1" t="e">
        <f>VLOOKUP(E7582,Checklist!$A$2:$C$1007,2,0)</f>
        <v>#N/A</v>
      </c>
      <c r="B7582" s="1" t="e">
        <f>VLOOKUP(E7582,Checklist!$A$2:$C$1007,3,0)</f>
        <v>#N/A</v>
      </c>
      <c r="C7582" s="1" t="str">
        <f>IF(ISNA(VLOOKUP(E7582,Checklist!$A$2:$E$1007,4,FALSE)), "", VLOOKUP(E7582,Checklist!$A$2:$E$1007,4,FALSE) &amp; "")</f>
        <v/>
      </c>
      <c r="D7582" s="1" t="str">
        <f>IF(ISNA(VLOOKUP(E7582,Checklist!$A$2:$E$1007,5,FALSE)), "", VLOOKUP(E7582,Checklist!$A$2:$E$1007,5,FALSE) &amp; "")</f>
        <v/>
      </c>
      <c r="E7582" s="38"/>
    </row>
    <row r="7583" spans="1:5" ht="14.25" x14ac:dyDescent="0.2">
      <c r="A7583" s="1" t="e">
        <f>VLOOKUP(E7583,Checklist!$A$2:$C$1007,2,0)</f>
        <v>#N/A</v>
      </c>
      <c r="B7583" s="1" t="e">
        <f>VLOOKUP(E7583,Checklist!$A$2:$C$1007,3,0)</f>
        <v>#N/A</v>
      </c>
      <c r="C7583" s="1" t="str">
        <f>IF(ISNA(VLOOKUP(E7583,Checklist!$A$2:$E$1007,4,FALSE)), "", VLOOKUP(E7583,Checklist!$A$2:$E$1007,4,FALSE) &amp; "")</f>
        <v/>
      </c>
      <c r="D7583" s="1" t="str">
        <f>IF(ISNA(VLOOKUP(E7583,Checklist!$A$2:$E$1007,5,FALSE)), "", VLOOKUP(E7583,Checklist!$A$2:$E$1007,5,FALSE) &amp; "")</f>
        <v/>
      </c>
      <c r="E7583" s="38"/>
    </row>
    <row r="7584" spans="1:5" ht="14.25" x14ac:dyDescent="0.2">
      <c r="A7584" s="1" t="e">
        <f>VLOOKUP(E7584,Checklist!$A$2:$C$1007,2,0)</f>
        <v>#N/A</v>
      </c>
      <c r="B7584" s="1" t="e">
        <f>VLOOKUP(E7584,Checklist!$A$2:$C$1007,3,0)</f>
        <v>#N/A</v>
      </c>
      <c r="C7584" s="1" t="str">
        <f>IF(ISNA(VLOOKUP(E7584,Checklist!$A$2:$E$1007,4,FALSE)), "", VLOOKUP(E7584,Checklist!$A$2:$E$1007,4,FALSE) &amp; "")</f>
        <v/>
      </c>
      <c r="D7584" s="1" t="str">
        <f>IF(ISNA(VLOOKUP(E7584,Checklist!$A$2:$E$1007,5,FALSE)), "", VLOOKUP(E7584,Checklist!$A$2:$E$1007,5,FALSE) &amp; "")</f>
        <v/>
      </c>
      <c r="E7584" s="38"/>
    </row>
    <row r="7585" spans="1:5" ht="14.25" x14ac:dyDescent="0.2">
      <c r="A7585" s="1" t="e">
        <f>VLOOKUP(E7585,Checklist!$A$2:$C$1007,2,0)</f>
        <v>#N/A</v>
      </c>
      <c r="B7585" s="1" t="e">
        <f>VLOOKUP(E7585,Checklist!$A$2:$C$1007,3,0)</f>
        <v>#N/A</v>
      </c>
      <c r="C7585" s="1" t="str">
        <f>IF(ISNA(VLOOKUP(E7585,Checklist!$A$2:$E$1007,4,FALSE)), "", VLOOKUP(E7585,Checklist!$A$2:$E$1007,4,FALSE) &amp; "")</f>
        <v/>
      </c>
      <c r="D7585" s="1" t="str">
        <f>IF(ISNA(VLOOKUP(E7585,Checklist!$A$2:$E$1007,5,FALSE)), "", VLOOKUP(E7585,Checklist!$A$2:$E$1007,5,FALSE) &amp; "")</f>
        <v/>
      </c>
      <c r="E7585" s="38"/>
    </row>
    <row r="7586" spans="1:5" ht="14.25" x14ac:dyDescent="0.2">
      <c r="A7586" s="1" t="e">
        <f>VLOOKUP(E7586,Checklist!$A$2:$C$1007,2,0)</f>
        <v>#N/A</v>
      </c>
      <c r="B7586" s="1" t="e">
        <f>VLOOKUP(E7586,Checklist!$A$2:$C$1007,3,0)</f>
        <v>#N/A</v>
      </c>
      <c r="C7586" s="1" t="str">
        <f>IF(ISNA(VLOOKUP(E7586,Checklist!$A$2:$E$1007,4,FALSE)), "", VLOOKUP(E7586,Checklist!$A$2:$E$1007,4,FALSE) &amp; "")</f>
        <v/>
      </c>
      <c r="D7586" s="1" t="str">
        <f>IF(ISNA(VLOOKUP(E7586,Checklist!$A$2:$E$1007,5,FALSE)), "", VLOOKUP(E7586,Checklist!$A$2:$E$1007,5,FALSE) &amp; "")</f>
        <v/>
      </c>
      <c r="E7586" s="38"/>
    </row>
    <row r="7587" spans="1:5" ht="14.25" x14ac:dyDescent="0.2">
      <c r="A7587" s="1" t="e">
        <f>VLOOKUP(E7587,Checklist!$A$2:$C$1007,2,0)</f>
        <v>#N/A</v>
      </c>
      <c r="B7587" s="1" t="e">
        <f>VLOOKUP(E7587,Checklist!$A$2:$C$1007,3,0)</f>
        <v>#N/A</v>
      </c>
      <c r="C7587" s="1" t="str">
        <f>IF(ISNA(VLOOKUP(E7587,Checklist!$A$2:$E$1007,4,FALSE)), "", VLOOKUP(E7587,Checklist!$A$2:$E$1007,4,FALSE) &amp; "")</f>
        <v/>
      </c>
      <c r="D7587" s="1" t="str">
        <f>IF(ISNA(VLOOKUP(E7587,Checklist!$A$2:$E$1007,5,FALSE)), "", VLOOKUP(E7587,Checklist!$A$2:$E$1007,5,FALSE) &amp; "")</f>
        <v/>
      </c>
      <c r="E7587" s="38"/>
    </row>
    <row r="7588" spans="1:5" ht="14.25" x14ac:dyDescent="0.2">
      <c r="A7588" s="1" t="e">
        <f>VLOOKUP(E7588,Checklist!$A$2:$C$1007,2,0)</f>
        <v>#N/A</v>
      </c>
      <c r="B7588" s="1" t="e">
        <f>VLOOKUP(E7588,Checklist!$A$2:$C$1007,3,0)</f>
        <v>#N/A</v>
      </c>
      <c r="C7588" s="1" t="str">
        <f>IF(ISNA(VLOOKUP(E7588,Checklist!$A$2:$E$1007,4,FALSE)), "", VLOOKUP(E7588,Checklist!$A$2:$E$1007,4,FALSE) &amp; "")</f>
        <v/>
      </c>
      <c r="D7588" s="1" t="str">
        <f>IF(ISNA(VLOOKUP(E7588,Checklist!$A$2:$E$1007,5,FALSE)), "", VLOOKUP(E7588,Checklist!$A$2:$E$1007,5,FALSE) &amp; "")</f>
        <v/>
      </c>
      <c r="E7588" s="38"/>
    </row>
    <row r="7589" spans="1:5" ht="14.25" x14ac:dyDescent="0.2">
      <c r="A7589" s="1" t="e">
        <f>VLOOKUP(E7589,Checklist!$A$2:$C$1007,2,0)</f>
        <v>#N/A</v>
      </c>
      <c r="B7589" s="1" t="e">
        <f>VLOOKUP(E7589,Checklist!$A$2:$C$1007,3,0)</f>
        <v>#N/A</v>
      </c>
      <c r="C7589" s="1" t="str">
        <f>IF(ISNA(VLOOKUP(E7589,Checklist!$A$2:$E$1007,4,FALSE)), "", VLOOKUP(E7589,Checklist!$A$2:$E$1007,4,FALSE) &amp; "")</f>
        <v/>
      </c>
      <c r="D7589" s="1" t="str">
        <f>IF(ISNA(VLOOKUP(E7589,Checklist!$A$2:$E$1007,5,FALSE)), "", VLOOKUP(E7589,Checklist!$A$2:$E$1007,5,FALSE) &amp; "")</f>
        <v/>
      </c>
      <c r="E7589" s="38"/>
    </row>
    <row r="7590" spans="1:5" ht="14.25" x14ac:dyDescent="0.2">
      <c r="A7590" s="1" t="e">
        <f>VLOOKUP(E7590,Checklist!$A$2:$C$1007,2,0)</f>
        <v>#N/A</v>
      </c>
      <c r="B7590" s="1" t="e">
        <f>VLOOKUP(E7590,Checklist!$A$2:$C$1007,3,0)</f>
        <v>#N/A</v>
      </c>
      <c r="C7590" s="1" t="str">
        <f>IF(ISNA(VLOOKUP(E7590,Checklist!$A$2:$E$1007,4,FALSE)), "", VLOOKUP(E7590,Checklist!$A$2:$E$1007,4,FALSE) &amp; "")</f>
        <v/>
      </c>
      <c r="D7590" s="1" t="str">
        <f>IF(ISNA(VLOOKUP(E7590,Checklist!$A$2:$E$1007,5,FALSE)), "", VLOOKUP(E7590,Checklist!$A$2:$E$1007,5,FALSE) &amp; "")</f>
        <v/>
      </c>
      <c r="E7590" s="38"/>
    </row>
    <row r="7591" spans="1:5" ht="14.25" x14ac:dyDescent="0.2">
      <c r="A7591" s="1" t="e">
        <f>VLOOKUP(E7591,Checklist!$A$2:$C$1007,2,0)</f>
        <v>#N/A</v>
      </c>
      <c r="B7591" s="1" t="e">
        <f>VLOOKUP(E7591,Checklist!$A$2:$C$1007,3,0)</f>
        <v>#N/A</v>
      </c>
      <c r="C7591" s="1" t="str">
        <f>IF(ISNA(VLOOKUP(E7591,Checklist!$A$2:$E$1007,4,FALSE)), "", VLOOKUP(E7591,Checklist!$A$2:$E$1007,4,FALSE) &amp; "")</f>
        <v/>
      </c>
      <c r="D7591" s="1" t="str">
        <f>IF(ISNA(VLOOKUP(E7591,Checklist!$A$2:$E$1007,5,FALSE)), "", VLOOKUP(E7591,Checklist!$A$2:$E$1007,5,FALSE) &amp; "")</f>
        <v/>
      </c>
      <c r="E7591" s="38"/>
    </row>
    <row r="7592" spans="1:5" ht="14.25" x14ac:dyDescent="0.2">
      <c r="A7592" s="1" t="e">
        <f>VLOOKUP(E7592,Checklist!$A$2:$C$1007,2,0)</f>
        <v>#N/A</v>
      </c>
      <c r="B7592" s="1" t="e">
        <f>VLOOKUP(E7592,Checklist!$A$2:$C$1007,3,0)</f>
        <v>#N/A</v>
      </c>
      <c r="C7592" s="1" t="str">
        <f>IF(ISNA(VLOOKUP(E7592,Checklist!$A$2:$E$1007,4,FALSE)), "", VLOOKUP(E7592,Checklist!$A$2:$E$1007,4,FALSE) &amp; "")</f>
        <v/>
      </c>
      <c r="D7592" s="1" t="str">
        <f>IF(ISNA(VLOOKUP(E7592,Checklist!$A$2:$E$1007,5,FALSE)), "", VLOOKUP(E7592,Checklist!$A$2:$E$1007,5,FALSE) &amp; "")</f>
        <v/>
      </c>
      <c r="E7592" s="38"/>
    </row>
    <row r="7593" spans="1:5" ht="14.25" x14ac:dyDescent="0.2">
      <c r="A7593" s="1" t="e">
        <f>VLOOKUP(E7593,Checklist!$A$2:$C$1007,2,0)</f>
        <v>#N/A</v>
      </c>
      <c r="B7593" s="1" t="e">
        <f>VLOOKUP(E7593,Checklist!$A$2:$C$1007,3,0)</f>
        <v>#N/A</v>
      </c>
      <c r="C7593" s="1" t="str">
        <f>IF(ISNA(VLOOKUP(E7593,Checklist!$A$2:$E$1007,4,FALSE)), "", VLOOKUP(E7593,Checklist!$A$2:$E$1007,4,FALSE) &amp; "")</f>
        <v/>
      </c>
      <c r="D7593" s="1" t="str">
        <f>IF(ISNA(VLOOKUP(E7593,Checklist!$A$2:$E$1007,5,FALSE)), "", VLOOKUP(E7593,Checklist!$A$2:$E$1007,5,FALSE) &amp; "")</f>
        <v/>
      </c>
      <c r="E7593" s="38"/>
    </row>
    <row r="7594" spans="1:5" ht="14.25" x14ac:dyDescent="0.2">
      <c r="A7594" s="1" t="e">
        <f>VLOOKUP(E7594,Checklist!$A$2:$C$1007,2,0)</f>
        <v>#N/A</v>
      </c>
      <c r="B7594" s="1" t="e">
        <f>VLOOKUP(E7594,Checklist!$A$2:$C$1007,3,0)</f>
        <v>#N/A</v>
      </c>
      <c r="C7594" s="1" t="str">
        <f>IF(ISNA(VLOOKUP(E7594,Checklist!$A$2:$E$1007,4,FALSE)), "", VLOOKUP(E7594,Checklist!$A$2:$E$1007,4,FALSE) &amp; "")</f>
        <v/>
      </c>
      <c r="D7594" s="1" t="str">
        <f>IF(ISNA(VLOOKUP(E7594,Checklist!$A$2:$E$1007,5,FALSE)), "", VLOOKUP(E7594,Checklist!$A$2:$E$1007,5,FALSE) &amp; "")</f>
        <v/>
      </c>
      <c r="E7594" s="38"/>
    </row>
    <row r="7595" spans="1:5" ht="14.25" x14ac:dyDescent="0.2">
      <c r="A7595" s="1" t="e">
        <f>VLOOKUP(E7595,Checklist!$A$2:$C$1007,2,0)</f>
        <v>#N/A</v>
      </c>
      <c r="B7595" s="1" t="e">
        <f>VLOOKUP(E7595,Checklist!$A$2:$C$1007,3,0)</f>
        <v>#N/A</v>
      </c>
      <c r="C7595" s="1" t="str">
        <f>IF(ISNA(VLOOKUP(E7595,Checklist!$A$2:$E$1007,4,FALSE)), "", VLOOKUP(E7595,Checklist!$A$2:$E$1007,4,FALSE) &amp; "")</f>
        <v/>
      </c>
      <c r="D7595" s="1" t="str">
        <f>IF(ISNA(VLOOKUP(E7595,Checklist!$A$2:$E$1007,5,FALSE)), "", VLOOKUP(E7595,Checklist!$A$2:$E$1007,5,FALSE) &amp; "")</f>
        <v/>
      </c>
      <c r="E7595" s="38"/>
    </row>
    <row r="7596" spans="1:5" ht="14.25" x14ac:dyDescent="0.2">
      <c r="A7596" s="1" t="e">
        <f>VLOOKUP(E7596,Checklist!$A$2:$C$1007,2,0)</f>
        <v>#N/A</v>
      </c>
      <c r="B7596" s="1" t="e">
        <f>VLOOKUP(E7596,Checklist!$A$2:$C$1007,3,0)</f>
        <v>#N/A</v>
      </c>
      <c r="C7596" s="1" t="str">
        <f>IF(ISNA(VLOOKUP(E7596,Checklist!$A$2:$E$1007,4,FALSE)), "", VLOOKUP(E7596,Checklist!$A$2:$E$1007,4,FALSE) &amp; "")</f>
        <v/>
      </c>
      <c r="D7596" s="1" t="str">
        <f>IF(ISNA(VLOOKUP(E7596,Checklist!$A$2:$E$1007,5,FALSE)), "", VLOOKUP(E7596,Checklist!$A$2:$E$1007,5,FALSE) &amp; "")</f>
        <v/>
      </c>
      <c r="E7596" s="38"/>
    </row>
    <row r="7597" spans="1:5" ht="14.25" x14ac:dyDescent="0.2">
      <c r="A7597" s="1" t="e">
        <f>VLOOKUP(E7597,Checklist!$A$2:$C$1007,2,0)</f>
        <v>#N/A</v>
      </c>
      <c r="B7597" s="1" t="e">
        <f>VLOOKUP(E7597,Checklist!$A$2:$C$1007,3,0)</f>
        <v>#N/A</v>
      </c>
      <c r="C7597" s="1" t="str">
        <f>IF(ISNA(VLOOKUP(E7597,Checklist!$A$2:$E$1007,4,FALSE)), "", VLOOKUP(E7597,Checklist!$A$2:$E$1007,4,FALSE) &amp; "")</f>
        <v/>
      </c>
      <c r="D7597" s="1" t="str">
        <f>IF(ISNA(VLOOKUP(E7597,Checklist!$A$2:$E$1007,5,FALSE)), "", VLOOKUP(E7597,Checklist!$A$2:$E$1007,5,FALSE) &amp; "")</f>
        <v/>
      </c>
      <c r="E7597" s="38"/>
    </row>
    <row r="7598" spans="1:5" ht="14.25" x14ac:dyDescent="0.2">
      <c r="A7598" s="1" t="e">
        <f>VLOOKUP(E7598,Checklist!$A$2:$C$1007,2,0)</f>
        <v>#N/A</v>
      </c>
      <c r="B7598" s="1" t="e">
        <f>VLOOKUP(E7598,Checklist!$A$2:$C$1007,3,0)</f>
        <v>#N/A</v>
      </c>
      <c r="C7598" s="1" t="str">
        <f>IF(ISNA(VLOOKUP(E7598,Checklist!$A$2:$E$1007,4,FALSE)), "", VLOOKUP(E7598,Checklist!$A$2:$E$1007,4,FALSE) &amp; "")</f>
        <v/>
      </c>
      <c r="D7598" s="1" t="str">
        <f>IF(ISNA(VLOOKUP(E7598,Checklist!$A$2:$E$1007,5,FALSE)), "", VLOOKUP(E7598,Checklist!$A$2:$E$1007,5,FALSE) &amp; "")</f>
        <v/>
      </c>
      <c r="E7598" s="38"/>
    </row>
    <row r="7599" spans="1:5" ht="14.25" x14ac:dyDescent="0.2">
      <c r="A7599" s="1" t="e">
        <f>VLOOKUP(E7599,Checklist!$A$2:$C$1007,2,0)</f>
        <v>#N/A</v>
      </c>
      <c r="B7599" s="1" t="e">
        <f>VLOOKUP(E7599,Checklist!$A$2:$C$1007,3,0)</f>
        <v>#N/A</v>
      </c>
      <c r="C7599" s="1" t="str">
        <f>IF(ISNA(VLOOKUP(E7599,Checklist!$A$2:$E$1007,4,FALSE)), "", VLOOKUP(E7599,Checklist!$A$2:$E$1007,4,FALSE) &amp; "")</f>
        <v/>
      </c>
      <c r="D7599" s="1" t="str">
        <f>IF(ISNA(VLOOKUP(E7599,Checklist!$A$2:$E$1007,5,FALSE)), "", VLOOKUP(E7599,Checklist!$A$2:$E$1007,5,FALSE) &amp; "")</f>
        <v/>
      </c>
      <c r="E7599" s="38"/>
    </row>
    <row r="7600" spans="1:5" ht="14.25" x14ac:dyDescent="0.2">
      <c r="A7600" s="1" t="e">
        <f>VLOOKUP(E7600,Checklist!$A$2:$C$1007,2,0)</f>
        <v>#N/A</v>
      </c>
      <c r="B7600" s="1" t="e">
        <f>VLOOKUP(E7600,Checklist!$A$2:$C$1007,3,0)</f>
        <v>#N/A</v>
      </c>
      <c r="C7600" s="1" t="str">
        <f>IF(ISNA(VLOOKUP(E7600,Checklist!$A$2:$E$1007,4,FALSE)), "", VLOOKUP(E7600,Checklist!$A$2:$E$1007,4,FALSE) &amp; "")</f>
        <v/>
      </c>
      <c r="D7600" s="1" t="str">
        <f>IF(ISNA(VLOOKUP(E7600,Checklist!$A$2:$E$1007,5,FALSE)), "", VLOOKUP(E7600,Checklist!$A$2:$E$1007,5,FALSE) &amp; "")</f>
        <v/>
      </c>
      <c r="E7600" s="38"/>
    </row>
    <row r="7601" spans="1:5" ht="14.25" x14ac:dyDescent="0.2">
      <c r="A7601" s="1" t="e">
        <f>VLOOKUP(E7601,Checklist!$A$2:$C$1007,2,0)</f>
        <v>#N/A</v>
      </c>
      <c r="B7601" s="1" t="e">
        <f>VLOOKUP(E7601,Checklist!$A$2:$C$1007,3,0)</f>
        <v>#N/A</v>
      </c>
      <c r="C7601" s="1" t="str">
        <f>IF(ISNA(VLOOKUP(E7601,Checklist!$A$2:$E$1007,4,FALSE)), "", VLOOKUP(E7601,Checklist!$A$2:$E$1007,4,FALSE) &amp; "")</f>
        <v/>
      </c>
      <c r="D7601" s="1" t="str">
        <f>IF(ISNA(VLOOKUP(E7601,Checklist!$A$2:$E$1007,5,FALSE)), "", VLOOKUP(E7601,Checklist!$A$2:$E$1007,5,FALSE) &amp; "")</f>
        <v/>
      </c>
      <c r="E7601" s="38"/>
    </row>
    <row r="7602" spans="1:5" ht="14.25" x14ac:dyDescent="0.2">
      <c r="A7602" s="1" t="e">
        <f>VLOOKUP(E7602,Checklist!$A$2:$C$1007,2,0)</f>
        <v>#N/A</v>
      </c>
      <c r="B7602" s="1" t="e">
        <f>VLOOKUP(E7602,Checklist!$A$2:$C$1007,3,0)</f>
        <v>#N/A</v>
      </c>
      <c r="C7602" s="1" t="str">
        <f>IF(ISNA(VLOOKUP(E7602,Checklist!$A$2:$E$1007,4,FALSE)), "", VLOOKUP(E7602,Checklist!$A$2:$E$1007,4,FALSE) &amp; "")</f>
        <v/>
      </c>
      <c r="D7602" s="1" t="str">
        <f>IF(ISNA(VLOOKUP(E7602,Checklist!$A$2:$E$1007,5,FALSE)), "", VLOOKUP(E7602,Checklist!$A$2:$E$1007,5,FALSE) &amp; "")</f>
        <v/>
      </c>
      <c r="E7602" s="38"/>
    </row>
    <row r="7603" spans="1:5" ht="14.25" x14ac:dyDescent="0.2">
      <c r="A7603" s="1" t="e">
        <f>VLOOKUP(E7603,Checklist!$A$2:$C$1007,2,0)</f>
        <v>#N/A</v>
      </c>
      <c r="B7603" s="1" t="e">
        <f>VLOOKUP(E7603,Checklist!$A$2:$C$1007,3,0)</f>
        <v>#N/A</v>
      </c>
      <c r="C7603" s="1" t="str">
        <f>IF(ISNA(VLOOKUP(E7603,Checklist!$A$2:$E$1007,4,FALSE)), "", VLOOKUP(E7603,Checklist!$A$2:$E$1007,4,FALSE) &amp; "")</f>
        <v/>
      </c>
      <c r="D7603" s="1" t="str">
        <f>IF(ISNA(VLOOKUP(E7603,Checklist!$A$2:$E$1007,5,FALSE)), "", VLOOKUP(E7603,Checklist!$A$2:$E$1007,5,FALSE) &amp; "")</f>
        <v/>
      </c>
      <c r="E7603" s="38"/>
    </row>
    <row r="7604" spans="1:5" ht="14.25" x14ac:dyDescent="0.2">
      <c r="A7604" s="1" t="e">
        <f>VLOOKUP(E7604,Checklist!$A$2:$C$1007,2,0)</f>
        <v>#N/A</v>
      </c>
      <c r="B7604" s="1" t="e">
        <f>VLOOKUP(E7604,Checklist!$A$2:$C$1007,3,0)</f>
        <v>#N/A</v>
      </c>
      <c r="C7604" s="1" t="str">
        <f>IF(ISNA(VLOOKUP(E7604,Checklist!$A$2:$E$1007,4,FALSE)), "", VLOOKUP(E7604,Checklist!$A$2:$E$1007,4,FALSE) &amp; "")</f>
        <v/>
      </c>
      <c r="D7604" s="1" t="str">
        <f>IF(ISNA(VLOOKUP(E7604,Checklist!$A$2:$E$1007,5,FALSE)), "", VLOOKUP(E7604,Checklist!$A$2:$E$1007,5,FALSE) &amp; "")</f>
        <v/>
      </c>
      <c r="E7604" s="38"/>
    </row>
    <row r="7605" spans="1:5" ht="14.25" x14ac:dyDescent="0.2">
      <c r="A7605" s="1" t="e">
        <f>VLOOKUP(E7605,Checklist!$A$2:$C$1007,2,0)</f>
        <v>#N/A</v>
      </c>
      <c r="B7605" s="1" t="e">
        <f>VLOOKUP(E7605,Checklist!$A$2:$C$1007,3,0)</f>
        <v>#N/A</v>
      </c>
      <c r="C7605" s="1" t="str">
        <f>IF(ISNA(VLOOKUP(E7605,Checklist!$A$2:$E$1007,4,FALSE)), "", VLOOKUP(E7605,Checklist!$A$2:$E$1007,4,FALSE) &amp; "")</f>
        <v/>
      </c>
      <c r="D7605" s="1" t="str">
        <f>IF(ISNA(VLOOKUP(E7605,Checklist!$A$2:$E$1007,5,FALSE)), "", VLOOKUP(E7605,Checklist!$A$2:$E$1007,5,FALSE) &amp; "")</f>
        <v/>
      </c>
      <c r="E7605" s="38"/>
    </row>
    <row r="7606" spans="1:5" ht="14.25" x14ac:dyDescent="0.2">
      <c r="A7606" s="1" t="e">
        <f>VLOOKUP(E7606,Checklist!$A$2:$C$1007,2,0)</f>
        <v>#N/A</v>
      </c>
      <c r="B7606" s="1" t="e">
        <f>VLOOKUP(E7606,Checklist!$A$2:$C$1007,3,0)</f>
        <v>#N/A</v>
      </c>
      <c r="C7606" s="1" t="str">
        <f>IF(ISNA(VLOOKUP(E7606,Checklist!$A$2:$E$1007,4,FALSE)), "", VLOOKUP(E7606,Checklist!$A$2:$E$1007,4,FALSE) &amp; "")</f>
        <v/>
      </c>
      <c r="D7606" s="1" t="str">
        <f>IF(ISNA(VLOOKUP(E7606,Checklist!$A$2:$E$1007,5,FALSE)), "", VLOOKUP(E7606,Checklist!$A$2:$E$1007,5,FALSE) &amp; "")</f>
        <v/>
      </c>
      <c r="E7606" s="38"/>
    </row>
    <row r="7607" spans="1:5" ht="14.25" x14ac:dyDescent="0.2">
      <c r="A7607" s="1" t="e">
        <f>VLOOKUP(E7607,Checklist!$A$2:$C$1007,2,0)</f>
        <v>#N/A</v>
      </c>
      <c r="B7607" s="1" t="e">
        <f>VLOOKUP(E7607,Checklist!$A$2:$C$1007,3,0)</f>
        <v>#N/A</v>
      </c>
      <c r="C7607" s="1" t="str">
        <f>IF(ISNA(VLOOKUP(E7607,Checklist!$A$2:$E$1007,4,FALSE)), "", VLOOKUP(E7607,Checklist!$A$2:$E$1007,4,FALSE) &amp; "")</f>
        <v/>
      </c>
      <c r="D7607" s="1" t="str">
        <f>IF(ISNA(VLOOKUP(E7607,Checklist!$A$2:$E$1007,5,FALSE)), "", VLOOKUP(E7607,Checklist!$A$2:$E$1007,5,FALSE) &amp; "")</f>
        <v/>
      </c>
      <c r="E7607" s="38"/>
    </row>
    <row r="7608" spans="1:5" ht="14.25" x14ac:dyDescent="0.2">
      <c r="A7608" s="1" t="e">
        <f>VLOOKUP(E7608,Checklist!$A$2:$C$1007,2,0)</f>
        <v>#N/A</v>
      </c>
      <c r="B7608" s="1" t="e">
        <f>VLOOKUP(E7608,Checklist!$A$2:$C$1007,3,0)</f>
        <v>#N/A</v>
      </c>
      <c r="C7608" s="1" t="str">
        <f>IF(ISNA(VLOOKUP(E7608,Checklist!$A$2:$E$1007,4,FALSE)), "", VLOOKUP(E7608,Checklist!$A$2:$E$1007,4,FALSE) &amp; "")</f>
        <v/>
      </c>
      <c r="D7608" s="1" t="str">
        <f>IF(ISNA(VLOOKUP(E7608,Checklist!$A$2:$E$1007,5,FALSE)), "", VLOOKUP(E7608,Checklist!$A$2:$E$1007,5,FALSE) &amp; "")</f>
        <v/>
      </c>
      <c r="E7608" s="38"/>
    </row>
    <row r="7609" spans="1:5" ht="14.25" x14ac:dyDescent="0.2">
      <c r="A7609" s="1" t="e">
        <f>VLOOKUP(E7609,Checklist!$A$2:$C$1007,2,0)</f>
        <v>#N/A</v>
      </c>
      <c r="B7609" s="1" t="e">
        <f>VLOOKUP(E7609,Checklist!$A$2:$C$1007,3,0)</f>
        <v>#N/A</v>
      </c>
      <c r="C7609" s="1" t="str">
        <f>IF(ISNA(VLOOKUP(E7609,Checklist!$A$2:$E$1007,4,FALSE)), "", VLOOKUP(E7609,Checklist!$A$2:$E$1007,4,FALSE) &amp; "")</f>
        <v/>
      </c>
      <c r="D7609" s="1" t="str">
        <f>IF(ISNA(VLOOKUP(E7609,Checklist!$A$2:$E$1007,5,FALSE)), "", VLOOKUP(E7609,Checklist!$A$2:$E$1007,5,FALSE) &amp; "")</f>
        <v/>
      </c>
      <c r="E7609" s="38"/>
    </row>
    <row r="7610" spans="1:5" ht="14.25" x14ac:dyDescent="0.2">
      <c r="A7610" s="1" t="e">
        <f>VLOOKUP(E7610,Checklist!$A$2:$C$1007,2,0)</f>
        <v>#N/A</v>
      </c>
      <c r="B7610" s="1" t="e">
        <f>VLOOKUP(E7610,Checklist!$A$2:$C$1007,3,0)</f>
        <v>#N/A</v>
      </c>
      <c r="C7610" s="1" t="str">
        <f>IF(ISNA(VLOOKUP(E7610,Checklist!$A$2:$E$1007,4,FALSE)), "", VLOOKUP(E7610,Checklist!$A$2:$E$1007,4,FALSE) &amp; "")</f>
        <v/>
      </c>
      <c r="D7610" s="1" t="str">
        <f>IF(ISNA(VLOOKUP(E7610,Checklist!$A$2:$E$1007,5,FALSE)), "", VLOOKUP(E7610,Checklist!$A$2:$E$1007,5,FALSE) &amp; "")</f>
        <v/>
      </c>
      <c r="E7610" s="38"/>
    </row>
    <row r="7611" spans="1:5" ht="14.25" x14ac:dyDescent="0.2">
      <c r="A7611" s="1" t="e">
        <f>VLOOKUP(E7611,Checklist!$A$2:$C$1007,2,0)</f>
        <v>#N/A</v>
      </c>
      <c r="B7611" s="1" t="e">
        <f>VLOOKUP(E7611,Checklist!$A$2:$C$1007,3,0)</f>
        <v>#N/A</v>
      </c>
      <c r="C7611" s="1" t="str">
        <f>IF(ISNA(VLOOKUP(E7611,Checklist!$A$2:$E$1007,4,FALSE)), "", VLOOKUP(E7611,Checklist!$A$2:$E$1007,4,FALSE) &amp; "")</f>
        <v/>
      </c>
      <c r="D7611" s="1" t="str">
        <f>IF(ISNA(VLOOKUP(E7611,Checklist!$A$2:$E$1007,5,FALSE)), "", VLOOKUP(E7611,Checklist!$A$2:$E$1007,5,FALSE) &amp; "")</f>
        <v/>
      </c>
      <c r="E7611" s="38"/>
    </row>
    <row r="7612" spans="1:5" ht="14.25" x14ac:dyDescent="0.2">
      <c r="A7612" s="1" t="e">
        <f>VLOOKUP(E7612,Checklist!$A$2:$C$1007,2,0)</f>
        <v>#N/A</v>
      </c>
      <c r="B7612" s="1" t="e">
        <f>VLOOKUP(E7612,Checklist!$A$2:$C$1007,3,0)</f>
        <v>#N/A</v>
      </c>
      <c r="C7612" s="1" t="str">
        <f>IF(ISNA(VLOOKUP(E7612,Checklist!$A$2:$E$1007,4,FALSE)), "", VLOOKUP(E7612,Checklist!$A$2:$E$1007,4,FALSE) &amp; "")</f>
        <v/>
      </c>
      <c r="D7612" s="1" t="str">
        <f>IF(ISNA(VLOOKUP(E7612,Checklist!$A$2:$E$1007,5,FALSE)), "", VLOOKUP(E7612,Checklist!$A$2:$E$1007,5,FALSE) &amp; "")</f>
        <v/>
      </c>
      <c r="E7612" s="38"/>
    </row>
    <row r="7613" spans="1:5" ht="14.25" x14ac:dyDescent="0.2">
      <c r="A7613" s="1" t="e">
        <f>VLOOKUP(E7613,Checklist!$A$2:$C$1007,2,0)</f>
        <v>#N/A</v>
      </c>
      <c r="B7613" s="1" t="e">
        <f>VLOOKUP(E7613,Checklist!$A$2:$C$1007,3,0)</f>
        <v>#N/A</v>
      </c>
      <c r="C7613" s="1" t="str">
        <f>IF(ISNA(VLOOKUP(E7613,Checklist!$A$2:$E$1007,4,FALSE)), "", VLOOKUP(E7613,Checklist!$A$2:$E$1007,4,FALSE) &amp; "")</f>
        <v/>
      </c>
      <c r="D7613" s="1" t="str">
        <f>IF(ISNA(VLOOKUP(E7613,Checklist!$A$2:$E$1007,5,FALSE)), "", VLOOKUP(E7613,Checklist!$A$2:$E$1007,5,FALSE) &amp; "")</f>
        <v/>
      </c>
      <c r="E7613" s="38"/>
    </row>
    <row r="7614" spans="1:5" ht="14.25" x14ac:dyDescent="0.2">
      <c r="A7614" s="1" t="e">
        <f>VLOOKUP(E7614,Checklist!$A$2:$C$1007,2,0)</f>
        <v>#N/A</v>
      </c>
      <c r="B7614" s="1" t="e">
        <f>VLOOKUP(E7614,Checklist!$A$2:$C$1007,3,0)</f>
        <v>#N/A</v>
      </c>
      <c r="C7614" s="1" t="str">
        <f>IF(ISNA(VLOOKUP(E7614,Checklist!$A$2:$E$1007,4,FALSE)), "", VLOOKUP(E7614,Checklist!$A$2:$E$1007,4,FALSE) &amp; "")</f>
        <v/>
      </c>
      <c r="D7614" s="1" t="str">
        <f>IF(ISNA(VLOOKUP(E7614,Checklist!$A$2:$E$1007,5,FALSE)), "", VLOOKUP(E7614,Checklist!$A$2:$E$1007,5,FALSE) &amp; "")</f>
        <v/>
      </c>
      <c r="E7614" s="38"/>
    </row>
    <row r="7615" spans="1:5" ht="14.25" x14ac:dyDescent="0.2">
      <c r="A7615" s="1" t="e">
        <f>VLOOKUP(E7615,Checklist!$A$2:$C$1007,2,0)</f>
        <v>#N/A</v>
      </c>
      <c r="B7615" s="1" t="e">
        <f>VLOOKUP(E7615,Checklist!$A$2:$C$1007,3,0)</f>
        <v>#N/A</v>
      </c>
      <c r="C7615" s="1" t="str">
        <f>IF(ISNA(VLOOKUP(E7615,Checklist!$A$2:$E$1007,4,FALSE)), "", VLOOKUP(E7615,Checklist!$A$2:$E$1007,4,FALSE) &amp; "")</f>
        <v/>
      </c>
      <c r="D7615" s="1" t="str">
        <f>IF(ISNA(VLOOKUP(E7615,Checklist!$A$2:$E$1007,5,FALSE)), "", VLOOKUP(E7615,Checklist!$A$2:$E$1007,5,FALSE) &amp; "")</f>
        <v/>
      </c>
      <c r="E7615" s="38"/>
    </row>
    <row r="7616" spans="1:5" ht="14.25" x14ac:dyDescent="0.2">
      <c r="A7616" s="1" t="e">
        <f>VLOOKUP(E7616,Checklist!$A$2:$C$1007,2,0)</f>
        <v>#N/A</v>
      </c>
      <c r="B7616" s="1" t="e">
        <f>VLOOKUP(E7616,Checklist!$A$2:$C$1007,3,0)</f>
        <v>#N/A</v>
      </c>
      <c r="C7616" s="1" t="str">
        <f>IF(ISNA(VLOOKUP(E7616,Checklist!$A$2:$E$1007,4,FALSE)), "", VLOOKUP(E7616,Checklist!$A$2:$E$1007,4,FALSE) &amp; "")</f>
        <v/>
      </c>
      <c r="D7616" s="1" t="str">
        <f>IF(ISNA(VLOOKUP(E7616,Checklist!$A$2:$E$1007,5,FALSE)), "", VLOOKUP(E7616,Checklist!$A$2:$E$1007,5,FALSE) &amp; "")</f>
        <v/>
      </c>
      <c r="E7616" s="38"/>
    </row>
    <row r="7617" spans="1:5" ht="14.25" x14ac:dyDescent="0.2">
      <c r="A7617" s="1" t="e">
        <f>VLOOKUP(E7617,Checklist!$A$2:$C$1007,2,0)</f>
        <v>#N/A</v>
      </c>
      <c r="B7617" s="1" t="e">
        <f>VLOOKUP(E7617,Checklist!$A$2:$C$1007,3,0)</f>
        <v>#N/A</v>
      </c>
      <c r="C7617" s="1" t="str">
        <f>IF(ISNA(VLOOKUP(E7617,Checklist!$A$2:$E$1007,4,FALSE)), "", VLOOKUP(E7617,Checklist!$A$2:$E$1007,4,FALSE) &amp; "")</f>
        <v/>
      </c>
      <c r="D7617" s="1" t="str">
        <f>IF(ISNA(VLOOKUP(E7617,Checklist!$A$2:$E$1007,5,FALSE)), "", VLOOKUP(E7617,Checklist!$A$2:$E$1007,5,FALSE) &amp; "")</f>
        <v/>
      </c>
      <c r="E7617" s="38"/>
    </row>
    <row r="7618" spans="1:5" ht="14.25" x14ac:dyDescent="0.2">
      <c r="A7618" s="1" t="e">
        <f>VLOOKUP(E7618,Checklist!$A$2:$C$1007,2,0)</f>
        <v>#N/A</v>
      </c>
      <c r="B7618" s="1" t="e">
        <f>VLOOKUP(E7618,Checklist!$A$2:$C$1007,3,0)</f>
        <v>#N/A</v>
      </c>
      <c r="C7618" s="1" t="str">
        <f>IF(ISNA(VLOOKUP(E7618,Checklist!$A$2:$E$1007,4,FALSE)), "", VLOOKUP(E7618,Checklist!$A$2:$E$1007,4,FALSE) &amp; "")</f>
        <v/>
      </c>
      <c r="D7618" s="1" t="str">
        <f>IF(ISNA(VLOOKUP(E7618,Checklist!$A$2:$E$1007,5,FALSE)), "", VLOOKUP(E7618,Checklist!$A$2:$E$1007,5,FALSE) &amp; "")</f>
        <v/>
      </c>
      <c r="E7618" s="38"/>
    </row>
    <row r="7619" spans="1:5" ht="14.25" x14ac:dyDescent="0.2">
      <c r="A7619" s="1" t="e">
        <f>VLOOKUP(E7619,Checklist!$A$2:$C$1007,2,0)</f>
        <v>#N/A</v>
      </c>
      <c r="B7619" s="1" t="e">
        <f>VLOOKUP(E7619,Checklist!$A$2:$C$1007,3,0)</f>
        <v>#N/A</v>
      </c>
      <c r="C7619" s="1" t="str">
        <f>IF(ISNA(VLOOKUP(E7619,Checklist!$A$2:$E$1007,4,FALSE)), "", VLOOKUP(E7619,Checklist!$A$2:$E$1007,4,FALSE) &amp; "")</f>
        <v/>
      </c>
      <c r="D7619" s="1" t="str">
        <f>IF(ISNA(VLOOKUP(E7619,Checklist!$A$2:$E$1007,5,FALSE)), "", VLOOKUP(E7619,Checklist!$A$2:$E$1007,5,FALSE) &amp; "")</f>
        <v/>
      </c>
      <c r="E7619" s="38"/>
    </row>
    <row r="7620" spans="1:5" ht="14.25" x14ac:dyDescent="0.2">
      <c r="A7620" s="1" t="e">
        <f>VLOOKUP(E7620,Checklist!$A$2:$C$1007,2,0)</f>
        <v>#N/A</v>
      </c>
      <c r="B7620" s="1" t="e">
        <f>VLOOKUP(E7620,Checklist!$A$2:$C$1007,3,0)</f>
        <v>#N/A</v>
      </c>
      <c r="C7620" s="1" t="str">
        <f>IF(ISNA(VLOOKUP(E7620,Checklist!$A$2:$E$1007,4,FALSE)), "", VLOOKUP(E7620,Checklist!$A$2:$E$1007,4,FALSE) &amp; "")</f>
        <v/>
      </c>
      <c r="D7620" s="1" t="str">
        <f>IF(ISNA(VLOOKUP(E7620,Checklist!$A$2:$E$1007,5,FALSE)), "", VLOOKUP(E7620,Checklist!$A$2:$E$1007,5,FALSE) &amp; "")</f>
        <v/>
      </c>
      <c r="E7620" s="38"/>
    </row>
    <row r="7621" spans="1:5" ht="14.25" x14ac:dyDescent="0.2">
      <c r="A7621" s="1" t="e">
        <f>VLOOKUP(E7621,Checklist!$A$2:$C$1007,2,0)</f>
        <v>#N/A</v>
      </c>
      <c r="B7621" s="1" t="e">
        <f>VLOOKUP(E7621,Checklist!$A$2:$C$1007,3,0)</f>
        <v>#N/A</v>
      </c>
      <c r="C7621" s="1" t="str">
        <f>IF(ISNA(VLOOKUP(E7621,Checklist!$A$2:$E$1007,4,FALSE)), "", VLOOKUP(E7621,Checklist!$A$2:$E$1007,4,FALSE) &amp; "")</f>
        <v/>
      </c>
      <c r="D7621" s="1" t="str">
        <f>IF(ISNA(VLOOKUP(E7621,Checklist!$A$2:$E$1007,5,FALSE)), "", VLOOKUP(E7621,Checklist!$A$2:$E$1007,5,FALSE) &amp; "")</f>
        <v/>
      </c>
      <c r="E7621" s="38"/>
    </row>
    <row r="7622" spans="1:5" ht="14.25" x14ac:dyDescent="0.2">
      <c r="A7622" s="1" t="e">
        <f>VLOOKUP(E7622,Checklist!$A$2:$C$1007,2,0)</f>
        <v>#N/A</v>
      </c>
      <c r="B7622" s="1" t="e">
        <f>VLOOKUP(E7622,Checklist!$A$2:$C$1007,3,0)</f>
        <v>#N/A</v>
      </c>
      <c r="C7622" s="1" t="str">
        <f>IF(ISNA(VLOOKUP(E7622,Checklist!$A$2:$E$1007,4,FALSE)), "", VLOOKUP(E7622,Checklist!$A$2:$E$1007,4,FALSE) &amp; "")</f>
        <v/>
      </c>
      <c r="D7622" s="1" t="str">
        <f>IF(ISNA(VLOOKUP(E7622,Checklist!$A$2:$E$1007,5,FALSE)), "", VLOOKUP(E7622,Checklist!$A$2:$E$1007,5,FALSE) &amp; "")</f>
        <v/>
      </c>
      <c r="E7622" s="38"/>
    </row>
    <row r="7623" spans="1:5" ht="14.25" x14ac:dyDescent="0.2">
      <c r="A7623" s="1" t="e">
        <f>VLOOKUP(E7623,Checklist!$A$2:$C$1007,2,0)</f>
        <v>#N/A</v>
      </c>
      <c r="B7623" s="1" t="e">
        <f>VLOOKUP(E7623,Checklist!$A$2:$C$1007,3,0)</f>
        <v>#N/A</v>
      </c>
      <c r="C7623" s="1" t="str">
        <f>IF(ISNA(VLOOKUP(E7623,Checklist!$A$2:$E$1007,4,FALSE)), "", VLOOKUP(E7623,Checklist!$A$2:$E$1007,4,FALSE) &amp; "")</f>
        <v/>
      </c>
      <c r="D7623" s="1" t="str">
        <f>IF(ISNA(VLOOKUP(E7623,Checklist!$A$2:$E$1007,5,FALSE)), "", VLOOKUP(E7623,Checklist!$A$2:$E$1007,5,FALSE) &amp; "")</f>
        <v/>
      </c>
      <c r="E7623" s="38"/>
    </row>
    <row r="7624" spans="1:5" ht="14.25" x14ac:dyDescent="0.2">
      <c r="A7624" s="1" t="e">
        <f>VLOOKUP(E7624,Checklist!$A$2:$C$1007,2,0)</f>
        <v>#N/A</v>
      </c>
      <c r="B7624" s="1" t="e">
        <f>VLOOKUP(E7624,Checklist!$A$2:$C$1007,3,0)</f>
        <v>#N/A</v>
      </c>
      <c r="C7624" s="1" t="str">
        <f>IF(ISNA(VLOOKUP(E7624,Checklist!$A$2:$E$1007,4,FALSE)), "", VLOOKUP(E7624,Checklist!$A$2:$E$1007,4,FALSE) &amp; "")</f>
        <v/>
      </c>
      <c r="D7624" s="1" t="str">
        <f>IF(ISNA(VLOOKUP(E7624,Checklist!$A$2:$E$1007,5,FALSE)), "", VLOOKUP(E7624,Checklist!$A$2:$E$1007,5,FALSE) &amp; "")</f>
        <v/>
      </c>
      <c r="E7624" s="38"/>
    </row>
    <row r="7625" spans="1:5" ht="14.25" x14ac:dyDescent="0.2">
      <c r="A7625" s="1" t="e">
        <f>VLOOKUP(E7625,Checklist!$A$2:$C$1007,2,0)</f>
        <v>#N/A</v>
      </c>
      <c r="B7625" s="1" t="e">
        <f>VLOOKUP(E7625,Checklist!$A$2:$C$1007,3,0)</f>
        <v>#N/A</v>
      </c>
      <c r="C7625" s="1" t="str">
        <f>IF(ISNA(VLOOKUP(E7625,Checklist!$A$2:$E$1007,4,FALSE)), "", VLOOKUP(E7625,Checklist!$A$2:$E$1007,4,FALSE) &amp; "")</f>
        <v/>
      </c>
      <c r="D7625" s="1" t="str">
        <f>IF(ISNA(VLOOKUP(E7625,Checklist!$A$2:$E$1007,5,FALSE)), "", VLOOKUP(E7625,Checklist!$A$2:$E$1007,5,FALSE) &amp; "")</f>
        <v/>
      </c>
      <c r="E7625" s="38"/>
    </row>
    <row r="7626" spans="1:5" ht="14.25" x14ac:dyDescent="0.2">
      <c r="A7626" s="1" t="e">
        <f>VLOOKUP(E7626,Checklist!$A$2:$C$1007,2,0)</f>
        <v>#N/A</v>
      </c>
      <c r="B7626" s="1" t="e">
        <f>VLOOKUP(E7626,Checklist!$A$2:$C$1007,3,0)</f>
        <v>#N/A</v>
      </c>
      <c r="C7626" s="1" t="str">
        <f>IF(ISNA(VLOOKUP(E7626,Checklist!$A$2:$E$1007,4,FALSE)), "", VLOOKUP(E7626,Checklist!$A$2:$E$1007,4,FALSE) &amp; "")</f>
        <v/>
      </c>
      <c r="D7626" s="1" t="str">
        <f>IF(ISNA(VLOOKUP(E7626,Checklist!$A$2:$E$1007,5,FALSE)), "", VLOOKUP(E7626,Checklist!$A$2:$E$1007,5,FALSE) &amp; "")</f>
        <v/>
      </c>
      <c r="E7626" s="38"/>
    </row>
    <row r="7627" spans="1:5" ht="14.25" x14ac:dyDescent="0.2">
      <c r="A7627" s="1" t="e">
        <f>VLOOKUP(E7627,Checklist!$A$2:$C$1007,2,0)</f>
        <v>#N/A</v>
      </c>
      <c r="B7627" s="1" t="e">
        <f>VLOOKUP(E7627,Checklist!$A$2:$C$1007,3,0)</f>
        <v>#N/A</v>
      </c>
      <c r="C7627" s="1" t="str">
        <f>IF(ISNA(VLOOKUP(E7627,Checklist!$A$2:$E$1007,4,FALSE)), "", VLOOKUP(E7627,Checklist!$A$2:$E$1007,4,FALSE) &amp; "")</f>
        <v/>
      </c>
      <c r="D7627" s="1" t="str">
        <f>IF(ISNA(VLOOKUP(E7627,Checklist!$A$2:$E$1007,5,FALSE)), "", VLOOKUP(E7627,Checklist!$A$2:$E$1007,5,FALSE) &amp; "")</f>
        <v/>
      </c>
      <c r="E7627" s="38"/>
    </row>
    <row r="7628" spans="1:5" ht="14.25" x14ac:dyDescent="0.2">
      <c r="A7628" s="1" t="e">
        <f>VLOOKUP(E7628,Checklist!$A$2:$C$1007,2,0)</f>
        <v>#N/A</v>
      </c>
      <c r="B7628" s="1" t="e">
        <f>VLOOKUP(E7628,Checklist!$A$2:$C$1007,3,0)</f>
        <v>#N/A</v>
      </c>
      <c r="C7628" s="1" t="str">
        <f>IF(ISNA(VLOOKUP(E7628,Checklist!$A$2:$E$1007,4,FALSE)), "", VLOOKUP(E7628,Checklist!$A$2:$E$1007,4,FALSE) &amp; "")</f>
        <v/>
      </c>
      <c r="D7628" s="1" t="str">
        <f>IF(ISNA(VLOOKUP(E7628,Checklist!$A$2:$E$1007,5,FALSE)), "", VLOOKUP(E7628,Checklist!$A$2:$E$1007,5,FALSE) &amp; "")</f>
        <v/>
      </c>
      <c r="E7628" s="38"/>
    </row>
    <row r="7629" spans="1:5" ht="14.25" x14ac:dyDescent="0.2">
      <c r="A7629" s="1" t="e">
        <f>VLOOKUP(E7629,Checklist!$A$2:$C$1007,2,0)</f>
        <v>#N/A</v>
      </c>
      <c r="B7629" s="1" t="e">
        <f>VLOOKUP(E7629,Checklist!$A$2:$C$1007,3,0)</f>
        <v>#N/A</v>
      </c>
      <c r="C7629" s="1" t="str">
        <f>IF(ISNA(VLOOKUP(E7629,Checklist!$A$2:$E$1007,4,FALSE)), "", VLOOKUP(E7629,Checklist!$A$2:$E$1007,4,FALSE) &amp; "")</f>
        <v/>
      </c>
      <c r="D7629" s="1" t="str">
        <f>IF(ISNA(VLOOKUP(E7629,Checklist!$A$2:$E$1007,5,FALSE)), "", VLOOKUP(E7629,Checklist!$A$2:$E$1007,5,FALSE) &amp; "")</f>
        <v/>
      </c>
      <c r="E7629" s="38"/>
    </row>
    <row r="7630" spans="1:5" ht="14.25" x14ac:dyDescent="0.2">
      <c r="A7630" s="1" t="e">
        <f>VLOOKUP(E7630,Checklist!$A$2:$C$1007,2,0)</f>
        <v>#N/A</v>
      </c>
      <c r="B7630" s="1" t="e">
        <f>VLOOKUP(E7630,Checklist!$A$2:$C$1007,3,0)</f>
        <v>#N/A</v>
      </c>
      <c r="C7630" s="1" t="str">
        <f>IF(ISNA(VLOOKUP(E7630,Checklist!$A$2:$E$1007,4,FALSE)), "", VLOOKUP(E7630,Checklist!$A$2:$E$1007,4,FALSE) &amp; "")</f>
        <v/>
      </c>
      <c r="D7630" s="1" t="str">
        <f>IF(ISNA(VLOOKUP(E7630,Checklist!$A$2:$E$1007,5,FALSE)), "", VLOOKUP(E7630,Checklist!$A$2:$E$1007,5,FALSE) &amp; "")</f>
        <v/>
      </c>
      <c r="E7630" s="38"/>
    </row>
    <row r="7631" spans="1:5" ht="14.25" x14ac:dyDescent="0.2">
      <c r="A7631" s="1" t="e">
        <f>VLOOKUP(E7631,Checklist!$A$2:$C$1007,2,0)</f>
        <v>#N/A</v>
      </c>
      <c r="B7631" s="1" t="e">
        <f>VLOOKUP(E7631,Checklist!$A$2:$C$1007,3,0)</f>
        <v>#N/A</v>
      </c>
      <c r="C7631" s="1" t="str">
        <f>IF(ISNA(VLOOKUP(E7631,Checklist!$A$2:$E$1007,4,FALSE)), "", VLOOKUP(E7631,Checklist!$A$2:$E$1007,4,FALSE) &amp; "")</f>
        <v/>
      </c>
      <c r="D7631" s="1" t="str">
        <f>IF(ISNA(VLOOKUP(E7631,Checklist!$A$2:$E$1007,5,FALSE)), "", VLOOKUP(E7631,Checklist!$A$2:$E$1007,5,FALSE) &amp; "")</f>
        <v/>
      </c>
      <c r="E7631" s="38"/>
    </row>
    <row r="7632" spans="1:5" ht="14.25" x14ac:dyDescent="0.2">
      <c r="A7632" s="1" t="e">
        <f>VLOOKUP(E7632,Checklist!$A$2:$C$1007,2,0)</f>
        <v>#N/A</v>
      </c>
      <c r="B7632" s="1" t="e">
        <f>VLOOKUP(E7632,Checklist!$A$2:$C$1007,3,0)</f>
        <v>#N/A</v>
      </c>
      <c r="C7632" s="1" t="str">
        <f>IF(ISNA(VLOOKUP(E7632,Checklist!$A$2:$E$1007,4,FALSE)), "", VLOOKUP(E7632,Checklist!$A$2:$E$1007,4,FALSE) &amp; "")</f>
        <v/>
      </c>
      <c r="D7632" s="1" t="str">
        <f>IF(ISNA(VLOOKUP(E7632,Checklist!$A$2:$E$1007,5,FALSE)), "", VLOOKUP(E7632,Checklist!$A$2:$E$1007,5,FALSE) &amp; "")</f>
        <v/>
      </c>
      <c r="E7632" s="38"/>
    </row>
    <row r="7633" spans="1:5" ht="14.25" x14ac:dyDescent="0.2">
      <c r="A7633" s="1" t="e">
        <f>VLOOKUP(E7633,Checklist!$A$2:$C$1007,2,0)</f>
        <v>#N/A</v>
      </c>
      <c r="B7633" s="1" t="e">
        <f>VLOOKUP(E7633,Checklist!$A$2:$C$1007,3,0)</f>
        <v>#N/A</v>
      </c>
      <c r="C7633" s="1" t="str">
        <f>IF(ISNA(VLOOKUP(E7633,Checklist!$A$2:$E$1007,4,FALSE)), "", VLOOKUP(E7633,Checklist!$A$2:$E$1007,4,FALSE) &amp; "")</f>
        <v/>
      </c>
      <c r="D7633" s="1" t="str">
        <f>IF(ISNA(VLOOKUP(E7633,Checklist!$A$2:$E$1007,5,FALSE)), "", VLOOKUP(E7633,Checklist!$A$2:$E$1007,5,FALSE) &amp; "")</f>
        <v/>
      </c>
      <c r="E7633" s="38"/>
    </row>
    <row r="7634" spans="1:5" ht="14.25" x14ac:dyDescent="0.2">
      <c r="A7634" s="1" t="e">
        <f>VLOOKUP(E7634,Checklist!$A$2:$C$1007,2,0)</f>
        <v>#N/A</v>
      </c>
      <c r="B7634" s="1" t="e">
        <f>VLOOKUP(E7634,Checklist!$A$2:$C$1007,3,0)</f>
        <v>#N/A</v>
      </c>
      <c r="C7634" s="1" t="str">
        <f>IF(ISNA(VLOOKUP(E7634,Checklist!$A$2:$E$1007,4,FALSE)), "", VLOOKUP(E7634,Checklist!$A$2:$E$1007,4,FALSE) &amp; "")</f>
        <v/>
      </c>
      <c r="D7634" s="1" t="str">
        <f>IF(ISNA(VLOOKUP(E7634,Checklist!$A$2:$E$1007,5,FALSE)), "", VLOOKUP(E7634,Checklist!$A$2:$E$1007,5,FALSE) &amp; "")</f>
        <v/>
      </c>
      <c r="E7634" s="38"/>
    </row>
    <row r="7635" spans="1:5" ht="14.25" x14ac:dyDescent="0.2">
      <c r="A7635" s="1" t="e">
        <f>VLOOKUP(E7635,Checklist!$A$2:$C$1007,2,0)</f>
        <v>#N/A</v>
      </c>
      <c r="B7635" s="1" t="e">
        <f>VLOOKUP(E7635,Checklist!$A$2:$C$1007,3,0)</f>
        <v>#N/A</v>
      </c>
      <c r="C7635" s="1" t="str">
        <f>IF(ISNA(VLOOKUP(E7635,Checklist!$A$2:$E$1007,4,FALSE)), "", VLOOKUP(E7635,Checklist!$A$2:$E$1007,4,FALSE) &amp; "")</f>
        <v/>
      </c>
      <c r="D7635" s="1" t="str">
        <f>IF(ISNA(VLOOKUP(E7635,Checklist!$A$2:$E$1007,5,FALSE)), "", VLOOKUP(E7635,Checklist!$A$2:$E$1007,5,FALSE) &amp; "")</f>
        <v/>
      </c>
      <c r="E7635" s="38"/>
    </row>
    <row r="7636" spans="1:5" ht="14.25" x14ac:dyDescent="0.2">
      <c r="A7636" s="1" t="e">
        <f>VLOOKUP(E7636,Checklist!$A$2:$C$1007,2,0)</f>
        <v>#N/A</v>
      </c>
      <c r="B7636" s="1" t="e">
        <f>VLOOKUP(E7636,Checklist!$A$2:$C$1007,3,0)</f>
        <v>#N/A</v>
      </c>
      <c r="C7636" s="1" t="str">
        <f>IF(ISNA(VLOOKUP(E7636,Checklist!$A$2:$E$1007,4,FALSE)), "", VLOOKUP(E7636,Checklist!$A$2:$E$1007,4,FALSE) &amp; "")</f>
        <v/>
      </c>
      <c r="D7636" s="1" t="str">
        <f>IF(ISNA(VLOOKUP(E7636,Checklist!$A$2:$E$1007,5,FALSE)), "", VLOOKUP(E7636,Checklist!$A$2:$E$1007,5,FALSE) &amp; "")</f>
        <v/>
      </c>
      <c r="E7636" s="38"/>
    </row>
    <row r="7637" spans="1:5" ht="14.25" x14ac:dyDescent="0.2">
      <c r="A7637" s="1" t="e">
        <f>VLOOKUP(E7637,Checklist!$A$2:$C$1007,2,0)</f>
        <v>#N/A</v>
      </c>
      <c r="B7637" s="1" t="e">
        <f>VLOOKUP(E7637,Checklist!$A$2:$C$1007,3,0)</f>
        <v>#N/A</v>
      </c>
      <c r="C7637" s="1" t="str">
        <f>IF(ISNA(VLOOKUP(E7637,Checklist!$A$2:$E$1007,4,FALSE)), "", VLOOKUP(E7637,Checklist!$A$2:$E$1007,4,FALSE) &amp; "")</f>
        <v/>
      </c>
      <c r="D7637" s="1" t="str">
        <f>IF(ISNA(VLOOKUP(E7637,Checklist!$A$2:$E$1007,5,FALSE)), "", VLOOKUP(E7637,Checklist!$A$2:$E$1007,5,FALSE) &amp; "")</f>
        <v/>
      </c>
      <c r="E7637" s="38"/>
    </row>
    <row r="7638" spans="1:5" ht="14.25" x14ac:dyDescent="0.2">
      <c r="A7638" s="1" t="e">
        <f>VLOOKUP(E7638,Checklist!$A$2:$C$1007,2,0)</f>
        <v>#N/A</v>
      </c>
      <c r="B7638" s="1" t="e">
        <f>VLOOKUP(E7638,Checklist!$A$2:$C$1007,3,0)</f>
        <v>#N/A</v>
      </c>
      <c r="C7638" s="1" t="str">
        <f>IF(ISNA(VLOOKUP(E7638,Checklist!$A$2:$E$1007,4,FALSE)), "", VLOOKUP(E7638,Checklist!$A$2:$E$1007,4,FALSE) &amp; "")</f>
        <v/>
      </c>
      <c r="D7638" s="1" t="str">
        <f>IF(ISNA(VLOOKUP(E7638,Checklist!$A$2:$E$1007,5,FALSE)), "", VLOOKUP(E7638,Checklist!$A$2:$E$1007,5,FALSE) &amp; "")</f>
        <v/>
      </c>
      <c r="E7638" s="38"/>
    </row>
    <row r="7639" spans="1:5" ht="14.25" x14ac:dyDescent="0.2">
      <c r="A7639" s="1" t="e">
        <f>VLOOKUP(E7639,Checklist!$A$2:$C$1007,2,0)</f>
        <v>#N/A</v>
      </c>
      <c r="B7639" s="1" t="e">
        <f>VLOOKUP(E7639,Checklist!$A$2:$C$1007,3,0)</f>
        <v>#N/A</v>
      </c>
      <c r="C7639" s="1" t="str">
        <f>IF(ISNA(VLOOKUP(E7639,Checklist!$A$2:$E$1007,4,FALSE)), "", VLOOKUP(E7639,Checklist!$A$2:$E$1007,4,FALSE) &amp; "")</f>
        <v/>
      </c>
      <c r="D7639" s="1" t="str">
        <f>IF(ISNA(VLOOKUP(E7639,Checklist!$A$2:$E$1007,5,FALSE)), "", VLOOKUP(E7639,Checklist!$A$2:$E$1007,5,FALSE) &amp; "")</f>
        <v/>
      </c>
      <c r="E7639" s="38"/>
    </row>
    <row r="7640" spans="1:5" ht="14.25" x14ac:dyDescent="0.2">
      <c r="A7640" s="1" t="e">
        <f>VLOOKUP(E7640,Checklist!$A$2:$C$1007,2,0)</f>
        <v>#N/A</v>
      </c>
      <c r="B7640" s="1" t="e">
        <f>VLOOKUP(E7640,Checklist!$A$2:$C$1007,3,0)</f>
        <v>#N/A</v>
      </c>
      <c r="C7640" s="1" t="str">
        <f>IF(ISNA(VLOOKUP(E7640,Checklist!$A$2:$E$1007,4,FALSE)), "", VLOOKUP(E7640,Checklist!$A$2:$E$1007,4,FALSE) &amp; "")</f>
        <v/>
      </c>
      <c r="D7640" s="1" t="str">
        <f>IF(ISNA(VLOOKUP(E7640,Checklist!$A$2:$E$1007,5,FALSE)), "", VLOOKUP(E7640,Checklist!$A$2:$E$1007,5,FALSE) &amp; "")</f>
        <v/>
      </c>
      <c r="E7640" s="38"/>
    </row>
    <row r="7641" spans="1:5" ht="14.25" x14ac:dyDescent="0.2">
      <c r="A7641" s="1" t="e">
        <f>VLOOKUP(E7641,Checklist!$A$2:$C$1007,2,0)</f>
        <v>#N/A</v>
      </c>
      <c r="B7641" s="1" t="e">
        <f>VLOOKUP(E7641,Checklist!$A$2:$C$1007,3,0)</f>
        <v>#N/A</v>
      </c>
      <c r="C7641" s="1" t="str">
        <f>IF(ISNA(VLOOKUP(E7641,Checklist!$A$2:$E$1007,4,FALSE)), "", VLOOKUP(E7641,Checklist!$A$2:$E$1007,4,FALSE) &amp; "")</f>
        <v/>
      </c>
      <c r="D7641" s="1" t="str">
        <f>IF(ISNA(VLOOKUP(E7641,Checklist!$A$2:$E$1007,5,FALSE)), "", VLOOKUP(E7641,Checklist!$A$2:$E$1007,5,FALSE) &amp; "")</f>
        <v/>
      </c>
      <c r="E7641" s="38"/>
    </row>
    <row r="7642" spans="1:5" ht="14.25" x14ac:dyDescent="0.2">
      <c r="A7642" s="1" t="e">
        <f>VLOOKUP(E7642,Checklist!$A$2:$C$1007,2,0)</f>
        <v>#N/A</v>
      </c>
      <c r="B7642" s="1" t="e">
        <f>VLOOKUP(E7642,Checklist!$A$2:$C$1007,3,0)</f>
        <v>#N/A</v>
      </c>
      <c r="C7642" s="1" t="str">
        <f>IF(ISNA(VLOOKUP(E7642,Checklist!$A$2:$E$1007,4,FALSE)), "", VLOOKUP(E7642,Checklist!$A$2:$E$1007,4,FALSE) &amp; "")</f>
        <v/>
      </c>
      <c r="D7642" s="1" t="str">
        <f>IF(ISNA(VLOOKUP(E7642,Checklist!$A$2:$E$1007,5,FALSE)), "", VLOOKUP(E7642,Checklist!$A$2:$E$1007,5,FALSE) &amp; "")</f>
        <v/>
      </c>
      <c r="E7642" s="38"/>
    </row>
    <row r="7643" spans="1:5" ht="14.25" x14ac:dyDescent="0.2">
      <c r="A7643" s="1" t="e">
        <f>VLOOKUP(E7643,Checklist!$A$2:$C$1007,2,0)</f>
        <v>#N/A</v>
      </c>
      <c r="B7643" s="1" t="e">
        <f>VLOOKUP(E7643,Checklist!$A$2:$C$1007,3,0)</f>
        <v>#N/A</v>
      </c>
      <c r="C7643" s="1" t="str">
        <f>IF(ISNA(VLOOKUP(E7643,Checklist!$A$2:$E$1007,4,FALSE)), "", VLOOKUP(E7643,Checklist!$A$2:$E$1007,4,FALSE) &amp; "")</f>
        <v/>
      </c>
      <c r="D7643" s="1" t="str">
        <f>IF(ISNA(VLOOKUP(E7643,Checklist!$A$2:$E$1007,5,FALSE)), "", VLOOKUP(E7643,Checklist!$A$2:$E$1007,5,FALSE) &amp; "")</f>
        <v/>
      </c>
      <c r="E7643" s="38"/>
    </row>
    <row r="7644" spans="1:5" ht="14.25" x14ac:dyDescent="0.2">
      <c r="A7644" s="1" t="e">
        <f>VLOOKUP(E7644,Checklist!$A$2:$C$1007,2,0)</f>
        <v>#N/A</v>
      </c>
      <c r="B7644" s="1" t="e">
        <f>VLOOKUP(E7644,Checklist!$A$2:$C$1007,3,0)</f>
        <v>#N/A</v>
      </c>
      <c r="C7644" s="1" t="str">
        <f>IF(ISNA(VLOOKUP(E7644,Checklist!$A$2:$E$1007,4,FALSE)), "", VLOOKUP(E7644,Checklist!$A$2:$E$1007,4,FALSE) &amp; "")</f>
        <v/>
      </c>
      <c r="D7644" s="1" t="str">
        <f>IF(ISNA(VLOOKUP(E7644,Checklist!$A$2:$E$1007,5,FALSE)), "", VLOOKUP(E7644,Checklist!$A$2:$E$1007,5,FALSE) &amp; "")</f>
        <v/>
      </c>
      <c r="E7644" s="38"/>
    </row>
    <row r="7645" spans="1:5" ht="14.25" x14ac:dyDescent="0.2">
      <c r="A7645" s="1" t="e">
        <f>VLOOKUP(E7645,Checklist!$A$2:$C$1007,2,0)</f>
        <v>#N/A</v>
      </c>
      <c r="B7645" s="1" t="e">
        <f>VLOOKUP(E7645,Checklist!$A$2:$C$1007,3,0)</f>
        <v>#N/A</v>
      </c>
      <c r="C7645" s="1" t="str">
        <f>IF(ISNA(VLOOKUP(E7645,Checklist!$A$2:$E$1007,4,FALSE)), "", VLOOKUP(E7645,Checklist!$A$2:$E$1007,4,FALSE) &amp; "")</f>
        <v/>
      </c>
      <c r="D7645" s="1" t="str">
        <f>IF(ISNA(VLOOKUP(E7645,Checklist!$A$2:$E$1007,5,FALSE)), "", VLOOKUP(E7645,Checklist!$A$2:$E$1007,5,FALSE) &amp; "")</f>
        <v/>
      </c>
      <c r="E7645" s="38"/>
    </row>
    <row r="7646" spans="1:5" ht="14.25" x14ac:dyDescent="0.2">
      <c r="A7646" s="1" t="e">
        <f>VLOOKUP(E7646,Checklist!$A$2:$C$1007,2,0)</f>
        <v>#N/A</v>
      </c>
      <c r="B7646" s="1" t="e">
        <f>VLOOKUP(E7646,Checklist!$A$2:$C$1007,3,0)</f>
        <v>#N/A</v>
      </c>
      <c r="C7646" s="1" t="str">
        <f>IF(ISNA(VLOOKUP(E7646,Checklist!$A$2:$E$1007,4,FALSE)), "", VLOOKUP(E7646,Checklist!$A$2:$E$1007,4,FALSE) &amp; "")</f>
        <v/>
      </c>
      <c r="D7646" s="1" t="str">
        <f>IF(ISNA(VLOOKUP(E7646,Checklist!$A$2:$E$1007,5,FALSE)), "", VLOOKUP(E7646,Checklist!$A$2:$E$1007,5,FALSE) &amp; "")</f>
        <v/>
      </c>
      <c r="E7646" s="38"/>
    </row>
    <row r="7647" spans="1:5" ht="14.25" x14ac:dyDescent="0.2">
      <c r="A7647" s="1" t="e">
        <f>VLOOKUP(E7647,Checklist!$A$2:$C$1007,2,0)</f>
        <v>#N/A</v>
      </c>
      <c r="B7647" s="1" t="e">
        <f>VLOOKUP(E7647,Checklist!$A$2:$C$1007,3,0)</f>
        <v>#N/A</v>
      </c>
      <c r="C7647" s="1" t="str">
        <f>IF(ISNA(VLOOKUP(E7647,Checklist!$A$2:$E$1007,4,FALSE)), "", VLOOKUP(E7647,Checklist!$A$2:$E$1007,4,FALSE) &amp; "")</f>
        <v/>
      </c>
      <c r="D7647" s="1" t="str">
        <f>IF(ISNA(VLOOKUP(E7647,Checklist!$A$2:$E$1007,5,FALSE)), "", VLOOKUP(E7647,Checklist!$A$2:$E$1007,5,FALSE) &amp; "")</f>
        <v/>
      </c>
      <c r="E7647" s="38"/>
    </row>
    <row r="7648" spans="1:5" ht="14.25" x14ac:dyDescent="0.2">
      <c r="A7648" s="1" t="e">
        <f>VLOOKUP(E7648,Checklist!$A$2:$C$1007,2,0)</f>
        <v>#N/A</v>
      </c>
      <c r="B7648" s="1" t="e">
        <f>VLOOKUP(E7648,Checklist!$A$2:$C$1007,3,0)</f>
        <v>#N/A</v>
      </c>
      <c r="C7648" s="1" t="str">
        <f>IF(ISNA(VLOOKUP(E7648,Checklist!$A$2:$E$1007,4,FALSE)), "", VLOOKUP(E7648,Checklist!$A$2:$E$1007,4,FALSE) &amp; "")</f>
        <v/>
      </c>
      <c r="D7648" s="1" t="str">
        <f>IF(ISNA(VLOOKUP(E7648,Checklist!$A$2:$E$1007,5,FALSE)), "", VLOOKUP(E7648,Checklist!$A$2:$E$1007,5,FALSE) &amp; "")</f>
        <v/>
      </c>
      <c r="E7648" s="38"/>
    </row>
    <row r="7649" spans="1:5" ht="14.25" x14ac:dyDescent="0.2">
      <c r="A7649" s="1" t="e">
        <f>VLOOKUP(E7649,Checklist!$A$2:$C$1007,2,0)</f>
        <v>#N/A</v>
      </c>
      <c r="B7649" s="1" t="e">
        <f>VLOOKUP(E7649,Checklist!$A$2:$C$1007,3,0)</f>
        <v>#N/A</v>
      </c>
      <c r="C7649" s="1" t="str">
        <f>IF(ISNA(VLOOKUP(E7649,Checklist!$A$2:$E$1007,4,FALSE)), "", VLOOKUP(E7649,Checklist!$A$2:$E$1007,4,FALSE) &amp; "")</f>
        <v/>
      </c>
      <c r="D7649" s="1" t="str">
        <f>IF(ISNA(VLOOKUP(E7649,Checklist!$A$2:$E$1007,5,FALSE)), "", VLOOKUP(E7649,Checklist!$A$2:$E$1007,5,FALSE) &amp; "")</f>
        <v/>
      </c>
      <c r="E7649" s="38"/>
    </row>
    <row r="7650" spans="1:5" ht="14.25" x14ac:dyDescent="0.2">
      <c r="A7650" s="1" t="e">
        <f>VLOOKUP(E7650,Checklist!$A$2:$C$1007,2,0)</f>
        <v>#N/A</v>
      </c>
      <c r="B7650" s="1" t="e">
        <f>VLOOKUP(E7650,Checklist!$A$2:$C$1007,3,0)</f>
        <v>#N/A</v>
      </c>
      <c r="C7650" s="1" t="str">
        <f>IF(ISNA(VLOOKUP(E7650,Checklist!$A$2:$E$1007,4,FALSE)), "", VLOOKUP(E7650,Checklist!$A$2:$E$1007,4,FALSE) &amp; "")</f>
        <v/>
      </c>
      <c r="D7650" s="1" t="str">
        <f>IF(ISNA(VLOOKUP(E7650,Checklist!$A$2:$E$1007,5,FALSE)), "", VLOOKUP(E7650,Checklist!$A$2:$E$1007,5,FALSE) &amp; "")</f>
        <v/>
      </c>
      <c r="E7650" s="38"/>
    </row>
    <row r="7651" spans="1:5" ht="14.25" x14ac:dyDescent="0.2">
      <c r="A7651" s="1" t="e">
        <f>VLOOKUP(E7651,Checklist!$A$2:$C$1007,2,0)</f>
        <v>#N/A</v>
      </c>
      <c r="B7651" s="1" t="e">
        <f>VLOOKUP(E7651,Checklist!$A$2:$C$1007,3,0)</f>
        <v>#N/A</v>
      </c>
      <c r="C7651" s="1" t="str">
        <f>IF(ISNA(VLOOKUP(E7651,Checklist!$A$2:$E$1007,4,FALSE)), "", VLOOKUP(E7651,Checklist!$A$2:$E$1007,4,FALSE) &amp; "")</f>
        <v/>
      </c>
      <c r="D7651" s="1" t="str">
        <f>IF(ISNA(VLOOKUP(E7651,Checklist!$A$2:$E$1007,5,FALSE)), "", VLOOKUP(E7651,Checklist!$A$2:$E$1007,5,FALSE) &amp; "")</f>
        <v/>
      </c>
      <c r="E7651" s="38"/>
    </row>
    <row r="7652" spans="1:5" ht="14.25" x14ac:dyDescent="0.2">
      <c r="A7652" s="1" t="e">
        <f>VLOOKUP(E7652,Checklist!$A$2:$C$1007,2,0)</f>
        <v>#N/A</v>
      </c>
      <c r="B7652" s="1" t="e">
        <f>VLOOKUP(E7652,Checklist!$A$2:$C$1007,3,0)</f>
        <v>#N/A</v>
      </c>
      <c r="C7652" s="1" t="str">
        <f>IF(ISNA(VLOOKUP(E7652,Checklist!$A$2:$E$1007,4,FALSE)), "", VLOOKUP(E7652,Checklist!$A$2:$E$1007,4,FALSE) &amp; "")</f>
        <v/>
      </c>
      <c r="D7652" s="1" t="str">
        <f>IF(ISNA(VLOOKUP(E7652,Checklist!$A$2:$E$1007,5,FALSE)), "", VLOOKUP(E7652,Checklist!$A$2:$E$1007,5,FALSE) &amp; "")</f>
        <v/>
      </c>
      <c r="E7652" s="38"/>
    </row>
    <row r="7653" spans="1:5" ht="14.25" x14ac:dyDescent="0.2">
      <c r="A7653" s="1" t="e">
        <f>VLOOKUP(E7653,Checklist!$A$2:$C$1007,2,0)</f>
        <v>#N/A</v>
      </c>
      <c r="B7653" s="1" t="e">
        <f>VLOOKUP(E7653,Checklist!$A$2:$C$1007,3,0)</f>
        <v>#N/A</v>
      </c>
      <c r="C7653" s="1" t="str">
        <f>IF(ISNA(VLOOKUP(E7653,Checklist!$A$2:$E$1007,4,FALSE)), "", VLOOKUP(E7653,Checklist!$A$2:$E$1007,4,FALSE) &amp; "")</f>
        <v/>
      </c>
      <c r="D7653" s="1" t="str">
        <f>IF(ISNA(VLOOKUP(E7653,Checklist!$A$2:$E$1007,5,FALSE)), "", VLOOKUP(E7653,Checklist!$A$2:$E$1007,5,FALSE) &amp; "")</f>
        <v/>
      </c>
      <c r="E7653" s="38"/>
    </row>
    <row r="7654" spans="1:5" ht="14.25" x14ac:dyDescent="0.2">
      <c r="A7654" s="1" t="e">
        <f>VLOOKUP(E7654,Checklist!$A$2:$C$1007,2,0)</f>
        <v>#N/A</v>
      </c>
      <c r="B7654" s="1" t="e">
        <f>VLOOKUP(E7654,Checklist!$A$2:$C$1007,3,0)</f>
        <v>#N/A</v>
      </c>
      <c r="C7654" s="1" t="str">
        <f>IF(ISNA(VLOOKUP(E7654,Checklist!$A$2:$E$1007,4,FALSE)), "", VLOOKUP(E7654,Checklist!$A$2:$E$1007,4,FALSE) &amp; "")</f>
        <v/>
      </c>
      <c r="D7654" s="1" t="str">
        <f>IF(ISNA(VLOOKUP(E7654,Checklist!$A$2:$E$1007,5,FALSE)), "", VLOOKUP(E7654,Checklist!$A$2:$E$1007,5,FALSE) &amp; "")</f>
        <v/>
      </c>
      <c r="E7654" s="38"/>
    </row>
    <row r="7655" spans="1:5" ht="14.25" x14ac:dyDescent="0.2">
      <c r="A7655" s="1" t="e">
        <f>VLOOKUP(E7655,Checklist!$A$2:$C$1007,2,0)</f>
        <v>#N/A</v>
      </c>
      <c r="B7655" s="1" t="e">
        <f>VLOOKUP(E7655,Checklist!$A$2:$C$1007,3,0)</f>
        <v>#N/A</v>
      </c>
      <c r="C7655" s="1" t="str">
        <f>IF(ISNA(VLOOKUP(E7655,Checklist!$A$2:$E$1007,4,FALSE)), "", VLOOKUP(E7655,Checklist!$A$2:$E$1007,4,FALSE) &amp; "")</f>
        <v/>
      </c>
      <c r="D7655" s="1" t="str">
        <f>IF(ISNA(VLOOKUP(E7655,Checklist!$A$2:$E$1007,5,FALSE)), "", VLOOKUP(E7655,Checklist!$A$2:$E$1007,5,FALSE) &amp; "")</f>
        <v/>
      </c>
      <c r="E7655" s="38"/>
    </row>
    <row r="7656" spans="1:5" ht="14.25" x14ac:dyDescent="0.2">
      <c r="A7656" s="1" t="e">
        <f>VLOOKUP(E7656,Checklist!$A$2:$C$1007,2,0)</f>
        <v>#N/A</v>
      </c>
      <c r="B7656" s="1" t="e">
        <f>VLOOKUP(E7656,Checklist!$A$2:$C$1007,3,0)</f>
        <v>#N/A</v>
      </c>
      <c r="C7656" s="1" t="str">
        <f>IF(ISNA(VLOOKUP(E7656,Checklist!$A$2:$E$1007,4,FALSE)), "", VLOOKUP(E7656,Checklist!$A$2:$E$1007,4,FALSE) &amp; "")</f>
        <v/>
      </c>
      <c r="D7656" s="1" t="str">
        <f>IF(ISNA(VLOOKUP(E7656,Checklist!$A$2:$E$1007,5,FALSE)), "", VLOOKUP(E7656,Checklist!$A$2:$E$1007,5,FALSE) &amp; "")</f>
        <v/>
      </c>
      <c r="E7656" s="38"/>
    </row>
    <row r="7657" spans="1:5" ht="14.25" x14ac:dyDescent="0.2">
      <c r="A7657" s="1" t="e">
        <f>VLOOKUP(E7657,Checklist!$A$2:$C$1007,2,0)</f>
        <v>#N/A</v>
      </c>
      <c r="B7657" s="1" t="e">
        <f>VLOOKUP(E7657,Checklist!$A$2:$C$1007,3,0)</f>
        <v>#N/A</v>
      </c>
      <c r="C7657" s="1" t="str">
        <f>IF(ISNA(VLOOKUP(E7657,Checklist!$A$2:$E$1007,4,FALSE)), "", VLOOKUP(E7657,Checklist!$A$2:$E$1007,4,FALSE) &amp; "")</f>
        <v/>
      </c>
      <c r="D7657" s="1" t="str">
        <f>IF(ISNA(VLOOKUP(E7657,Checklist!$A$2:$E$1007,5,FALSE)), "", VLOOKUP(E7657,Checklist!$A$2:$E$1007,5,FALSE) &amp; "")</f>
        <v/>
      </c>
      <c r="E7657" s="38"/>
    </row>
    <row r="7658" spans="1:5" ht="14.25" x14ac:dyDescent="0.2">
      <c r="A7658" s="1" t="e">
        <f>VLOOKUP(E7658,Checklist!$A$2:$C$1007,2,0)</f>
        <v>#N/A</v>
      </c>
      <c r="B7658" s="1" t="e">
        <f>VLOOKUP(E7658,Checklist!$A$2:$C$1007,3,0)</f>
        <v>#N/A</v>
      </c>
      <c r="C7658" s="1" t="str">
        <f>IF(ISNA(VLOOKUP(E7658,Checklist!$A$2:$E$1007,4,FALSE)), "", VLOOKUP(E7658,Checklist!$A$2:$E$1007,4,FALSE) &amp; "")</f>
        <v/>
      </c>
      <c r="D7658" s="1" t="str">
        <f>IF(ISNA(VLOOKUP(E7658,Checklist!$A$2:$E$1007,5,FALSE)), "", VLOOKUP(E7658,Checklist!$A$2:$E$1007,5,FALSE) &amp; "")</f>
        <v/>
      </c>
      <c r="E7658" s="38"/>
    </row>
    <row r="7659" spans="1:5" ht="14.25" x14ac:dyDescent="0.2">
      <c r="A7659" s="1" t="e">
        <f>VLOOKUP(E7659,Checklist!$A$2:$C$1007,2,0)</f>
        <v>#N/A</v>
      </c>
      <c r="B7659" s="1" t="e">
        <f>VLOOKUP(E7659,Checklist!$A$2:$C$1007,3,0)</f>
        <v>#N/A</v>
      </c>
      <c r="C7659" s="1" t="str">
        <f>IF(ISNA(VLOOKUP(E7659,Checklist!$A$2:$E$1007,4,FALSE)), "", VLOOKUP(E7659,Checklist!$A$2:$E$1007,4,FALSE) &amp; "")</f>
        <v/>
      </c>
      <c r="D7659" s="1" t="str">
        <f>IF(ISNA(VLOOKUP(E7659,Checklist!$A$2:$E$1007,5,FALSE)), "", VLOOKUP(E7659,Checklist!$A$2:$E$1007,5,FALSE) &amp; "")</f>
        <v/>
      </c>
      <c r="E7659" s="38"/>
    </row>
    <row r="7660" spans="1:5" ht="14.25" x14ac:dyDescent="0.2">
      <c r="A7660" s="1" t="e">
        <f>VLOOKUP(E7660,Checklist!$A$2:$C$1007,2,0)</f>
        <v>#N/A</v>
      </c>
      <c r="B7660" s="1" t="e">
        <f>VLOOKUP(E7660,Checklist!$A$2:$C$1007,3,0)</f>
        <v>#N/A</v>
      </c>
      <c r="C7660" s="1" t="str">
        <f>IF(ISNA(VLOOKUP(E7660,Checklist!$A$2:$E$1007,4,FALSE)), "", VLOOKUP(E7660,Checklist!$A$2:$E$1007,4,FALSE) &amp; "")</f>
        <v/>
      </c>
      <c r="D7660" s="1" t="str">
        <f>IF(ISNA(VLOOKUP(E7660,Checklist!$A$2:$E$1007,5,FALSE)), "", VLOOKUP(E7660,Checklist!$A$2:$E$1007,5,FALSE) &amp; "")</f>
        <v/>
      </c>
      <c r="E7660" s="38"/>
    </row>
    <row r="7661" spans="1:5" ht="14.25" x14ac:dyDescent="0.2">
      <c r="A7661" s="1" t="e">
        <f>VLOOKUP(E7661,Checklist!$A$2:$C$1007,2,0)</f>
        <v>#N/A</v>
      </c>
      <c r="B7661" s="1" t="e">
        <f>VLOOKUP(E7661,Checklist!$A$2:$C$1007,3,0)</f>
        <v>#N/A</v>
      </c>
      <c r="C7661" s="1" t="str">
        <f>IF(ISNA(VLOOKUP(E7661,Checklist!$A$2:$E$1007,4,FALSE)), "", VLOOKUP(E7661,Checklist!$A$2:$E$1007,4,FALSE) &amp; "")</f>
        <v/>
      </c>
      <c r="D7661" s="1" t="str">
        <f>IF(ISNA(VLOOKUP(E7661,Checklist!$A$2:$E$1007,5,FALSE)), "", VLOOKUP(E7661,Checklist!$A$2:$E$1007,5,FALSE) &amp; "")</f>
        <v/>
      </c>
      <c r="E7661" s="38"/>
    </row>
    <row r="7662" spans="1:5" ht="14.25" x14ac:dyDescent="0.2">
      <c r="A7662" s="1" t="e">
        <f>VLOOKUP(E7662,Checklist!$A$2:$C$1007,2,0)</f>
        <v>#N/A</v>
      </c>
      <c r="B7662" s="1" t="e">
        <f>VLOOKUP(E7662,Checklist!$A$2:$C$1007,3,0)</f>
        <v>#N/A</v>
      </c>
      <c r="C7662" s="1" t="str">
        <f>IF(ISNA(VLOOKUP(E7662,Checklist!$A$2:$E$1007,4,FALSE)), "", VLOOKUP(E7662,Checklist!$A$2:$E$1007,4,FALSE) &amp; "")</f>
        <v/>
      </c>
      <c r="D7662" s="1" t="str">
        <f>IF(ISNA(VLOOKUP(E7662,Checklist!$A$2:$E$1007,5,FALSE)), "", VLOOKUP(E7662,Checklist!$A$2:$E$1007,5,FALSE) &amp; "")</f>
        <v/>
      </c>
      <c r="E7662" s="38"/>
    </row>
    <row r="7663" spans="1:5" ht="14.25" x14ac:dyDescent="0.2">
      <c r="A7663" s="1" t="e">
        <f>VLOOKUP(E7663,Checklist!$A$2:$C$1007,2,0)</f>
        <v>#N/A</v>
      </c>
      <c r="B7663" s="1" t="e">
        <f>VLOOKUP(E7663,Checklist!$A$2:$C$1007,3,0)</f>
        <v>#N/A</v>
      </c>
      <c r="C7663" s="1" t="str">
        <f>IF(ISNA(VLOOKUP(E7663,Checklist!$A$2:$E$1007,4,FALSE)), "", VLOOKUP(E7663,Checklist!$A$2:$E$1007,4,FALSE) &amp; "")</f>
        <v/>
      </c>
      <c r="D7663" s="1" t="str">
        <f>IF(ISNA(VLOOKUP(E7663,Checklist!$A$2:$E$1007,5,FALSE)), "", VLOOKUP(E7663,Checklist!$A$2:$E$1007,5,FALSE) &amp; "")</f>
        <v/>
      </c>
      <c r="E7663" s="38"/>
    </row>
    <row r="7664" spans="1:5" ht="14.25" x14ac:dyDescent="0.2">
      <c r="A7664" s="1" t="e">
        <f>VLOOKUP(E7664,Checklist!$A$2:$C$1007,2,0)</f>
        <v>#N/A</v>
      </c>
      <c r="B7664" s="1" t="e">
        <f>VLOOKUP(E7664,Checklist!$A$2:$C$1007,3,0)</f>
        <v>#N/A</v>
      </c>
      <c r="C7664" s="1" t="str">
        <f>IF(ISNA(VLOOKUP(E7664,Checklist!$A$2:$E$1007,4,FALSE)), "", VLOOKUP(E7664,Checklist!$A$2:$E$1007,4,FALSE) &amp; "")</f>
        <v/>
      </c>
      <c r="D7664" s="1" t="str">
        <f>IF(ISNA(VLOOKUP(E7664,Checklist!$A$2:$E$1007,5,FALSE)), "", VLOOKUP(E7664,Checklist!$A$2:$E$1007,5,FALSE) &amp; "")</f>
        <v/>
      </c>
      <c r="E7664" s="38"/>
    </row>
    <row r="7665" spans="1:5" ht="14.25" x14ac:dyDescent="0.2">
      <c r="A7665" s="1" t="e">
        <f>VLOOKUP(E7665,Checklist!$A$2:$C$1007,2,0)</f>
        <v>#N/A</v>
      </c>
      <c r="B7665" s="1" t="e">
        <f>VLOOKUP(E7665,Checklist!$A$2:$C$1007,3,0)</f>
        <v>#N/A</v>
      </c>
      <c r="C7665" s="1" t="str">
        <f>IF(ISNA(VLOOKUP(E7665,Checklist!$A$2:$E$1007,4,FALSE)), "", VLOOKUP(E7665,Checklist!$A$2:$E$1007,4,FALSE) &amp; "")</f>
        <v/>
      </c>
      <c r="D7665" s="1" t="str">
        <f>IF(ISNA(VLOOKUP(E7665,Checklist!$A$2:$E$1007,5,FALSE)), "", VLOOKUP(E7665,Checklist!$A$2:$E$1007,5,FALSE) &amp; "")</f>
        <v/>
      </c>
      <c r="E7665" s="38"/>
    </row>
    <row r="7666" spans="1:5" ht="14.25" x14ac:dyDescent="0.2">
      <c r="A7666" s="1" t="e">
        <f>VLOOKUP(E7666,Checklist!$A$2:$C$1007,2,0)</f>
        <v>#N/A</v>
      </c>
      <c r="B7666" s="1" t="e">
        <f>VLOOKUP(E7666,Checklist!$A$2:$C$1007,3,0)</f>
        <v>#N/A</v>
      </c>
      <c r="C7666" s="1" t="str">
        <f>IF(ISNA(VLOOKUP(E7666,Checklist!$A$2:$E$1007,4,FALSE)), "", VLOOKUP(E7666,Checklist!$A$2:$E$1007,4,FALSE) &amp; "")</f>
        <v/>
      </c>
      <c r="D7666" s="1" t="str">
        <f>IF(ISNA(VLOOKUP(E7666,Checklist!$A$2:$E$1007,5,FALSE)), "", VLOOKUP(E7666,Checklist!$A$2:$E$1007,5,FALSE) &amp; "")</f>
        <v/>
      </c>
      <c r="E7666" s="38"/>
    </row>
    <row r="7667" spans="1:5" ht="14.25" x14ac:dyDescent="0.2">
      <c r="A7667" s="1" t="e">
        <f>VLOOKUP(E7667,Checklist!$A$2:$C$1007,2,0)</f>
        <v>#N/A</v>
      </c>
      <c r="B7667" s="1" t="e">
        <f>VLOOKUP(E7667,Checklist!$A$2:$C$1007,3,0)</f>
        <v>#N/A</v>
      </c>
      <c r="C7667" s="1" t="str">
        <f>IF(ISNA(VLOOKUP(E7667,Checklist!$A$2:$E$1007,4,FALSE)), "", VLOOKUP(E7667,Checklist!$A$2:$E$1007,4,FALSE) &amp; "")</f>
        <v/>
      </c>
      <c r="D7667" s="1" t="str">
        <f>IF(ISNA(VLOOKUP(E7667,Checklist!$A$2:$E$1007,5,FALSE)), "", VLOOKUP(E7667,Checklist!$A$2:$E$1007,5,FALSE) &amp; "")</f>
        <v/>
      </c>
      <c r="E7667" s="38"/>
    </row>
    <row r="7668" spans="1:5" ht="14.25" x14ac:dyDescent="0.2">
      <c r="A7668" s="1" t="e">
        <f>VLOOKUP(E7668,Checklist!$A$2:$C$1007,2,0)</f>
        <v>#N/A</v>
      </c>
      <c r="B7668" s="1" t="e">
        <f>VLOOKUP(E7668,Checklist!$A$2:$C$1007,3,0)</f>
        <v>#N/A</v>
      </c>
      <c r="C7668" s="1" t="str">
        <f>IF(ISNA(VLOOKUP(E7668,Checklist!$A$2:$E$1007,4,FALSE)), "", VLOOKUP(E7668,Checklist!$A$2:$E$1007,4,FALSE) &amp; "")</f>
        <v/>
      </c>
      <c r="D7668" s="1" t="str">
        <f>IF(ISNA(VLOOKUP(E7668,Checklist!$A$2:$E$1007,5,FALSE)), "", VLOOKUP(E7668,Checklist!$A$2:$E$1007,5,FALSE) &amp; "")</f>
        <v/>
      </c>
      <c r="E7668" s="38"/>
    </row>
    <row r="7669" spans="1:5" ht="14.25" x14ac:dyDescent="0.2">
      <c r="A7669" s="1" t="e">
        <f>VLOOKUP(E7669,Checklist!$A$2:$C$1007,2,0)</f>
        <v>#N/A</v>
      </c>
      <c r="B7669" s="1" t="e">
        <f>VLOOKUP(E7669,Checklist!$A$2:$C$1007,3,0)</f>
        <v>#N/A</v>
      </c>
      <c r="C7669" s="1" t="str">
        <f>IF(ISNA(VLOOKUP(E7669,Checklist!$A$2:$E$1007,4,FALSE)), "", VLOOKUP(E7669,Checklist!$A$2:$E$1007,4,FALSE) &amp; "")</f>
        <v/>
      </c>
      <c r="D7669" s="1" t="str">
        <f>IF(ISNA(VLOOKUP(E7669,Checklist!$A$2:$E$1007,5,FALSE)), "", VLOOKUP(E7669,Checklist!$A$2:$E$1007,5,FALSE) &amp; "")</f>
        <v/>
      </c>
      <c r="E7669" s="38"/>
    </row>
    <row r="7670" spans="1:5" ht="14.25" x14ac:dyDescent="0.2">
      <c r="A7670" s="1" t="e">
        <f>VLOOKUP(E7670,Checklist!$A$2:$C$1007,2,0)</f>
        <v>#N/A</v>
      </c>
      <c r="B7670" s="1" t="e">
        <f>VLOOKUP(E7670,Checklist!$A$2:$C$1007,3,0)</f>
        <v>#N/A</v>
      </c>
      <c r="C7670" s="1" t="str">
        <f>IF(ISNA(VLOOKUP(E7670,Checklist!$A$2:$E$1007,4,FALSE)), "", VLOOKUP(E7670,Checklist!$A$2:$E$1007,4,FALSE) &amp; "")</f>
        <v/>
      </c>
      <c r="D7670" s="1" t="str">
        <f>IF(ISNA(VLOOKUP(E7670,Checklist!$A$2:$E$1007,5,FALSE)), "", VLOOKUP(E7670,Checklist!$A$2:$E$1007,5,FALSE) &amp; "")</f>
        <v/>
      </c>
      <c r="E7670" s="38"/>
    </row>
    <row r="7671" spans="1:5" ht="14.25" x14ac:dyDescent="0.2">
      <c r="A7671" s="1" t="e">
        <f>VLOOKUP(E7671,Checklist!$A$2:$C$1007,2,0)</f>
        <v>#N/A</v>
      </c>
      <c r="B7671" s="1" t="e">
        <f>VLOOKUP(E7671,Checklist!$A$2:$C$1007,3,0)</f>
        <v>#N/A</v>
      </c>
      <c r="C7671" s="1" t="str">
        <f>IF(ISNA(VLOOKUP(E7671,Checklist!$A$2:$E$1007,4,FALSE)), "", VLOOKUP(E7671,Checklist!$A$2:$E$1007,4,FALSE) &amp; "")</f>
        <v/>
      </c>
      <c r="D7671" s="1" t="str">
        <f>IF(ISNA(VLOOKUP(E7671,Checklist!$A$2:$E$1007,5,FALSE)), "", VLOOKUP(E7671,Checklist!$A$2:$E$1007,5,FALSE) &amp; "")</f>
        <v/>
      </c>
      <c r="E7671" s="38"/>
    </row>
    <row r="7672" spans="1:5" ht="14.25" x14ac:dyDescent="0.2">
      <c r="A7672" s="1" t="e">
        <f>VLOOKUP(E7672,Checklist!$A$2:$C$1007,2,0)</f>
        <v>#N/A</v>
      </c>
      <c r="B7672" s="1" t="e">
        <f>VLOOKUP(E7672,Checklist!$A$2:$C$1007,3,0)</f>
        <v>#N/A</v>
      </c>
      <c r="C7672" s="1" t="str">
        <f>IF(ISNA(VLOOKUP(E7672,Checklist!$A$2:$E$1007,4,FALSE)), "", VLOOKUP(E7672,Checklist!$A$2:$E$1007,4,FALSE) &amp; "")</f>
        <v/>
      </c>
      <c r="D7672" s="1" t="str">
        <f>IF(ISNA(VLOOKUP(E7672,Checklist!$A$2:$E$1007,5,FALSE)), "", VLOOKUP(E7672,Checklist!$A$2:$E$1007,5,FALSE) &amp; "")</f>
        <v/>
      </c>
      <c r="E7672" s="38"/>
    </row>
    <row r="7673" spans="1:5" ht="14.25" x14ac:dyDescent="0.2">
      <c r="A7673" s="1" t="e">
        <f>VLOOKUP(E7673,Checklist!$A$2:$C$1007,2,0)</f>
        <v>#N/A</v>
      </c>
      <c r="B7673" s="1" t="e">
        <f>VLOOKUP(E7673,Checklist!$A$2:$C$1007,3,0)</f>
        <v>#N/A</v>
      </c>
      <c r="C7673" s="1" t="str">
        <f>IF(ISNA(VLOOKUP(E7673,Checklist!$A$2:$E$1007,4,FALSE)), "", VLOOKUP(E7673,Checklist!$A$2:$E$1007,4,FALSE) &amp; "")</f>
        <v/>
      </c>
      <c r="D7673" s="1" t="str">
        <f>IF(ISNA(VLOOKUP(E7673,Checklist!$A$2:$E$1007,5,FALSE)), "", VLOOKUP(E7673,Checklist!$A$2:$E$1007,5,FALSE) &amp; "")</f>
        <v/>
      </c>
      <c r="E7673" s="38"/>
    </row>
    <row r="7674" spans="1:5" ht="14.25" x14ac:dyDescent="0.2">
      <c r="A7674" s="1" t="e">
        <f>VLOOKUP(E7674,Checklist!$A$2:$C$1007,2,0)</f>
        <v>#N/A</v>
      </c>
      <c r="B7674" s="1" t="e">
        <f>VLOOKUP(E7674,Checklist!$A$2:$C$1007,3,0)</f>
        <v>#N/A</v>
      </c>
      <c r="C7674" s="1" t="str">
        <f>IF(ISNA(VLOOKUP(E7674,Checklist!$A$2:$E$1007,4,FALSE)), "", VLOOKUP(E7674,Checklist!$A$2:$E$1007,4,FALSE) &amp; "")</f>
        <v/>
      </c>
      <c r="D7674" s="1" t="str">
        <f>IF(ISNA(VLOOKUP(E7674,Checklist!$A$2:$E$1007,5,FALSE)), "", VLOOKUP(E7674,Checklist!$A$2:$E$1007,5,FALSE) &amp; "")</f>
        <v/>
      </c>
      <c r="E7674" s="38"/>
    </row>
    <row r="7675" spans="1:5" ht="14.25" x14ac:dyDescent="0.2">
      <c r="A7675" s="1" t="e">
        <f>VLOOKUP(E7675,Checklist!$A$2:$C$1007,2,0)</f>
        <v>#N/A</v>
      </c>
      <c r="B7675" s="1" t="e">
        <f>VLOOKUP(E7675,Checklist!$A$2:$C$1007,3,0)</f>
        <v>#N/A</v>
      </c>
      <c r="C7675" s="1" t="str">
        <f>IF(ISNA(VLOOKUP(E7675,Checklist!$A$2:$E$1007,4,FALSE)), "", VLOOKUP(E7675,Checklist!$A$2:$E$1007,4,FALSE) &amp; "")</f>
        <v/>
      </c>
      <c r="D7675" s="1" t="str">
        <f>IF(ISNA(VLOOKUP(E7675,Checklist!$A$2:$E$1007,5,FALSE)), "", VLOOKUP(E7675,Checklist!$A$2:$E$1007,5,FALSE) &amp; "")</f>
        <v/>
      </c>
      <c r="E7675" s="38"/>
    </row>
    <row r="7676" spans="1:5" ht="14.25" x14ac:dyDescent="0.2">
      <c r="A7676" s="1" t="e">
        <f>VLOOKUP(E7676,Checklist!$A$2:$C$1007,2,0)</f>
        <v>#N/A</v>
      </c>
      <c r="B7676" s="1" t="e">
        <f>VLOOKUP(E7676,Checklist!$A$2:$C$1007,3,0)</f>
        <v>#N/A</v>
      </c>
      <c r="C7676" s="1" t="str">
        <f>IF(ISNA(VLOOKUP(E7676,Checklist!$A$2:$E$1007,4,FALSE)), "", VLOOKUP(E7676,Checklist!$A$2:$E$1007,4,FALSE) &amp; "")</f>
        <v/>
      </c>
      <c r="D7676" s="1" t="str">
        <f>IF(ISNA(VLOOKUP(E7676,Checklist!$A$2:$E$1007,5,FALSE)), "", VLOOKUP(E7676,Checklist!$A$2:$E$1007,5,FALSE) &amp; "")</f>
        <v/>
      </c>
      <c r="E7676" s="38"/>
    </row>
  </sheetData>
  <sheetProtection formatCells="0" formatColumns="0" formatRows="0" insertRows="0" deleteRows="0" sort="0" autoFilter="0" pivotTables="0"/>
  <phoneticPr fontId="0" type="noConversion"/>
  <conditionalFormatting sqref="A1:A1048576">
    <cfRule type="cellIs" dxfId="0" priority="4" operator="equal">
      <formula>"-Select a Species-"</formula>
    </cfRule>
  </conditionalFormatting>
  <dataValidations xWindow="1438" yWindow="390" count="28">
    <dataValidation allowBlank="1" showInputMessage="1" showErrorMessage="1" prompt="Group name will automatically fill if species name is correctly entered. Copy-down #N/A cell contents to populate additional rows." sqref="A1" xr:uid="{3C6A299A-32FF-4CCF-8A22-FFB1C3E5551D}"/>
    <dataValidation allowBlank="1" showInputMessage="1" showErrorMessage="1" prompt="Family name will automatically fill if species name is correctly entered. Copy-down #N/A cell contents to populate additional rows." sqref="B1" xr:uid="{72E294ED-CA7F-41FB-A089-9117952124EE}"/>
    <dataValidation type="whole" allowBlank="1" showInputMessage="1" showErrorMessage="1" prompt="Enter number of individuals seen. Only numerical whole numbers are accepted. Leave blank if unknown." sqref="H1" xr:uid="{F7189354-4EDE-4593-A476-88F621FE61A1}">
      <formula1>1</formula1>
      <formula2>1000</formula2>
    </dataValidation>
    <dataValidation allowBlank="1" showInputMessage="1" showErrorMessage="1" prompt="Date of record in the format DD/MM/YYYY." sqref="I1" xr:uid="{EB062D09-BAE3-46FA-AEBA-4CD61D8143F9}"/>
    <dataValidation allowBlank="1" showInputMessage="1" showErrorMessage="1" prompt="Only use in conjunction with Date From if entering a record with date range. Use for pitfall trapping periods or to indicate Month- or Year-only records._x000a_e.g. July 2024 = 01/07/2024 (Date From) 31/07/2024 (Date To)._x000a_2024 = 01/01/2024 (DF) 31/12/2024 (DT)." sqref="J1" xr:uid="{21866BE7-390C-4148-9638-F86E1524180F}"/>
    <dataValidation type="whole" allowBlank="1" showInputMessage="1" showErrorMessage="1" prompt="Enter record's altitude in Meters. Use www.cucaera.co.uk/grp/ to find it. Leave blank if unknown." sqref="N1" xr:uid="{60ED9626-EAFB-4E4E-854C-CAFC26FAE75C}">
      <formula1>-3</formula1>
      <formula2>1345</formula2>
    </dataValidation>
    <dataValidation allowBlank="1" showInputMessage="1" showErrorMessage="1" prompt="Enter succinct notes useful to the record. e.g. Amongst Juncus. Under an embedded rock. Leave blank otherwise." sqref="P1" xr:uid="{D6A003F7-EE8C-4872-B050-ADF358BD77FE}"/>
    <dataValidation allowBlank="1" showInputMessage="1" showErrorMessage="1" prompt="Name of person who found specimen. Enter in the format Smith, John" sqref="Q1" xr:uid="{A2658E0D-72FE-4E43-952C-405FCE1347A2}"/>
    <dataValidation allowBlank="1" showInputMessage="1" showErrorMessage="1" prompt="Name of person who identified specimen. Enter in the format Smith, John. Do not put &quot;Me&quot;. Can be left blank." sqref="R1" xr:uid="{3EBD1CB8-AEDF-4CBF-9FF1-09E9F7ED2733}"/>
    <dataValidation type="list" allowBlank="1" showInputMessage="1" showErrorMessage="1" prompt="Select from cell's drop-down. Only these options can be used. Leave blank if unknown." sqref="W1" xr:uid="{E3B52F98-8649-4AE1-BC26-0A3B8FDB4694}">
      <formula1>Management</formula1>
    </dataValidation>
    <dataValidation type="list" allowBlank="1" showInputMessage="1" showErrorMessage="1" prompt="Select from cell's drop-down. Only these options can be used. Leave blank if unknown." sqref="Z1" xr:uid="{BBE6A74F-C318-479D-A754-D9E4D5E2B4DD}">
      <formula1>Method</formula1>
    </dataValidation>
    <dataValidation type="list" allowBlank="1" showInputMessage="1" showErrorMessage="1" prompt="Select from cell's drop-down. Only these options can be used. Leave blank if unknown." sqref="AA1" xr:uid="{FC81257E-1496-4ABD-B7A7-D6784DC89BE2}">
      <formula1>Structural_habitat</formula1>
    </dataValidation>
    <dataValidation type="list" allowBlank="1" showInputMessage="1" showErrorMessage="1" prompt="Select from cell's drop-down. Only these options can be used. Leave blank if unknown." sqref="T1" xr:uid="{03D168FD-1880-4963-886C-80E9FD5E1C25}">
      <formula1>Subhabitat</formula1>
    </dataValidation>
    <dataValidation type="list" allowBlank="1" showInputMessage="1" showErrorMessage="1" sqref="T2:T1048576" xr:uid="{17CAF741-5F0B-4D0F-A311-D18388A806CF}">
      <formula1>Subhabitat</formula1>
    </dataValidation>
    <dataValidation type="list" allowBlank="1" showInputMessage="1" showErrorMessage="1" sqref="Z2:Z1048576" xr:uid="{C2FCEF32-2BF6-4BFF-B35C-91B44D981B75}">
      <formula1>Method</formula1>
    </dataValidation>
    <dataValidation type="list" allowBlank="1" showInputMessage="1" showErrorMessage="1" sqref="AA2:AA1048576" xr:uid="{E2D1211E-70A8-4267-9898-CD6D50938D91}">
      <formula1>Structural_habitat</formula1>
    </dataValidation>
    <dataValidation type="whole" allowBlank="1" showInputMessage="1" showErrorMessage="1" sqref="H2:H1048576" xr:uid="{6598DCEA-210F-481A-A7EC-57B4B6D2CA7B}">
      <formula1>1</formula1>
      <formula2>1000</formula2>
    </dataValidation>
    <dataValidation type="whole" allowBlank="1" showInputMessage="1" showErrorMessage="1" sqref="N2:N1048576" xr:uid="{7DB835AD-7951-4AB5-887A-1100A6A23FDD}">
      <formula1>-3</formula1>
      <formula2>1345</formula2>
    </dataValidation>
    <dataValidation type="custom" errorStyle="warning" allowBlank="1" showInputMessage="1" showErrorMessage="1" error="Grid ref needs to start with two letters and then 2, 4, 6, or 8 numbers. Without spaces." sqref="L2:L502" xr:uid="{1CC958A4-502F-4C47-8E75-7F98E2A0E868}">
      <formula1>AND(IFERROR(IF(OR(LEN(L2)=4,LEN(L2)=6,LEN(L2)=8,LEN(L2)=10),VALUE(L2)*0+1,FALSE),TRUE),NOT(ISNUMBER(VALUE(LEFT(L2,1)))),NOT(ISNUMBER(VALUE(MID(L2,2,1)))),L2=SUBSTITUTE(L2," ",""))</formula1>
    </dataValidation>
    <dataValidation type="custom" allowBlank="1" showErrorMessage="1" error="My home, My garden, Home, House etc are not acceptable site names. Please enter Town or Nature Reserve name. You can include garden, home etc in the comments." sqref="O2:O502" xr:uid="{CFEFFBF5-711A-4835-979E-3894D70F4A4C}">
      <formula1>AND(ISERROR(FIND("My ",O2)),ISERROR(FIND("Garden",O2)),ISERROR(FIND("Home",O2)),ISERROR(FIND("House",O2)))</formula1>
    </dataValidation>
    <dataValidation allowBlank="1" showInputMessage="1" showErrorMessage="1" prompt="Enter Ordanance Survey grid reference (ideally 6 or 8 figure) for record location. Don't include spaces. Use www.cucaera.co.uk/grp/ or similar to find it." sqref="L1" xr:uid="{A7BC9839-F916-492B-8A8C-E22E5244B55A}"/>
    <dataValidation allowBlank="1" showInputMessage="1" showErrorMessage="1" prompt="Enter location of record. Town name, Nature Reserve name. Don't use non-geographical terms like &quot;My House&quot;. Don't add habitat details in brackets." sqref="O1" xr:uid="{0E1DF417-B230-4DF9-85AE-4B23362C58F2}"/>
    <dataValidation allowBlank="1" showInputMessage="1" showErrorMessage="1" prompt="GB Status will automatically fill if species name is correctly entered. Copy-down cell contents to populate additional rows." sqref="C1" xr:uid="{53BCD955-EB4C-4E49-AC93-82C3BE6BD723}"/>
    <dataValidation allowBlank="1" showInputMessage="1" showErrorMessage="1" prompt="British IUCN Status will automatically fill if species name is correctly entered. Copy-down cell contents to populate additional rows." sqref="D1" xr:uid="{CB0CE22A-10FA-4DE2-85EE-E0D6DC2176B8}"/>
    <dataValidation allowBlank="1" showInputMessage="1" showErrorMessage="1" prompt="When record entered icon indicates potentially duplicate records in sheetsheet which have identical Species, Stage, Sex, Abundance, Date and Grid reference." sqref="AD1" xr:uid="{E247C429-FCC0-43D0-8FDD-A2D81260F918}"/>
    <dataValidation type="whole" allowBlank="1" showInputMessage="1" showErrorMessage="1" sqref="AB2:AB1048576" xr:uid="{0819C017-87CF-4001-AECB-726BB9734590}">
      <formula1>1</formula1>
      <formula2>100</formula2>
    </dataValidation>
    <dataValidation type="whole" allowBlank="1" showInputMessage="1" showErrorMessage="1" prompt="Time spent in minutes using specified active Sampling Method (e.g. Vacuum sampling, Beating, Grubbing, Sweeping). Don’t use for Pitfall trapping duration." sqref="AB1" xr:uid="{63D9A5E4-4835-4FB2-9275-5165D339A151}">
      <formula1>1</formula1>
      <formula2>100</formula2>
    </dataValidation>
    <dataValidation type="list" allowBlank="1" showInputMessage="1" showErrorMessage="1" sqref="W7:W1048576 W2:W5" xr:uid="{65245068-045F-44D2-BBC7-9E3766F4769C}">
      <formula1>Management</formula1>
    </dataValidation>
  </dataValidations>
  <printOptions headings="1" gridLines="1" gridLinesSet="0"/>
  <pageMargins left="0.75" right="0.41" top="0.69" bottom="0.68" header="0.5" footer="0.5"/>
  <pageSetup paperSize="9" scale="45" orientation="portrait" horizontalDpi="360" verticalDpi="360" r:id="rId1"/>
  <headerFooter alignWithMargins="0">
    <oddHeader>&amp;CArachnid records of Richard C. Gallon&amp;R&amp;D</oddHeader>
    <oddFooter>Page &amp;P of &amp;N</oddFooter>
  </headerFooter>
  <extLst>
    <ext xmlns:x14="http://schemas.microsoft.com/office/spreadsheetml/2009/9/main" uri="{CCE6A557-97BC-4b89-ADB6-D9C93CAAB3DF}">
      <x14:dataValidations xmlns:xm="http://schemas.microsoft.com/office/excel/2006/main" xWindow="1438" yWindow="390" count="20">
        <x14:dataValidation type="list" allowBlank="1" showInputMessage="1" showErrorMessage="1" error="Stage is restricted to terms in drop-down. Leave blank if unknown." prompt="Stage is restricted to terms in drop-down. Leave blank if unknown." xr:uid="{CC15BDE2-BEB0-41B2-89EE-E30F726085DA}">
          <x14:formula1>
            <xm:f>'SRS Habitats'!$J$2:$J$7</xm:f>
          </x14:formula1>
          <xm:sqref>F1</xm:sqref>
        </x14:dataValidation>
        <x14:dataValidation type="list" allowBlank="1" showInputMessage="1" showErrorMessage="1" prompt="Sex is restricted to terms in drop-down. Leave blank if unknown. Where two sexes are recorded at the same time/place, enter them as two seperate row records. " xr:uid="{58E368D6-B63D-4439-9D5E-6A112014FDD8}">
          <x14:formula1>
            <xm:f>'SRS Habitats'!$K$2:$K$4</xm:f>
          </x14:formula1>
          <xm:sqref>G1</xm:sqref>
        </x14:dataValidation>
        <x14:dataValidation type="list" allowBlank="1" showInputMessage="1" showErrorMessage="1" prompt="Select from cell's drop-down. Only these options can be used. Leave blank if unknown." xr:uid="{D0B91F44-4331-4BC3-9338-59F003329701}">
          <x14:formula1>
            <xm:f>'SRS Habitats'!$A$2:$A$41</xm:f>
          </x14:formula1>
          <xm:sqref>S1</xm:sqref>
        </x14:dataValidation>
        <x14:dataValidation type="list" allowBlank="1" showInputMessage="1" showErrorMessage="1" xr:uid="{17FB32CC-F5C2-4D06-9B2D-C181C129F0E8}">
          <x14:formula1>
            <xm:f>'SRS Habitats'!$C$2:$C$8</xm:f>
          </x14:formula1>
          <xm:sqref>U2:U1048576</xm:sqref>
        </x14:dataValidation>
        <x14:dataValidation type="list" allowBlank="1" showInputMessage="1" showErrorMessage="1" prompt="Select from cell's drop-down. Only these options can be used. Leave blank if unknown." xr:uid="{80D16E36-7ED8-45CE-A642-5BB4EE67EC96}">
          <x14:formula1>
            <xm:f>'SRS Habitats'!$D$2:$D$9</xm:f>
          </x14:formula1>
          <xm:sqref>V1</xm:sqref>
        </x14:dataValidation>
        <x14:dataValidation type="list" allowBlank="1" showInputMessage="1" showErrorMessage="1" prompt="Select from cell's drop-down. Only these options can be used. Leave blank if unknown." xr:uid="{C3EA308F-D93A-4770-AECE-E618F3DE89EE}">
          <x14:formula1>
            <xm:f>'SRS Habitats'!$G$2:$G$8</xm:f>
          </x14:formula1>
          <xm:sqref>Y1</xm:sqref>
        </x14:dataValidation>
        <x14:dataValidation type="list" allowBlank="1" showInputMessage="1" showErrorMessage="1" xr:uid="{00000000-0002-0000-0000-000000000000}">
          <x14:formula1>
            <xm:f>'SRS Habitats'!$A$2:$A$41</xm:f>
          </x14:formula1>
          <xm:sqref>S2:S1048576</xm:sqref>
        </x14:dataValidation>
        <x14:dataValidation type="list" allowBlank="1" showInputMessage="1" showErrorMessage="1" xr:uid="{98084790-3365-47F0-B522-737B85751B90}">
          <x14:formula1>
            <xm:f>'SRS Habitats'!$D$2:$D$9</xm:f>
          </x14:formula1>
          <xm:sqref>V2:V1048576</xm:sqref>
        </x14:dataValidation>
        <x14:dataValidation type="list" allowBlank="1" showInputMessage="1" showErrorMessage="1" xr:uid="{39ED7A3D-8B68-479E-9A17-334A5A8DA912}">
          <x14:formula1>
            <xm:f>'SRS Habitats'!$F$2:$F$8</xm:f>
          </x14:formula1>
          <xm:sqref>X2:X1048576</xm:sqref>
        </x14:dataValidation>
        <x14:dataValidation type="list" allowBlank="1" showInputMessage="1" showErrorMessage="1" xr:uid="{10E5CD2A-B9EA-44D5-A06A-4F5B9C3E5E5A}">
          <x14:formula1>
            <xm:f>'SRS Habitats'!$G$2:$G$8</xm:f>
          </x14:formula1>
          <xm:sqref>Y2:Y1048576</xm:sqref>
        </x14:dataValidation>
        <x14:dataValidation type="list" allowBlank="1" showInputMessage="1" showErrorMessage="1" xr:uid="{44D1EBDC-EA11-4E72-B0FD-73B44A0425D5}">
          <x14:formula1>
            <xm:f>'SRS Habitats'!$K$2:$K$4</xm:f>
          </x14:formula1>
          <xm:sqref>G2:G1048576</xm:sqref>
        </x14:dataValidation>
        <x14:dataValidation type="list" allowBlank="1" showInputMessage="1" showErrorMessage="1" xr:uid="{8B492E45-9A53-446D-9734-65426A1DA977}">
          <x14:formula1>
            <xm:f>'SRS Habitats'!$J$2:$J$7</xm:f>
          </x14:formula1>
          <xm:sqref>F2:F1048576</xm:sqref>
        </x14:dataValidation>
        <x14:dataValidation type="list" allowBlank="1" showInputMessage="1" showErrorMessage="1" xr:uid="{41787570-C7E3-45ED-A86E-D96C9E7AAC5A}">
          <x14:formula1>
            <xm:f>Checklist!$A$2:$A$788</xm:f>
          </x14:formula1>
          <xm:sqref>E2:E1048576</xm:sqref>
        </x14:dataValidation>
        <x14:dataValidation type="list" allowBlank="1" showInputMessage="1" showErrorMessage="1" prompt="Enter Scientific Name from drop-down, type or copy-paste in a list from another spreadsheet." xr:uid="{E9810782-3498-4DC6-95C1-502DE3D4F1DB}">
          <x14:formula1>
            <xm:f>Checklist!$A$2:$A$788</xm:f>
          </x14:formula1>
          <xm:sqref>E1</xm:sqref>
        </x14:dataValidation>
        <x14:dataValidation type="list" allowBlank="1" showInputMessage="1" showErrorMessage="1" prompt="Select from cell's drop-down. Only these options can be used. Leave blank if unknown." xr:uid="{1ED22238-D964-4F13-80AA-FF225C8F3801}">
          <x14:formula1>
            <xm:f>'SRS Habitats'!$C$2:$C$8</xm:f>
          </x14:formula1>
          <xm:sqref>U1</xm:sqref>
        </x14:dataValidation>
        <x14:dataValidation type="list" allowBlank="1" showInputMessage="1" showErrorMessage="1" prompt="Only enter if “SRS Grazing” has been selected as an “SRS Management Feature”. Select from cell's drop-down. Only these options can be used. Leave blank if unknown." xr:uid="{3062387D-6B05-46D8-A255-27184BB72CD8}">
          <x14:formula1>
            <xm:f>'SRS Habitats'!$F$2:$F$8</xm:f>
          </x14:formula1>
          <xm:sqref>X1</xm:sqref>
        </x14:dataValidation>
        <x14:dataValidation type="list" allowBlank="1" showInputMessage="1" showErrorMessage="1" xr:uid="{AA0F572A-1EC2-4F09-AB1B-06C49213D9C4}">
          <x14:formula1>
            <xm:f>'SRS Habitats'!$N$2:$N$114</xm:f>
          </x14:formula1>
          <xm:sqref>M2:M1048576</xm:sqref>
        </x14:dataValidation>
        <x14:dataValidation type="list" allowBlank="1" showInputMessage="1" showErrorMessage="1" prompt="Select from cell's drop-down. Only these options can be used. Leave blank if unknown." xr:uid="{C2206C39-9A1B-494B-9757-3C6B6EFF52D5}">
          <x14:formula1>
            <xm:f>'SRS Habitats'!$N$2:$N$114</xm:f>
          </x14:formula1>
          <xm:sqref>M1</xm:sqref>
        </x14:dataValidation>
        <x14:dataValidation type="list" allowBlank="1" showInputMessage="1" showErrorMessage="1" xr:uid="{D78ECBC5-033F-4BE9-917E-C1D941C6716C}">
          <x14:formula1>
            <xm:f>'SRS Habitats'!$O$2:$O$7</xm:f>
          </x14:formula1>
          <xm:sqref>K2:K1048576</xm:sqref>
        </x14:dataValidation>
        <x14:dataValidation type="list" allowBlank="1" showInputMessage="1" showErrorMessage="1" prompt="Apply codes to define date type of record when adding Date From &amp; Date To:_x000a_D = dd/mm/yyyy (single day)_x000a_DD = dd-dd/mm/yyyy (date range)_x000a_O = mm/yyyy (single month)_x000a_OO = mm-mm/yyyy (month range)_x000a_Y = yyyy (single year)_x000a_YY = yyyy-yyyy (year range)._x000a_" xr:uid="{7BA17307-B80F-47AF-9D25-49812A944E2E}">
          <x14:formula1>
            <xm:f>'SRS Habitats'!$O$2:$O$7</xm:f>
          </x14:formula1>
          <xm:sqref>K1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C7A9-0C96-4F77-91E6-D8511E1DD2B5}">
  <dimension ref="A1:E788"/>
  <sheetViews>
    <sheetView workbookViewId="0"/>
  </sheetViews>
  <sheetFormatPr defaultRowHeight="12.75" x14ac:dyDescent="0.2"/>
  <cols>
    <col min="1" max="1" width="34.7109375" bestFit="1" customWidth="1"/>
    <col min="2" max="2" width="16.42578125" bestFit="1" customWidth="1"/>
    <col min="3" max="3" width="17.7109375" bestFit="1" customWidth="1"/>
    <col min="4" max="4" width="6.42578125" bestFit="1" customWidth="1"/>
    <col min="5" max="5" width="5.28515625" bestFit="1" customWidth="1"/>
  </cols>
  <sheetData>
    <row r="1" spans="1:5" x14ac:dyDescent="0.2">
      <c r="A1" s="21" t="s">
        <v>68</v>
      </c>
      <c r="B1" s="21" t="s">
        <v>312</v>
      </c>
      <c r="C1" s="21" t="s">
        <v>67</v>
      </c>
      <c r="D1" s="21" t="s">
        <v>951</v>
      </c>
      <c r="E1" s="21" t="s">
        <v>952</v>
      </c>
    </row>
    <row r="2" spans="1:5" x14ac:dyDescent="0.2">
      <c r="A2" t="s">
        <v>79</v>
      </c>
      <c r="B2" t="s">
        <v>315</v>
      </c>
      <c r="C2" t="s">
        <v>654</v>
      </c>
      <c r="E2" t="s">
        <v>996</v>
      </c>
    </row>
    <row r="3" spans="1:5" x14ac:dyDescent="0.2">
      <c r="A3" t="s">
        <v>196</v>
      </c>
      <c r="B3" t="s">
        <v>315</v>
      </c>
      <c r="C3" t="s">
        <v>654</v>
      </c>
      <c r="E3" t="s">
        <v>996</v>
      </c>
    </row>
    <row r="4" spans="1:5" x14ac:dyDescent="0.2">
      <c r="A4" t="s">
        <v>293</v>
      </c>
      <c r="B4" t="s">
        <v>315</v>
      </c>
      <c r="C4" t="s">
        <v>654</v>
      </c>
      <c r="D4" t="s">
        <v>953</v>
      </c>
      <c r="E4" t="s">
        <v>996</v>
      </c>
    </row>
    <row r="5" spans="1:5" x14ac:dyDescent="0.2">
      <c r="A5" t="s">
        <v>655</v>
      </c>
      <c r="B5" t="s">
        <v>315</v>
      </c>
      <c r="C5" t="s">
        <v>654</v>
      </c>
      <c r="E5" t="s">
        <v>996</v>
      </c>
    </row>
    <row r="6" spans="1:5" x14ac:dyDescent="0.2">
      <c r="A6" t="s">
        <v>656</v>
      </c>
      <c r="B6" t="s">
        <v>315</v>
      </c>
      <c r="C6" t="s">
        <v>654</v>
      </c>
      <c r="E6" t="s">
        <v>996</v>
      </c>
    </row>
    <row r="7" spans="1:5" x14ac:dyDescent="0.2">
      <c r="A7" t="s">
        <v>477</v>
      </c>
      <c r="B7" t="s">
        <v>315</v>
      </c>
      <c r="C7" t="s">
        <v>654</v>
      </c>
      <c r="E7" t="s">
        <v>996</v>
      </c>
    </row>
    <row r="8" spans="1:5" x14ac:dyDescent="0.2">
      <c r="A8" t="s">
        <v>657</v>
      </c>
      <c r="B8" t="s">
        <v>315</v>
      </c>
      <c r="C8" t="s">
        <v>654</v>
      </c>
      <c r="D8" t="s">
        <v>954</v>
      </c>
      <c r="E8" t="s">
        <v>955</v>
      </c>
    </row>
    <row r="9" spans="1:5" x14ac:dyDescent="0.2">
      <c r="A9" t="s">
        <v>469</v>
      </c>
      <c r="B9" t="s">
        <v>315</v>
      </c>
      <c r="C9" t="s">
        <v>654</v>
      </c>
      <c r="E9" t="s">
        <v>996</v>
      </c>
    </row>
    <row r="10" spans="1:5" x14ac:dyDescent="0.2">
      <c r="A10" t="s">
        <v>911</v>
      </c>
      <c r="B10" t="s">
        <v>315</v>
      </c>
      <c r="C10" t="s">
        <v>654</v>
      </c>
    </row>
    <row r="11" spans="1:5" x14ac:dyDescent="0.2">
      <c r="A11" t="s">
        <v>194</v>
      </c>
      <c r="B11" t="s">
        <v>315</v>
      </c>
      <c r="C11" t="s">
        <v>654</v>
      </c>
      <c r="E11" t="s">
        <v>996</v>
      </c>
    </row>
    <row r="12" spans="1:5" x14ac:dyDescent="0.2">
      <c r="A12" t="s">
        <v>658</v>
      </c>
      <c r="B12" t="s">
        <v>315</v>
      </c>
      <c r="C12" t="s">
        <v>654</v>
      </c>
    </row>
    <row r="13" spans="1:5" x14ac:dyDescent="0.2">
      <c r="A13" t="s">
        <v>660</v>
      </c>
      <c r="B13" t="s">
        <v>315</v>
      </c>
      <c r="C13" t="s">
        <v>654</v>
      </c>
    </row>
    <row r="14" spans="1:5" x14ac:dyDescent="0.2">
      <c r="A14" t="s">
        <v>968</v>
      </c>
      <c r="B14" t="s">
        <v>315</v>
      </c>
      <c r="C14" t="s">
        <v>654</v>
      </c>
      <c r="E14" t="s">
        <v>996</v>
      </c>
    </row>
    <row r="15" spans="1:5" x14ac:dyDescent="0.2">
      <c r="A15" t="s">
        <v>659</v>
      </c>
      <c r="B15" t="s">
        <v>315</v>
      </c>
      <c r="C15" t="s">
        <v>654</v>
      </c>
      <c r="E15" t="s">
        <v>996</v>
      </c>
    </row>
    <row r="16" spans="1:5" x14ac:dyDescent="0.2">
      <c r="A16" t="s">
        <v>967</v>
      </c>
      <c r="B16" t="s">
        <v>315</v>
      </c>
      <c r="C16" t="s">
        <v>654</v>
      </c>
      <c r="E16" t="s">
        <v>996</v>
      </c>
    </row>
    <row r="17" spans="1:5" x14ac:dyDescent="0.2">
      <c r="A17" t="s">
        <v>195</v>
      </c>
      <c r="B17" t="s">
        <v>315</v>
      </c>
      <c r="C17" t="s">
        <v>654</v>
      </c>
      <c r="E17" t="s">
        <v>996</v>
      </c>
    </row>
    <row r="18" spans="1:5" x14ac:dyDescent="0.2">
      <c r="A18" t="s">
        <v>190</v>
      </c>
      <c r="B18" t="s">
        <v>315</v>
      </c>
      <c r="C18" t="s">
        <v>654</v>
      </c>
      <c r="E18" t="s">
        <v>996</v>
      </c>
    </row>
    <row r="19" spans="1:5" x14ac:dyDescent="0.2">
      <c r="A19" t="s">
        <v>71</v>
      </c>
      <c r="B19" t="s">
        <v>315</v>
      </c>
      <c r="C19" t="s">
        <v>677</v>
      </c>
      <c r="E19" t="s">
        <v>996</v>
      </c>
    </row>
    <row r="20" spans="1:5" x14ac:dyDescent="0.2">
      <c r="A20" t="s">
        <v>251</v>
      </c>
      <c r="B20" t="s">
        <v>315</v>
      </c>
      <c r="C20" t="s">
        <v>677</v>
      </c>
      <c r="E20" t="s">
        <v>996</v>
      </c>
    </row>
    <row r="21" spans="1:5" x14ac:dyDescent="0.2">
      <c r="A21" t="s">
        <v>199</v>
      </c>
      <c r="B21" t="s">
        <v>315</v>
      </c>
      <c r="C21" t="s">
        <v>677</v>
      </c>
      <c r="E21" t="s">
        <v>996</v>
      </c>
    </row>
    <row r="22" spans="1:5" x14ac:dyDescent="0.2">
      <c r="A22" t="s">
        <v>917</v>
      </c>
      <c r="B22" t="s">
        <v>315</v>
      </c>
      <c r="C22" t="s">
        <v>777</v>
      </c>
    </row>
    <row r="23" spans="1:5" x14ac:dyDescent="0.2">
      <c r="A23" t="s">
        <v>108</v>
      </c>
      <c r="B23" t="s">
        <v>315</v>
      </c>
      <c r="C23" t="s">
        <v>678</v>
      </c>
      <c r="E23" t="s">
        <v>996</v>
      </c>
    </row>
    <row r="24" spans="1:5" x14ac:dyDescent="0.2">
      <c r="A24" t="s">
        <v>679</v>
      </c>
      <c r="B24" t="s">
        <v>315</v>
      </c>
      <c r="C24" t="s">
        <v>678</v>
      </c>
    </row>
    <row r="25" spans="1:5" x14ac:dyDescent="0.2">
      <c r="A25" t="s">
        <v>680</v>
      </c>
      <c r="B25" t="s">
        <v>315</v>
      </c>
      <c r="C25" t="s">
        <v>678</v>
      </c>
    </row>
    <row r="26" spans="1:5" x14ac:dyDescent="0.2">
      <c r="A26" t="s">
        <v>171</v>
      </c>
      <c r="B26" t="s">
        <v>315</v>
      </c>
      <c r="C26" t="s">
        <v>626</v>
      </c>
      <c r="E26" t="s">
        <v>996</v>
      </c>
    </row>
    <row r="27" spans="1:5" x14ac:dyDescent="0.2">
      <c r="A27" t="s">
        <v>414</v>
      </c>
      <c r="B27" t="s">
        <v>315</v>
      </c>
      <c r="C27" t="s">
        <v>626</v>
      </c>
      <c r="D27" t="s">
        <v>953</v>
      </c>
      <c r="E27" t="s">
        <v>996</v>
      </c>
    </row>
    <row r="28" spans="1:5" x14ac:dyDescent="0.2">
      <c r="A28" t="s">
        <v>627</v>
      </c>
      <c r="B28" t="s">
        <v>315</v>
      </c>
      <c r="C28" t="s">
        <v>626</v>
      </c>
      <c r="D28" t="s">
        <v>953</v>
      </c>
      <c r="E28" t="s">
        <v>996</v>
      </c>
    </row>
    <row r="29" spans="1:5" x14ac:dyDescent="0.2">
      <c r="A29" t="s">
        <v>29</v>
      </c>
      <c r="B29" t="s">
        <v>315</v>
      </c>
      <c r="C29" t="s">
        <v>626</v>
      </c>
      <c r="E29" t="s">
        <v>996</v>
      </c>
    </row>
    <row r="30" spans="1:5" x14ac:dyDescent="0.2">
      <c r="A30" t="s">
        <v>1156</v>
      </c>
      <c r="B30" t="s">
        <v>315</v>
      </c>
      <c r="C30" t="s">
        <v>626</v>
      </c>
      <c r="E30" t="s">
        <v>996</v>
      </c>
    </row>
    <row r="31" spans="1:5" x14ac:dyDescent="0.2">
      <c r="A31" t="s">
        <v>1157</v>
      </c>
      <c r="B31" t="s">
        <v>315</v>
      </c>
      <c r="C31" t="s">
        <v>626</v>
      </c>
      <c r="E31" t="s">
        <v>996</v>
      </c>
    </row>
    <row r="32" spans="1:5" x14ac:dyDescent="0.2">
      <c r="A32" t="s">
        <v>30</v>
      </c>
      <c r="B32" t="s">
        <v>315</v>
      </c>
      <c r="C32" t="s">
        <v>626</v>
      </c>
      <c r="E32" t="s">
        <v>996</v>
      </c>
    </row>
    <row r="33" spans="1:5" x14ac:dyDescent="0.2">
      <c r="A33" t="s">
        <v>311</v>
      </c>
      <c r="B33" t="s">
        <v>315</v>
      </c>
      <c r="C33" t="s">
        <v>626</v>
      </c>
      <c r="E33" t="s">
        <v>996</v>
      </c>
    </row>
    <row r="34" spans="1:5" x14ac:dyDescent="0.2">
      <c r="A34" t="s">
        <v>628</v>
      </c>
      <c r="B34" t="s">
        <v>315</v>
      </c>
      <c r="C34" t="s">
        <v>626</v>
      </c>
      <c r="E34" t="s">
        <v>996</v>
      </c>
    </row>
    <row r="35" spans="1:5" x14ac:dyDescent="0.2">
      <c r="A35" t="s">
        <v>631</v>
      </c>
      <c r="B35" t="s">
        <v>315</v>
      </c>
      <c r="C35" t="s">
        <v>626</v>
      </c>
      <c r="D35" t="s">
        <v>954</v>
      </c>
      <c r="E35" t="s">
        <v>956</v>
      </c>
    </row>
    <row r="36" spans="1:5" x14ac:dyDescent="0.2">
      <c r="A36" t="s">
        <v>1008</v>
      </c>
      <c r="B36" t="s">
        <v>315</v>
      </c>
      <c r="C36" t="s">
        <v>626</v>
      </c>
      <c r="E36" t="s">
        <v>996</v>
      </c>
    </row>
    <row r="37" spans="1:5" x14ac:dyDescent="0.2">
      <c r="A37" t="s">
        <v>1009</v>
      </c>
      <c r="B37" t="s">
        <v>315</v>
      </c>
      <c r="C37" t="s">
        <v>626</v>
      </c>
    </row>
    <row r="38" spans="1:5" x14ac:dyDescent="0.2">
      <c r="A38" t="s">
        <v>632</v>
      </c>
      <c r="B38" t="s">
        <v>315</v>
      </c>
      <c r="C38" t="s">
        <v>626</v>
      </c>
      <c r="D38" t="s">
        <v>954</v>
      </c>
      <c r="E38" t="s">
        <v>957</v>
      </c>
    </row>
    <row r="39" spans="1:5" x14ac:dyDescent="0.2">
      <c r="A39" t="s">
        <v>630</v>
      </c>
      <c r="B39" t="s">
        <v>315</v>
      </c>
      <c r="C39" t="s">
        <v>626</v>
      </c>
      <c r="D39" t="s">
        <v>953</v>
      </c>
      <c r="E39" t="s">
        <v>996</v>
      </c>
    </row>
    <row r="40" spans="1:5" x14ac:dyDescent="0.2">
      <c r="A40" t="s">
        <v>431</v>
      </c>
      <c r="B40" t="s">
        <v>315</v>
      </c>
      <c r="C40" t="s">
        <v>626</v>
      </c>
      <c r="E40" t="s">
        <v>996</v>
      </c>
    </row>
    <row r="41" spans="1:5" x14ac:dyDescent="0.2">
      <c r="A41" t="s">
        <v>136</v>
      </c>
      <c r="B41" t="s">
        <v>315</v>
      </c>
      <c r="C41" t="s">
        <v>626</v>
      </c>
      <c r="E41" t="s">
        <v>996</v>
      </c>
    </row>
    <row r="42" spans="1:5" x14ac:dyDescent="0.2">
      <c r="A42" t="s">
        <v>455</v>
      </c>
      <c r="B42" t="s">
        <v>315</v>
      </c>
      <c r="C42" t="s">
        <v>626</v>
      </c>
      <c r="D42" t="s">
        <v>953</v>
      </c>
      <c r="E42" t="s">
        <v>996</v>
      </c>
    </row>
    <row r="43" spans="1:5" x14ac:dyDescent="0.2">
      <c r="A43" t="s">
        <v>168</v>
      </c>
      <c r="B43" t="s">
        <v>315</v>
      </c>
      <c r="C43" t="s">
        <v>626</v>
      </c>
      <c r="E43" t="s">
        <v>996</v>
      </c>
    </row>
    <row r="44" spans="1:5" x14ac:dyDescent="0.2">
      <c r="A44" t="s">
        <v>977</v>
      </c>
      <c r="B44" t="s">
        <v>315</v>
      </c>
      <c r="C44" t="s">
        <v>626</v>
      </c>
    </row>
    <row r="45" spans="1:5" x14ac:dyDescent="0.2">
      <c r="A45" t="s">
        <v>416</v>
      </c>
      <c r="B45" t="s">
        <v>315</v>
      </c>
      <c r="C45" t="s">
        <v>626</v>
      </c>
      <c r="E45" t="s">
        <v>996</v>
      </c>
    </row>
    <row r="46" spans="1:5" x14ac:dyDescent="0.2">
      <c r="A46" t="s">
        <v>320</v>
      </c>
      <c r="B46" t="s">
        <v>315</v>
      </c>
      <c r="C46" t="s">
        <v>626</v>
      </c>
      <c r="D46" t="s">
        <v>953</v>
      </c>
      <c r="E46" t="s">
        <v>996</v>
      </c>
    </row>
    <row r="47" spans="1:5" x14ac:dyDescent="0.2">
      <c r="A47" t="s">
        <v>634</v>
      </c>
      <c r="B47" t="s">
        <v>315</v>
      </c>
      <c r="C47" t="s">
        <v>626</v>
      </c>
      <c r="D47" t="s">
        <v>954</v>
      </c>
      <c r="E47" t="s">
        <v>955</v>
      </c>
    </row>
    <row r="48" spans="1:5" x14ac:dyDescent="0.2">
      <c r="A48" t="s">
        <v>330</v>
      </c>
      <c r="B48" t="s">
        <v>315</v>
      </c>
      <c r="C48" t="s">
        <v>626</v>
      </c>
      <c r="E48" t="s">
        <v>996</v>
      </c>
    </row>
    <row r="49" spans="1:5" x14ac:dyDescent="0.2">
      <c r="A49" t="s">
        <v>479</v>
      </c>
      <c r="B49" t="s">
        <v>315</v>
      </c>
      <c r="C49" t="s">
        <v>626</v>
      </c>
      <c r="D49" t="s">
        <v>953</v>
      </c>
      <c r="E49" t="s">
        <v>996</v>
      </c>
    </row>
    <row r="50" spans="1:5" x14ac:dyDescent="0.2">
      <c r="A50" t="s">
        <v>292</v>
      </c>
      <c r="B50" t="s">
        <v>315</v>
      </c>
      <c r="C50" t="s">
        <v>626</v>
      </c>
      <c r="E50" t="s">
        <v>996</v>
      </c>
    </row>
    <row r="51" spans="1:5" x14ac:dyDescent="0.2">
      <c r="A51" t="s">
        <v>629</v>
      </c>
      <c r="B51" t="s">
        <v>315</v>
      </c>
      <c r="C51" t="s">
        <v>626</v>
      </c>
      <c r="D51" t="s">
        <v>953</v>
      </c>
      <c r="E51" t="s">
        <v>996</v>
      </c>
    </row>
    <row r="52" spans="1:5" x14ac:dyDescent="0.2">
      <c r="A52" t="s">
        <v>296</v>
      </c>
      <c r="B52" t="s">
        <v>315</v>
      </c>
      <c r="C52" t="s">
        <v>626</v>
      </c>
      <c r="E52" t="s">
        <v>996</v>
      </c>
    </row>
    <row r="53" spans="1:5" x14ac:dyDescent="0.2">
      <c r="A53" t="s">
        <v>635</v>
      </c>
      <c r="B53" t="s">
        <v>315</v>
      </c>
      <c r="C53" t="s">
        <v>626</v>
      </c>
      <c r="D53" t="s">
        <v>954</v>
      </c>
      <c r="E53" t="s">
        <v>957</v>
      </c>
    </row>
    <row r="54" spans="1:5" x14ac:dyDescent="0.2">
      <c r="A54" t="s">
        <v>480</v>
      </c>
      <c r="B54" t="s">
        <v>315</v>
      </c>
      <c r="C54" t="s">
        <v>626</v>
      </c>
      <c r="E54" t="s">
        <v>996</v>
      </c>
    </row>
    <row r="55" spans="1:5" x14ac:dyDescent="0.2">
      <c r="A55" t="s">
        <v>328</v>
      </c>
      <c r="B55" t="s">
        <v>315</v>
      </c>
      <c r="C55" t="s">
        <v>626</v>
      </c>
      <c r="E55" t="s">
        <v>996</v>
      </c>
    </row>
    <row r="56" spans="1:5" x14ac:dyDescent="0.2">
      <c r="A56" t="s">
        <v>297</v>
      </c>
      <c r="B56" t="s">
        <v>315</v>
      </c>
      <c r="C56" t="s">
        <v>626</v>
      </c>
      <c r="E56" t="s">
        <v>996</v>
      </c>
    </row>
    <row r="57" spans="1:5" x14ac:dyDescent="0.2">
      <c r="A57" t="s">
        <v>442</v>
      </c>
      <c r="B57" t="s">
        <v>315</v>
      </c>
      <c r="C57" t="s">
        <v>626</v>
      </c>
      <c r="D57" t="s">
        <v>953</v>
      </c>
      <c r="E57" t="s">
        <v>996</v>
      </c>
    </row>
    <row r="58" spans="1:5" x14ac:dyDescent="0.2">
      <c r="A58" t="s">
        <v>633</v>
      </c>
      <c r="B58" t="s">
        <v>315</v>
      </c>
      <c r="C58" t="s">
        <v>626</v>
      </c>
      <c r="E58" t="s">
        <v>996</v>
      </c>
    </row>
    <row r="59" spans="1:5" x14ac:dyDescent="0.2">
      <c r="A59" t="s">
        <v>167</v>
      </c>
      <c r="B59" t="s">
        <v>315</v>
      </c>
      <c r="C59" t="s">
        <v>626</v>
      </c>
      <c r="E59" t="s">
        <v>996</v>
      </c>
    </row>
    <row r="60" spans="1:5" x14ac:dyDescent="0.2">
      <c r="A60" t="s">
        <v>220</v>
      </c>
      <c r="B60" t="s">
        <v>315</v>
      </c>
      <c r="C60" t="s">
        <v>626</v>
      </c>
      <c r="E60" t="s">
        <v>996</v>
      </c>
    </row>
    <row r="61" spans="1:5" x14ac:dyDescent="0.2">
      <c r="A61" t="s">
        <v>70</v>
      </c>
      <c r="B61" t="s">
        <v>315</v>
      </c>
      <c r="C61" t="s">
        <v>484</v>
      </c>
      <c r="D61" t="s">
        <v>953</v>
      </c>
      <c r="E61" t="s">
        <v>996</v>
      </c>
    </row>
    <row r="62" spans="1:5" x14ac:dyDescent="0.2">
      <c r="A62" t="s">
        <v>162</v>
      </c>
      <c r="B62" t="s">
        <v>315</v>
      </c>
      <c r="C62" t="s">
        <v>700</v>
      </c>
      <c r="E62" t="s">
        <v>996</v>
      </c>
    </row>
    <row r="63" spans="1:5" x14ac:dyDescent="0.2">
      <c r="A63" t="s">
        <v>701</v>
      </c>
      <c r="B63" t="s">
        <v>315</v>
      </c>
      <c r="C63" t="s">
        <v>700</v>
      </c>
      <c r="D63" t="s">
        <v>954</v>
      </c>
      <c r="E63" t="s">
        <v>956</v>
      </c>
    </row>
    <row r="64" spans="1:5" x14ac:dyDescent="0.2">
      <c r="A64" t="s">
        <v>265</v>
      </c>
      <c r="B64" t="s">
        <v>315</v>
      </c>
      <c r="C64" t="s">
        <v>700</v>
      </c>
      <c r="D64" t="s">
        <v>953</v>
      </c>
      <c r="E64" t="s">
        <v>996</v>
      </c>
    </row>
    <row r="65" spans="1:5" x14ac:dyDescent="0.2">
      <c r="A65" t="s">
        <v>339</v>
      </c>
      <c r="B65" t="s">
        <v>315</v>
      </c>
      <c r="C65" t="s">
        <v>831</v>
      </c>
      <c r="D65" t="s">
        <v>953</v>
      </c>
      <c r="E65" t="s">
        <v>996</v>
      </c>
    </row>
    <row r="66" spans="1:5" x14ac:dyDescent="0.2">
      <c r="A66" t="s">
        <v>50</v>
      </c>
      <c r="B66" t="s">
        <v>315</v>
      </c>
      <c r="C66" t="s">
        <v>691</v>
      </c>
      <c r="E66" t="s">
        <v>996</v>
      </c>
    </row>
    <row r="67" spans="1:5" x14ac:dyDescent="0.2">
      <c r="A67" t="s">
        <v>693</v>
      </c>
      <c r="B67" t="s">
        <v>315</v>
      </c>
      <c r="C67" t="s">
        <v>691</v>
      </c>
      <c r="D67" t="s">
        <v>954</v>
      </c>
      <c r="E67" t="s">
        <v>955</v>
      </c>
    </row>
    <row r="68" spans="1:5" x14ac:dyDescent="0.2">
      <c r="A68" t="s">
        <v>142</v>
      </c>
      <c r="B68" t="s">
        <v>315</v>
      </c>
      <c r="C68" t="s">
        <v>691</v>
      </c>
      <c r="E68" t="s">
        <v>996</v>
      </c>
    </row>
    <row r="69" spans="1:5" x14ac:dyDescent="0.2">
      <c r="A69" t="s">
        <v>252</v>
      </c>
      <c r="B69" t="s">
        <v>315</v>
      </c>
      <c r="C69" t="s">
        <v>691</v>
      </c>
      <c r="E69" t="s">
        <v>996</v>
      </c>
    </row>
    <row r="70" spans="1:5" x14ac:dyDescent="0.2">
      <c r="A70" t="s">
        <v>52</v>
      </c>
      <c r="B70" t="s">
        <v>315</v>
      </c>
      <c r="C70" t="s">
        <v>691</v>
      </c>
      <c r="E70" t="s">
        <v>996</v>
      </c>
    </row>
    <row r="71" spans="1:5" x14ac:dyDescent="0.2">
      <c r="A71" t="s">
        <v>696</v>
      </c>
      <c r="B71" t="s">
        <v>315</v>
      </c>
      <c r="C71" t="s">
        <v>691</v>
      </c>
      <c r="D71" t="s">
        <v>954</v>
      </c>
      <c r="E71" t="s">
        <v>957</v>
      </c>
    </row>
    <row r="72" spans="1:5" x14ac:dyDescent="0.2">
      <c r="A72" t="s">
        <v>694</v>
      </c>
      <c r="B72" t="s">
        <v>315</v>
      </c>
      <c r="C72" t="s">
        <v>691</v>
      </c>
    </row>
    <row r="73" spans="1:5" x14ac:dyDescent="0.2">
      <c r="A73" t="s">
        <v>697</v>
      </c>
      <c r="B73" t="s">
        <v>315</v>
      </c>
      <c r="C73" t="s">
        <v>691</v>
      </c>
      <c r="D73" t="s">
        <v>954</v>
      </c>
      <c r="E73" t="s">
        <v>957</v>
      </c>
    </row>
    <row r="74" spans="1:5" x14ac:dyDescent="0.2">
      <c r="A74" t="s">
        <v>141</v>
      </c>
      <c r="B74" t="s">
        <v>315</v>
      </c>
      <c r="C74" t="s">
        <v>691</v>
      </c>
      <c r="E74" t="s">
        <v>996</v>
      </c>
    </row>
    <row r="75" spans="1:5" x14ac:dyDescent="0.2">
      <c r="A75" t="s">
        <v>982</v>
      </c>
      <c r="B75" t="s">
        <v>315</v>
      </c>
      <c r="C75" t="s">
        <v>691</v>
      </c>
      <c r="E75" t="s">
        <v>996</v>
      </c>
    </row>
    <row r="76" spans="1:5" x14ac:dyDescent="0.2">
      <c r="A76" t="s">
        <v>983</v>
      </c>
      <c r="B76" t="s">
        <v>315</v>
      </c>
      <c r="C76" t="s">
        <v>691</v>
      </c>
      <c r="E76" t="s">
        <v>996</v>
      </c>
    </row>
    <row r="77" spans="1:5" x14ac:dyDescent="0.2">
      <c r="A77" t="s">
        <v>96</v>
      </c>
      <c r="B77" t="s">
        <v>315</v>
      </c>
      <c r="C77" t="s">
        <v>691</v>
      </c>
      <c r="D77" t="s">
        <v>953</v>
      </c>
      <c r="E77" t="s">
        <v>996</v>
      </c>
    </row>
    <row r="78" spans="1:5" x14ac:dyDescent="0.2">
      <c r="A78" t="s">
        <v>95</v>
      </c>
      <c r="B78" t="s">
        <v>315</v>
      </c>
      <c r="C78" t="s">
        <v>691</v>
      </c>
      <c r="E78" t="s">
        <v>996</v>
      </c>
    </row>
    <row r="79" spans="1:5" x14ac:dyDescent="0.2">
      <c r="A79" t="s">
        <v>97</v>
      </c>
      <c r="B79" t="s">
        <v>315</v>
      </c>
      <c r="C79" t="s">
        <v>691</v>
      </c>
      <c r="E79" t="s">
        <v>996</v>
      </c>
    </row>
    <row r="80" spans="1:5" x14ac:dyDescent="0.2">
      <c r="A80" t="s">
        <v>695</v>
      </c>
      <c r="B80" t="s">
        <v>315</v>
      </c>
      <c r="C80" t="s">
        <v>691</v>
      </c>
      <c r="D80" t="s">
        <v>954</v>
      </c>
      <c r="E80" t="s">
        <v>955</v>
      </c>
    </row>
    <row r="81" spans="1:5" x14ac:dyDescent="0.2">
      <c r="A81" t="s">
        <v>129</v>
      </c>
      <c r="B81" t="s">
        <v>315</v>
      </c>
      <c r="C81" t="s">
        <v>691</v>
      </c>
      <c r="E81" t="s">
        <v>996</v>
      </c>
    </row>
    <row r="82" spans="1:5" x14ac:dyDescent="0.2">
      <c r="A82" t="s">
        <v>692</v>
      </c>
      <c r="B82" t="s">
        <v>315</v>
      </c>
      <c r="C82" t="s">
        <v>691</v>
      </c>
      <c r="D82" t="s">
        <v>954</v>
      </c>
      <c r="E82" t="s">
        <v>955</v>
      </c>
    </row>
    <row r="83" spans="1:5" x14ac:dyDescent="0.2">
      <c r="A83" t="s">
        <v>94</v>
      </c>
      <c r="B83" t="s">
        <v>315</v>
      </c>
      <c r="C83" t="s">
        <v>691</v>
      </c>
      <c r="E83" t="s">
        <v>996</v>
      </c>
    </row>
    <row r="84" spans="1:5" x14ac:dyDescent="0.2">
      <c r="A84" t="s">
        <v>132</v>
      </c>
      <c r="B84" t="s">
        <v>315</v>
      </c>
      <c r="C84" t="s">
        <v>691</v>
      </c>
      <c r="D84" t="s">
        <v>954</v>
      </c>
      <c r="E84" t="s">
        <v>957</v>
      </c>
    </row>
    <row r="85" spans="1:5" x14ac:dyDescent="0.2">
      <c r="A85" t="s">
        <v>2</v>
      </c>
      <c r="B85" t="s">
        <v>315</v>
      </c>
      <c r="C85" t="s">
        <v>691</v>
      </c>
      <c r="E85" t="s">
        <v>996</v>
      </c>
    </row>
    <row r="86" spans="1:5" x14ac:dyDescent="0.2">
      <c r="A86" t="s">
        <v>98</v>
      </c>
      <c r="B86" t="s">
        <v>315</v>
      </c>
      <c r="C86" t="s">
        <v>691</v>
      </c>
      <c r="E86" t="s">
        <v>996</v>
      </c>
    </row>
    <row r="87" spans="1:5" x14ac:dyDescent="0.2">
      <c r="A87" t="s">
        <v>51</v>
      </c>
      <c r="B87" t="s">
        <v>315</v>
      </c>
      <c r="C87" t="s">
        <v>691</v>
      </c>
      <c r="E87" t="s">
        <v>996</v>
      </c>
    </row>
    <row r="88" spans="1:5" x14ac:dyDescent="0.2">
      <c r="A88" t="s">
        <v>698</v>
      </c>
      <c r="B88" t="s">
        <v>315</v>
      </c>
      <c r="C88" t="s">
        <v>691</v>
      </c>
      <c r="D88" t="s">
        <v>954</v>
      </c>
      <c r="E88" t="s">
        <v>957</v>
      </c>
    </row>
    <row r="89" spans="1:5" x14ac:dyDescent="0.2">
      <c r="A89" t="s">
        <v>699</v>
      </c>
      <c r="B89" t="s">
        <v>315</v>
      </c>
      <c r="C89" t="s">
        <v>691</v>
      </c>
    </row>
    <row r="90" spans="1:5" x14ac:dyDescent="0.2">
      <c r="A90" t="s">
        <v>294</v>
      </c>
      <c r="B90" t="s">
        <v>315</v>
      </c>
      <c r="C90" t="s">
        <v>661</v>
      </c>
      <c r="E90" t="s">
        <v>996</v>
      </c>
    </row>
    <row r="91" spans="1:5" x14ac:dyDescent="0.2">
      <c r="A91" t="s">
        <v>667</v>
      </c>
      <c r="B91" t="s">
        <v>315</v>
      </c>
      <c r="C91" t="s">
        <v>661</v>
      </c>
      <c r="D91" t="s">
        <v>961</v>
      </c>
      <c r="E91" t="s">
        <v>996</v>
      </c>
    </row>
    <row r="92" spans="1:5" x14ac:dyDescent="0.2">
      <c r="A92" t="s">
        <v>830</v>
      </c>
      <c r="B92" t="s">
        <v>315</v>
      </c>
      <c r="C92" t="s">
        <v>661</v>
      </c>
      <c r="D92" t="s">
        <v>954</v>
      </c>
      <c r="E92" t="s">
        <v>955</v>
      </c>
    </row>
    <row r="93" spans="1:5" x14ac:dyDescent="0.2">
      <c r="A93" t="s">
        <v>662</v>
      </c>
      <c r="B93" t="s">
        <v>315</v>
      </c>
      <c r="C93" t="s">
        <v>661</v>
      </c>
      <c r="D93" t="s">
        <v>954</v>
      </c>
      <c r="E93" t="s">
        <v>956</v>
      </c>
    </row>
    <row r="94" spans="1:5" x14ac:dyDescent="0.2">
      <c r="A94" t="s">
        <v>825</v>
      </c>
      <c r="B94" t="s">
        <v>315</v>
      </c>
      <c r="C94" t="s">
        <v>826</v>
      </c>
    </row>
    <row r="95" spans="1:5" x14ac:dyDescent="0.2">
      <c r="A95" t="s">
        <v>676</v>
      </c>
      <c r="B95" t="s">
        <v>315</v>
      </c>
      <c r="C95" t="s">
        <v>668</v>
      </c>
      <c r="D95" t="s">
        <v>954</v>
      </c>
      <c r="E95" t="s">
        <v>960</v>
      </c>
    </row>
    <row r="96" spans="1:5" x14ac:dyDescent="0.2">
      <c r="A96" t="s">
        <v>466</v>
      </c>
      <c r="B96" t="s">
        <v>315</v>
      </c>
      <c r="C96" t="s">
        <v>668</v>
      </c>
      <c r="D96" t="s">
        <v>953</v>
      </c>
      <c r="E96" t="s">
        <v>996</v>
      </c>
    </row>
    <row r="97" spans="1:5" x14ac:dyDescent="0.2">
      <c r="A97" t="s">
        <v>43</v>
      </c>
      <c r="B97" t="s">
        <v>315</v>
      </c>
      <c r="C97" t="s">
        <v>668</v>
      </c>
      <c r="D97" t="s">
        <v>953</v>
      </c>
      <c r="E97" t="s">
        <v>996</v>
      </c>
    </row>
    <row r="98" spans="1:5" x14ac:dyDescent="0.2">
      <c r="A98" t="s">
        <v>344</v>
      </c>
      <c r="B98" t="s">
        <v>315</v>
      </c>
      <c r="C98" t="s">
        <v>668</v>
      </c>
      <c r="E98" t="s">
        <v>996</v>
      </c>
    </row>
    <row r="99" spans="1:5" x14ac:dyDescent="0.2">
      <c r="A99" t="s">
        <v>671</v>
      </c>
      <c r="B99" t="s">
        <v>315</v>
      </c>
      <c r="C99" t="s">
        <v>668</v>
      </c>
      <c r="E99" t="s">
        <v>996</v>
      </c>
    </row>
    <row r="100" spans="1:5" x14ac:dyDescent="0.2">
      <c r="A100" t="s">
        <v>181</v>
      </c>
      <c r="B100" t="s">
        <v>315</v>
      </c>
      <c r="C100" t="s">
        <v>668</v>
      </c>
      <c r="E100" t="s">
        <v>996</v>
      </c>
    </row>
    <row r="101" spans="1:5" x14ac:dyDescent="0.2">
      <c r="A101" t="s">
        <v>670</v>
      </c>
      <c r="B101" t="s">
        <v>315</v>
      </c>
      <c r="C101" t="s">
        <v>668</v>
      </c>
      <c r="D101" t="s">
        <v>954</v>
      </c>
      <c r="E101" t="s">
        <v>958</v>
      </c>
    </row>
    <row r="102" spans="1:5" x14ac:dyDescent="0.2">
      <c r="A102" t="s">
        <v>669</v>
      </c>
      <c r="B102" t="s">
        <v>315</v>
      </c>
      <c r="C102" t="s">
        <v>668</v>
      </c>
      <c r="D102" t="s">
        <v>953</v>
      </c>
      <c r="E102" t="s">
        <v>996</v>
      </c>
    </row>
    <row r="103" spans="1:5" x14ac:dyDescent="0.2">
      <c r="A103" t="s">
        <v>80</v>
      </c>
      <c r="B103" t="s">
        <v>315</v>
      </c>
      <c r="C103" t="s">
        <v>668</v>
      </c>
      <c r="E103" t="s">
        <v>996</v>
      </c>
    </row>
    <row r="104" spans="1:5" x14ac:dyDescent="0.2">
      <c r="A104" t="s">
        <v>674</v>
      </c>
      <c r="B104" t="s">
        <v>315</v>
      </c>
      <c r="C104" t="s">
        <v>668</v>
      </c>
      <c r="D104" t="s">
        <v>954</v>
      </c>
      <c r="E104" t="s">
        <v>955</v>
      </c>
    </row>
    <row r="105" spans="1:5" x14ac:dyDescent="0.2">
      <c r="A105" t="s">
        <v>417</v>
      </c>
      <c r="B105" t="s">
        <v>315</v>
      </c>
      <c r="C105" t="s">
        <v>668</v>
      </c>
      <c r="E105" t="s">
        <v>996</v>
      </c>
    </row>
    <row r="106" spans="1:5" x14ac:dyDescent="0.2">
      <c r="A106" t="s">
        <v>675</v>
      </c>
      <c r="B106" t="s">
        <v>315</v>
      </c>
      <c r="C106" t="s">
        <v>668</v>
      </c>
      <c r="D106" t="s">
        <v>954</v>
      </c>
      <c r="E106" t="s">
        <v>955</v>
      </c>
    </row>
    <row r="107" spans="1:5" x14ac:dyDescent="0.2">
      <c r="A107" t="s">
        <v>673</v>
      </c>
      <c r="B107" t="s">
        <v>315</v>
      </c>
      <c r="C107" t="s">
        <v>668</v>
      </c>
    </row>
    <row r="108" spans="1:5" x14ac:dyDescent="0.2">
      <c r="A108" t="s">
        <v>672</v>
      </c>
      <c r="B108" t="s">
        <v>315</v>
      </c>
      <c r="C108" t="s">
        <v>668</v>
      </c>
      <c r="D108" t="s">
        <v>953</v>
      </c>
      <c r="E108" t="s">
        <v>996</v>
      </c>
    </row>
    <row r="109" spans="1:5" x14ac:dyDescent="0.2">
      <c r="A109" t="s">
        <v>334</v>
      </c>
      <c r="B109" t="s">
        <v>315</v>
      </c>
      <c r="C109" t="s">
        <v>668</v>
      </c>
      <c r="E109" t="s">
        <v>996</v>
      </c>
    </row>
    <row r="110" spans="1:5" x14ac:dyDescent="0.2">
      <c r="A110" t="s">
        <v>233</v>
      </c>
      <c r="B110" t="s">
        <v>315</v>
      </c>
      <c r="C110" t="s">
        <v>490</v>
      </c>
      <c r="E110" t="s">
        <v>996</v>
      </c>
    </row>
    <row r="111" spans="1:5" x14ac:dyDescent="0.2">
      <c r="A111" t="s">
        <v>318</v>
      </c>
      <c r="B111" t="s">
        <v>315</v>
      </c>
      <c r="C111" t="s">
        <v>490</v>
      </c>
      <c r="E111" t="s">
        <v>996</v>
      </c>
    </row>
    <row r="112" spans="1:5" x14ac:dyDescent="0.2">
      <c r="A112" t="s">
        <v>260</v>
      </c>
      <c r="B112" t="s">
        <v>315</v>
      </c>
      <c r="C112" t="s">
        <v>490</v>
      </c>
      <c r="E112" t="s">
        <v>996</v>
      </c>
    </row>
    <row r="113" spans="1:5" x14ac:dyDescent="0.2">
      <c r="A113" t="s">
        <v>491</v>
      </c>
      <c r="B113" t="s">
        <v>315</v>
      </c>
      <c r="C113" t="s">
        <v>490</v>
      </c>
      <c r="D113" t="s">
        <v>954</v>
      </c>
      <c r="E113" t="s">
        <v>955</v>
      </c>
    </row>
    <row r="114" spans="1:5" x14ac:dyDescent="0.2">
      <c r="A114" t="s">
        <v>495</v>
      </c>
      <c r="B114" t="s">
        <v>315</v>
      </c>
      <c r="C114" t="s">
        <v>496</v>
      </c>
      <c r="D114" t="s">
        <v>954</v>
      </c>
      <c r="E114" t="s">
        <v>955</v>
      </c>
    </row>
    <row r="115" spans="1:5" x14ac:dyDescent="0.2">
      <c r="A115" t="s">
        <v>720</v>
      </c>
      <c r="B115" t="s">
        <v>315</v>
      </c>
      <c r="C115" t="s">
        <v>706</v>
      </c>
      <c r="D115" t="s">
        <v>954</v>
      </c>
      <c r="E115" t="s">
        <v>955</v>
      </c>
    </row>
    <row r="116" spans="1:5" x14ac:dyDescent="0.2">
      <c r="A116" t="s">
        <v>923</v>
      </c>
      <c r="B116" t="s">
        <v>315</v>
      </c>
      <c r="C116" t="s">
        <v>706</v>
      </c>
    </row>
    <row r="117" spans="1:5" x14ac:dyDescent="0.2">
      <c r="A117" t="s">
        <v>176</v>
      </c>
      <c r="B117" t="s">
        <v>315</v>
      </c>
      <c r="C117" t="s">
        <v>706</v>
      </c>
      <c r="E117" t="s">
        <v>996</v>
      </c>
    </row>
    <row r="118" spans="1:5" x14ac:dyDescent="0.2">
      <c r="A118" t="s">
        <v>42</v>
      </c>
      <c r="B118" t="s">
        <v>315</v>
      </c>
      <c r="C118" t="s">
        <v>706</v>
      </c>
      <c r="E118" t="s">
        <v>996</v>
      </c>
    </row>
    <row r="119" spans="1:5" x14ac:dyDescent="0.2">
      <c r="A119" t="s">
        <v>262</v>
      </c>
      <c r="B119" t="s">
        <v>315</v>
      </c>
      <c r="C119" t="s">
        <v>706</v>
      </c>
      <c r="D119" t="s">
        <v>953</v>
      </c>
      <c r="E119" t="s">
        <v>996</v>
      </c>
    </row>
    <row r="120" spans="1:5" x14ac:dyDescent="0.2">
      <c r="A120" t="s">
        <v>462</v>
      </c>
      <c r="B120" t="s">
        <v>315</v>
      </c>
      <c r="C120" t="s">
        <v>706</v>
      </c>
      <c r="D120" t="s">
        <v>953</v>
      </c>
      <c r="E120" t="s">
        <v>996</v>
      </c>
    </row>
    <row r="121" spans="1:5" x14ac:dyDescent="0.2">
      <c r="A121" t="s">
        <v>0</v>
      </c>
      <c r="B121" t="s">
        <v>315</v>
      </c>
      <c r="C121" t="s">
        <v>706</v>
      </c>
      <c r="D121" t="s">
        <v>953</v>
      </c>
      <c r="E121" t="s">
        <v>996</v>
      </c>
    </row>
    <row r="122" spans="1:5" x14ac:dyDescent="0.2">
      <c r="A122" t="s">
        <v>319</v>
      </c>
      <c r="B122" t="s">
        <v>315</v>
      </c>
      <c r="C122" t="s">
        <v>706</v>
      </c>
      <c r="E122" t="s">
        <v>996</v>
      </c>
    </row>
    <row r="123" spans="1:5" x14ac:dyDescent="0.2">
      <c r="A123" t="s">
        <v>719</v>
      </c>
      <c r="B123" t="s">
        <v>315</v>
      </c>
      <c r="C123" t="s">
        <v>706</v>
      </c>
      <c r="D123" t="s">
        <v>953</v>
      </c>
      <c r="E123" t="s">
        <v>996</v>
      </c>
    </row>
    <row r="124" spans="1:5" x14ac:dyDescent="0.2">
      <c r="A124" t="s">
        <v>717</v>
      </c>
      <c r="B124" t="s">
        <v>315</v>
      </c>
      <c r="C124" t="s">
        <v>706</v>
      </c>
      <c r="D124" t="s">
        <v>954</v>
      </c>
      <c r="E124" t="s">
        <v>955</v>
      </c>
    </row>
    <row r="125" spans="1:5" x14ac:dyDescent="0.2">
      <c r="A125" t="s">
        <v>444</v>
      </c>
      <c r="B125" t="s">
        <v>315</v>
      </c>
      <c r="C125" t="s">
        <v>706</v>
      </c>
      <c r="D125" t="s">
        <v>954</v>
      </c>
      <c r="E125" t="s">
        <v>955</v>
      </c>
    </row>
    <row r="126" spans="1:5" x14ac:dyDescent="0.2">
      <c r="A126" t="s">
        <v>718</v>
      </c>
      <c r="B126" t="s">
        <v>315</v>
      </c>
      <c r="C126" t="s">
        <v>706</v>
      </c>
      <c r="D126" t="s">
        <v>954</v>
      </c>
      <c r="E126" t="s">
        <v>955</v>
      </c>
    </row>
    <row r="127" spans="1:5" x14ac:dyDescent="0.2">
      <c r="A127" t="s">
        <v>394</v>
      </c>
      <c r="B127" t="s">
        <v>315</v>
      </c>
      <c r="C127" t="s">
        <v>706</v>
      </c>
      <c r="D127" t="s">
        <v>953</v>
      </c>
      <c r="E127" t="s">
        <v>996</v>
      </c>
    </row>
    <row r="128" spans="1:5" x14ac:dyDescent="0.2">
      <c r="A128" t="s">
        <v>461</v>
      </c>
      <c r="B128" t="s">
        <v>315</v>
      </c>
      <c r="C128" t="s">
        <v>706</v>
      </c>
      <c r="D128" t="s">
        <v>953</v>
      </c>
      <c r="E128" t="s">
        <v>996</v>
      </c>
    </row>
    <row r="129" spans="1:5" x14ac:dyDescent="0.2">
      <c r="A129" t="s">
        <v>177</v>
      </c>
      <c r="B129" t="s">
        <v>315</v>
      </c>
      <c r="C129" t="s">
        <v>706</v>
      </c>
      <c r="E129" t="s">
        <v>996</v>
      </c>
    </row>
    <row r="130" spans="1:5" x14ac:dyDescent="0.2">
      <c r="A130" t="s">
        <v>709</v>
      </c>
      <c r="B130" t="s">
        <v>315</v>
      </c>
      <c r="C130" t="s">
        <v>706</v>
      </c>
      <c r="D130" t="s">
        <v>953</v>
      </c>
      <c r="E130" t="s">
        <v>996</v>
      </c>
    </row>
    <row r="131" spans="1:5" x14ac:dyDescent="0.2">
      <c r="A131" t="s">
        <v>708</v>
      </c>
      <c r="B131" t="s">
        <v>315</v>
      </c>
      <c r="C131" t="s">
        <v>706</v>
      </c>
      <c r="D131" t="s">
        <v>954</v>
      </c>
      <c r="E131" t="s">
        <v>956</v>
      </c>
    </row>
    <row r="132" spans="1:5" x14ac:dyDescent="0.2">
      <c r="A132" t="s">
        <v>707</v>
      </c>
      <c r="B132" t="s">
        <v>315</v>
      </c>
      <c r="C132" t="s">
        <v>706</v>
      </c>
      <c r="D132" t="s">
        <v>954</v>
      </c>
      <c r="E132" t="s">
        <v>959</v>
      </c>
    </row>
    <row r="133" spans="1:5" x14ac:dyDescent="0.2">
      <c r="A133" t="s">
        <v>924</v>
      </c>
      <c r="B133" t="s">
        <v>315</v>
      </c>
      <c r="C133" t="s">
        <v>706</v>
      </c>
      <c r="E133" t="s">
        <v>959</v>
      </c>
    </row>
    <row r="134" spans="1:5" x14ac:dyDescent="0.2">
      <c r="A134" t="s">
        <v>721</v>
      </c>
      <c r="B134" t="s">
        <v>315</v>
      </c>
      <c r="C134" t="s">
        <v>706</v>
      </c>
      <c r="D134" t="s">
        <v>954</v>
      </c>
      <c r="E134" t="s">
        <v>955</v>
      </c>
    </row>
    <row r="135" spans="1:5" x14ac:dyDescent="0.2">
      <c r="A135" t="s">
        <v>13</v>
      </c>
      <c r="B135" t="s">
        <v>315</v>
      </c>
      <c r="C135" t="s">
        <v>706</v>
      </c>
      <c r="D135" t="s">
        <v>954</v>
      </c>
      <c r="E135" t="s">
        <v>955</v>
      </c>
    </row>
    <row r="136" spans="1:5" x14ac:dyDescent="0.2">
      <c r="A136" t="s">
        <v>820</v>
      </c>
      <c r="B136" t="s">
        <v>315</v>
      </c>
      <c r="C136" t="s">
        <v>706</v>
      </c>
      <c r="E136" t="s">
        <v>996</v>
      </c>
    </row>
    <row r="137" spans="1:5" x14ac:dyDescent="0.2">
      <c r="A137" t="s">
        <v>1159</v>
      </c>
      <c r="B137" t="s">
        <v>315</v>
      </c>
      <c r="C137" t="s">
        <v>706</v>
      </c>
      <c r="E137" t="s">
        <v>996</v>
      </c>
    </row>
    <row r="138" spans="1:5" x14ac:dyDescent="0.2">
      <c r="A138" t="s">
        <v>1158</v>
      </c>
      <c r="B138" t="s">
        <v>315</v>
      </c>
      <c r="C138" t="s">
        <v>706</v>
      </c>
      <c r="E138" t="s">
        <v>996</v>
      </c>
    </row>
    <row r="139" spans="1:5" x14ac:dyDescent="0.2">
      <c r="A139" t="s">
        <v>723</v>
      </c>
      <c r="B139" t="s">
        <v>315</v>
      </c>
      <c r="C139" t="s">
        <v>706</v>
      </c>
      <c r="D139" t="s">
        <v>954</v>
      </c>
      <c r="E139" t="s">
        <v>957</v>
      </c>
    </row>
    <row r="140" spans="1:5" x14ac:dyDescent="0.2">
      <c r="A140" t="s">
        <v>722</v>
      </c>
      <c r="B140" t="s">
        <v>315</v>
      </c>
      <c r="C140" t="s">
        <v>706</v>
      </c>
      <c r="D140" t="s">
        <v>953</v>
      </c>
      <c r="E140" t="s">
        <v>996</v>
      </c>
    </row>
    <row r="141" spans="1:5" x14ac:dyDescent="0.2">
      <c r="A141" t="s">
        <v>711</v>
      </c>
      <c r="B141" t="s">
        <v>315</v>
      </c>
      <c r="C141" t="s">
        <v>706</v>
      </c>
      <c r="D141" t="s">
        <v>954</v>
      </c>
      <c r="E141" t="s">
        <v>955</v>
      </c>
    </row>
    <row r="142" spans="1:5" x14ac:dyDescent="0.2">
      <c r="A142" t="s">
        <v>182</v>
      </c>
      <c r="B142" t="s">
        <v>315</v>
      </c>
      <c r="C142" t="s">
        <v>706</v>
      </c>
      <c r="E142" t="s">
        <v>996</v>
      </c>
    </row>
    <row r="143" spans="1:5" x14ac:dyDescent="0.2">
      <c r="A143" t="s">
        <v>710</v>
      </c>
      <c r="B143" t="s">
        <v>315</v>
      </c>
      <c r="C143" t="s">
        <v>706</v>
      </c>
    </row>
    <row r="144" spans="1:5" x14ac:dyDescent="0.2">
      <c r="A144" t="s">
        <v>715</v>
      </c>
      <c r="B144" t="s">
        <v>315</v>
      </c>
      <c r="C144" t="s">
        <v>706</v>
      </c>
      <c r="E144" t="s">
        <v>996</v>
      </c>
    </row>
    <row r="145" spans="1:5" x14ac:dyDescent="0.2">
      <c r="A145" t="s">
        <v>716</v>
      </c>
      <c r="B145" t="s">
        <v>315</v>
      </c>
      <c r="C145" t="s">
        <v>706</v>
      </c>
    </row>
    <row r="146" spans="1:5" x14ac:dyDescent="0.2">
      <c r="A146" t="s">
        <v>184</v>
      </c>
      <c r="B146" t="s">
        <v>315</v>
      </c>
      <c r="C146" t="s">
        <v>706</v>
      </c>
      <c r="E146" t="s">
        <v>996</v>
      </c>
    </row>
    <row r="147" spans="1:5" x14ac:dyDescent="0.2">
      <c r="A147" t="s">
        <v>183</v>
      </c>
      <c r="B147" t="s">
        <v>315</v>
      </c>
      <c r="C147" t="s">
        <v>706</v>
      </c>
      <c r="D147" t="s">
        <v>953</v>
      </c>
      <c r="E147" t="s">
        <v>996</v>
      </c>
    </row>
    <row r="148" spans="1:5" x14ac:dyDescent="0.2">
      <c r="A148" t="s">
        <v>185</v>
      </c>
      <c r="B148" t="s">
        <v>315</v>
      </c>
      <c r="C148" t="s">
        <v>706</v>
      </c>
      <c r="E148" t="s">
        <v>996</v>
      </c>
    </row>
    <row r="149" spans="1:5" x14ac:dyDescent="0.2">
      <c r="A149" t="s">
        <v>713</v>
      </c>
      <c r="B149" t="s">
        <v>315</v>
      </c>
      <c r="C149" t="s">
        <v>706</v>
      </c>
      <c r="D149" t="s">
        <v>954</v>
      </c>
      <c r="E149" t="s">
        <v>955</v>
      </c>
    </row>
    <row r="150" spans="1:5" x14ac:dyDescent="0.2">
      <c r="A150" t="s">
        <v>714</v>
      </c>
      <c r="B150" t="s">
        <v>315</v>
      </c>
      <c r="C150" t="s">
        <v>706</v>
      </c>
      <c r="D150" t="s">
        <v>954</v>
      </c>
      <c r="E150" t="s">
        <v>996</v>
      </c>
    </row>
    <row r="151" spans="1:5" x14ac:dyDescent="0.2">
      <c r="A151" t="s">
        <v>712</v>
      </c>
      <c r="B151" t="s">
        <v>315</v>
      </c>
      <c r="C151" t="s">
        <v>706</v>
      </c>
      <c r="D151" t="s">
        <v>953</v>
      </c>
      <c r="E151" t="s">
        <v>996</v>
      </c>
    </row>
    <row r="152" spans="1:5" x14ac:dyDescent="0.2">
      <c r="A152" t="s">
        <v>295</v>
      </c>
      <c r="B152" t="s">
        <v>315</v>
      </c>
      <c r="C152" t="s">
        <v>663</v>
      </c>
      <c r="E152" t="s">
        <v>996</v>
      </c>
    </row>
    <row r="153" spans="1:5" x14ac:dyDescent="0.2">
      <c r="A153" t="s">
        <v>73</v>
      </c>
      <c r="B153" t="s">
        <v>315</v>
      </c>
      <c r="C153" t="s">
        <v>663</v>
      </c>
      <c r="E153" t="s">
        <v>996</v>
      </c>
    </row>
    <row r="154" spans="1:5" x14ac:dyDescent="0.2">
      <c r="A154" t="s">
        <v>201</v>
      </c>
      <c r="B154" t="s">
        <v>315</v>
      </c>
      <c r="C154" t="s">
        <v>663</v>
      </c>
      <c r="E154" t="s">
        <v>996</v>
      </c>
    </row>
    <row r="155" spans="1:5" x14ac:dyDescent="0.2">
      <c r="A155" t="s">
        <v>463</v>
      </c>
      <c r="B155" t="s">
        <v>315</v>
      </c>
      <c r="C155" t="s">
        <v>663</v>
      </c>
      <c r="D155" t="s">
        <v>953</v>
      </c>
      <c r="E155" t="s">
        <v>996</v>
      </c>
    </row>
    <row r="156" spans="1:5" x14ac:dyDescent="0.2">
      <c r="A156" t="s">
        <v>665</v>
      </c>
      <c r="B156" t="s">
        <v>315</v>
      </c>
      <c r="C156" t="s">
        <v>663</v>
      </c>
      <c r="D156" t="s">
        <v>954</v>
      </c>
      <c r="E156" t="s">
        <v>955</v>
      </c>
    </row>
    <row r="157" spans="1:5" x14ac:dyDescent="0.2">
      <c r="A157" t="s">
        <v>666</v>
      </c>
      <c r="B157" t="s">
        <v>315</v>
      </c>
      <c r="C157" t="s">
        <v>663</v>
      </c>
      <c r="D157" t="s">
        <v>954</v>
      </c>
      <c r="E157" t="s">
        <v>959</v>
      </c>
    </row>
    <row r="158" spans="1:5" x14ac:dyDescent="0.2">
      <c r="A158" t="s">
        <v>664</v>
      </c>
      <c r="B158" t="s">
        <v>315</v>
      </c>
      <c r="C158" t="s">
        <v>663</v>
      </c>
      <c r="E158" t="s">
        <v>996</v>
      </c>
    </row>
    <row r="159" spans="1:5" x14ac:dyDescent="0.2">
      <c r="A159" t="s">
        <v>555</v>
      </c>
      <c r="B159" t="s">
        <v>315</v>
      </c>
      <c r="C159" t="s">
        <v>535</v>
      </c>
      <c r="D159" t="s">
        <v>954</v>
      </c>
      <c r="E159" t="s">
        <v>957</v>
      </c>
    </row>
    <row r="160" spans="1:5" x14ac:dyDescent="0.2">
      <c r="A160" t="s">
        <v>408</v>
      </c>
      <c r="B160" t="s">
        <v>315</v>
      </c>
      <c r="C160" t="s">
        <v>535</v>
      </c>
      <c r="D160" t="s">
        <v>953</v>
      </c>
      <c r="E160" t="s">
        <v>996</v>
      </c>
    </row>
    <row r="161" spans="1:5" x14ac:dyDescent="0.2">
      <c r="A161" t="s">
        <v>595</v>
      </c>
      <c r="B161" t="s">
        <v>315</v>
      </c>
      <c r="C161" t="s">
        <v>535</v>
      </c>
      <c r="E161" t="s">
        <v>996</v>
      </c>
    </row>
    <row r="162" spans="1:5" x14ac:dyDescent="0.2">
      <c r="A162" t="s">
        <v>348</v>
      </c>
      <c r="B162" t="s">
        <v>315</v>
      </c>
      <c r="C162" t="s">
        <v>535</v>
      </c>
      <c r="D162" t="s">
        <v>953</v>
      </c>
      <c r="E162" t="s">
        <v>996</v>
      </c>
    </row>
    <row r="163" spans="1:5" x14ac:dyDescent="0.2">
      <c r="A163" t="s">
        <v>47</v>
      </c>
      <c r="B163" t="s">
        <v>315</v>
      </c>
      <c r="C163" t="s">
        <v>535</v>
      </c>
      <c r="E163" t="s">
        <v>996</v>
      </c>
    </row>
    <row r="164" spans="1:5" x14ac:dyDescent="0.2">
      <c r="A164" t="s">
        <v>48</v>
      </c>
      <c r="B164" t="s">
        <v>315</v>
      </c>
      <c r="C164" t="s">
        <v>535</v>
      </c>
      <c r="E164" t="s">
        <v>996</v>
      </c>
    </row>
    <row r="165" spans="1:5" x14ac:dyDescent="0.2">
      <c r="A165" t="s">
        <v>596</v>
      </c>
      <c r="B165" t="s">
        <v>315</v>
      </c>
      <c r="C165" t="s">
        <v>535</v>
      </c>
      <c r="D165" t="s">
        <v>954</v>
      </c>
      <c r="E165" t="s">
        <v>955</v>
      </c>
    </row>
    <row r="166" spans="1:5" x14ac:dyDescent="0.2">
      <c r="A166" t="s">
        <v>597</v>
      </c>
      <c r="B166" t="s">
        <v>315</v>
      </c>
      <c r="C166" t="s">
        <v>535</v>
      </c>
      <c r="D166" t="s">
        <v>953</v>
      </c>
      <c r="E166" t="s">
        <v>996</v>
      </c>
    </row>
    <row r="167" spans="1:5" x14ac:dyDescent="0.2">
      <c r="A167" t="s">
        <v>590</v>
      </c>
      <c r="B167" t="s">
        <v>315</v>
      </c>
      <c r="C167" t="s">
        <v>535</v>
      </c>
      <c r="E167" t="s">
        <v>996</v>
      </c>
    </row>
    <row r="168" spans="1:5" x14ac:dyDescent="0.2">
      <c r="A168" t="s">
        <v>592</v>
      </c>
      <c r="B168" t="s">
        <v>315</v>
      </c>
      <c r="C168" t="s">
        <v>535</v>
      </c>
      <c r="D168" t="s">
        <v>954</v>
      </c>
      <c r="E168" t="s">
        <v>957</v>
      </c>
    </row>
    <row r="169" spans="1:5" x14ac:dyDescent="0.2">
      <c r="A169" t="s">
        <v>593</v>
      </c>
      <c r="B169" t="s">
        <v>315</v>
      </c>
      <c r="C169" t="s">
        <v>535</v>
      </c>
      <c r="D169" t="s">
        <v>953</v>
      </c>
      <c r="E169" t="s">
        <v>996</v>
      </c>
    </row>
    <row r="170" spans="1:5" x14ac:dyDescent="0.2">
      <c r="A170" t="s">
        <v>598</v>
      </c>
      <c r="B170" t="s">
        <v>315</v>
      </c>
      <c r="C170" t="s">
        <v>535</v>
      </c>
      <c r="D170" t="s">
        <v>953</v>
      </c>
      <c r="E170" t="s">
        <v>996</v>
      </c>
    </row>
    <row r="171" spans="1:5" x14ac:dyDescent="0.2">
      <c r="A171" t="s">
        <v>218</v>
      </c>
      <c r="B171" t="s">
        <v>315</v>
      </c>
      <c r="C171" t="s">
        <v>535</v>
      </c>
      <c r="D171" t="s">
        <v>953</v>
      </c>
      <c r="E171" t="s">
        <v>996</v>
      </c>
    </row>
    <row r="172" spans="1:5" x14ac:dyDescent="0.2">
      <c r="A172" t="s">
        <v>464</v>
      </c>
      <c r="B172" t="s">
        <v>315</v>
      </c>
      <c r="C172" t="s">
        <v>535</v>
      </c>
      <c r="E172" t="s">
        <v>996</v>
      </c>
    </row>
    <row r="173" spans="1:5" x14ac:dyDescent="0.2">
      <c r="A173" t="s">
        <v>591</v>
      </c>
      <c r="B173" t="s">
        <v>315</v>
      </c>
      <c r="C173" t="s">
        <v>535</v>
      </c>
      <c r="E173" t="s">
        <v>996</v>
      </c>
    </row>
    <row r="174" spans="1:5" x14ac:dyDescent="0.2">
      <c r="A174" t="s">
        <v>822</v>
      </c>
      <c r="B174" t="s">
        <v>315</v>
      </c>
      <c r="C174" t="s">
        <v>535</v>
      </c>
      <c r="E174" t="s">
        <v>996</v>
      </c>
    </row>
    <row r="175" spans="1:5" x14ac:dyDescent="0.2">
      <c r="A175" t="s">
        <v>823</v>
      </c>
      <c r="B175" t="s">
        <v>315</v>
      </c>
      <c r="C175" t="s">
        <v>535</v>
      </c>
      <c r="E175" t="s">
        <v>996</v>
      </c>
    </row>
    <row r="176" spans="1:5" x14ac:dyDescent="0.2">
      <c r="A176" t="s">
        <v>594</v>
      </c>
      <c r="B176" t="s">
        <v>315</v>
      </c>
      <c r="C176" t="s">
        <v>535</v>
      </c>
      <c r="D176" t="s">
        <v>953</v>
      </c>
      <c r="E176" t="s">
        <v>996</v>
      </c>
    </row>
    <row r="177" spans="1:5" x14ac:dyDescent="0.2">
      <c r="A177" t="s">
        <v>135</v>
      </c>
      <c r="B177" t="s">
        <v>315</v>
      </c>
      <c r="C177" t="s">
        <v>535</v>
      </c>
      <c r="E177" t="s">
        <v>996</v>
      </c>
    </row>
    <row r="178" spans="1:5" x14ac:dyDescent="0.2">
      <c r="A178" t="s">
        <v>210</v>
      </c>
      <c r="B178" t="s">
        <v>315</v>
      </c>
      <c r="C178" t="s">
        <v>535</v>
      </c>
      <c r="E178" t="s">
        <v>996</v>
      </c>
    </row>
    <row r="179" spans="1:5" x14ac:dyDescent="0.2">
      <c r="A179" t="s">
        <v>211</v>
      </c>
      <c r="B179" t="s">
        <v>315</v>
      </c>
      <c r="C179" t="s">
        <v>535</v>
      </c>
      <c r="D179" t="s">
        <v>953</v>
      </c>
      <c r="E179" t="s">
        <v>996</v>
      </c>
    </row>
    <row r="180" spans="1:5" x14ac:dyDescent="0.2">
      <c r="A180" t="s">
        <v>92</v>
      </c>
      <c r="B180" t="s">
        <v>315</v>
      </c>
      <c r="C180" t="s">
        <v>535</v>
      </c>
      <c r="E180" t="s">
        <v>996</v>
      </c>
    </row>
    <row r="181" spans="1:5" x14ac:dyDescent="0.2">
      <c r="A181" t="s">
        <v>56</v>
      </c>
      <c r="B181" t="s">
        <v>315</v>
      </c>
      <c r="C181" t="s">
        <v>535</v>
      </c>
      <c r="D181" t="s">
        <v>953</v>
      </c>
      <c r="E181" t="s">
        <v>996</v>
      </c>
    </row>
    <row r="182" spans="1:5" x14ac:dyDescent="0.2">
      <c r="A182" t="s">
        <v>55</v>
      </c>
      <c r="B182" t="s">
        <v>315</v>
      </c>
      <c r="C182" t="s">
        <v>535</v>
      </c>
      <c r="E182" t="s">
        <v>996</v>
      </c>
    </row>
    <row r="183" spans="1:5" x14ac:dyDescent="0.2">
      <c r="A183" t="s">
        <v>583</v>
      </c>
      <c r="B183" t="s">
        <v>315</v>
      </c>
      <c r="C183" t="s">
        <v>535</v>
      </c>
      <c r="D183" t="s">
        <v>953</v>
      </c>
      <c r="E183" t="s">
        <v>996</v>
      </c>
    </row>
    <row r="184" spans="1:5" x14ac:dyDescent="0.2">
      <c r="A184" t="s">
        <v>465</v>
      </c>
      <c r="B184" t="s">
        <v>315</v>
      </c>
      <c r="C184" t="s">
        <v>535</v>
      </c>
      <c r="D184" t="s">
        <v>954</v>
      </c>
      <c r="E184" t="s">
        <v>955</v>
      </c>
    </row>
    <row r="185" spans="1:5" x14ac:dyDescent="0.2">
      <c r="A185" t="s">
        <v>548</v>
      </c>
      <c r="B185" t="s">
        <v>315</v>
      </c>
      <c r="C185" t="s">
        <v>535</v>
      </c>
      <c r="D185" t="s">
        <v>954</v>
      </c>
      <c r="E185" t="s">
        <v>957</v>
      </c>
    </row>
    <row r="186" spans="1:5" x14ac:dyDescent="0.2">
      <c r="A186" t="s">
        <v>301</v>
      </c>
      <c r="B186" t="s">
        <v>315</v>
      </c>
      <c r="C186" t="s">
        <v>535</v>
      </c>
      <c r="E186" t="s">
        <v>996</v>
      </c>
    </row>
    <row r="187" spans="1:5" x14ac:dyDescent="0.2">
      <c r="A187" t="s">
        <v>302</v>
      </c>
      <c r="B187" t="s">
        <v>315</v>
      </c>
      <c r="C187" t="s">
        <v>535</v>
      </c>
      <c r="E187" t="s">
        <v>996</v>
      </c>
    </row>
    <row r="188" spans="1:5" x14ac:dyDescent="0.2">
      <c r="A188" t="s">
        <v>102</v>
      </c>
      <c r="B188" t="s">
        <v>315</v>
      </c>
      <c r="C188" t="s">
        <v>535</v>
      </c>
      <c r="E188" t="s">
        <v>996</v>
      </c>
    </row>
    <row r="189" spans="1:5" x14ac:dyDescent="0.2">
      <c r="A189" t="s">
        <v>103</v>
      </c>
      <c r="B189" t="s">
        <v>315</v>
      </c>
      <c r="C189" t="s">
        <v>535</v>
      </c>
      <c r="E189" t="s">
        <v>996</v>
      </c>
    </row>
    <row r="190" spans="1:5" x14ac:dyDescent="0.2">
      <c r="A190" t="s">
        <v>240</v>
      </c>
      <c r="B190" t="s">
        <v>315</v>
      </c>
      <c r="C190" t="s">
        <v>535</v>
      </c>
      <c r="E190" t="s">
        <v>996</v>
      </c>
    </row>
    <row r="191" spans="1:5" x14ac:dyDescent="0.2">
      <c r="A191" t="s">
        <v>78</v>
      </c>
      <c r="B191" t="s">
        <v>315</v>
      </c>
      <c r="C191" t="s">
        <v>535</v>
      </c>
      <c r="E191" t="s">
        <v>996</v>
      </c>
    </row>
    <row r="192" spans="1:5" x14ac:dyDescent="0.2">
      <c r="A192" t="s">
        <v>241</v>
      </c>
      <c r="B192" t="s">
        <v>315</v>
      </c>
      <c r="C192" t="s">
        <v>535</v>
      </c>
      <c r="D192" t="s">
        <v>953</v>
      </c>
      <c r="E192" t="s">
        <v>996</v>
      </c>
    </row>
    <row r="193" spans="1:5" x14ac:dyDescent="0.2">
      <c r="A193" t="s">
        <v>200</v>
      </c>
      <c r="B193" t="s">
        <v>315</v>
      </c>
      <c r="C193" t="s">
        <v>535</v>
      </c>
      <c r="E193" t="s">
        <v>996</v>
      </c>
    </row>
    <row r="194" spans="1:5" x14ac:dyDescent="0.2">
      <c r="A194" t="s">
        <v>276</v>
      </c>
      <c r="B194" t="s">
        <v>315</v>
      </c>
      <c r="C194" t="s">
        <v>535</v>
      </c>
      <c r="E194" t="s">
        <v>996</v>
      </c>
    </row>
    <row r="195" spans="1:5" x14ac:dyDescent="0.2">
      <c r="A195" t="s">
        <v>441</v>
      </c>
      <c r="B195" t="s">
        <v>315</v>
      </c>
      <c r="C195" t="s">
        <v>535</v>
      </c>
      <c r="D195" t="s">
        <v>954</v>
      </c>
      <c r="E195" t="s">
        <v>955</v>
      </c>
    </row>
    <row r="196" spans="1:5" x14ac:dyDescent="0.2">
      <c r="A196" t="s">
        <v>154</v>
      </c>
      <c r="B196" t="s">
        <v>315</v>
      </c>
      <c r="C196" t="s">
        <v>535</v>
      </c>
      <c r="D196" t="s">
        <v>954</v>
      </c>
      <c r="E196" t="s">
        <v>957</v>
      </c>
    </row>
    <row r="197" spans="1:5" x14ac:dyDescent="0.2">
      <c r="A197" t="s">
        <v>151</v>
      </c>
      <c r="B197" t="s">
        <v>315</v>
      </c>
      <c r="C197" t="s">
        <v>535</v>
      </c>
      <c r="E197" t="s">
        <v>996</v>
      </c>
    </row>
    <row r="198" spans="1:5" x14ac:dyDescent="0.2">
      <c r="A198" t="s">
        <v>152</v>
      </c>
      <c r="B198" t="s">
        <v>315</v>
      </c>
      <c r="C198" t="s">
        <v>535</v>
      </c>
      <c r="E198" t="s">
        <v>996</v>
      </c>
    </row>
    <row r="199" spans="1:5" x14ac:dyDescent="0.2">
      <c r="A199" t="s">
        <v>609</v>
      </c>
      <c r="B199" t="s">
        <v>315</v>
      </c>
      <c r="C199" t="s">
        <v>535</v>
      </c>
      <c r="D199" t="s">
        <v>954</v>
      </c>
      <c r="E199" t="s">
        <v>960</v>
      </c>
    </row>
    <row r="200" spans="1:5" x14ac:dyDescent="0.2">
      <c r="A200" t="s">
        <v>26</v>
      </c>
      <c r="B200" t="s">
        <v>315</v>
      </c>
      <c r="C200" t="s">
        <v>535</v>
      </c>
      <c r="E200" t="s">
        <v>996</v>
      </c>
    </row>
    <row r="201" spans="1:5" x14ac:dyDescent="0.2">
      <c r="A201" t="s">
        <v>607</v>
      </c>
      <c r="B201" t="s">
        <v>315</v>
      </c>
      <c r="C201" t="s">
        <v>535</v>
      </c>
      <c r="D201" t="s">
        <v>954</v>
      </c>
      <c r="E201" t="s">
        <v>956</v>
      </c>
    </row>
    <row r="202" spans="1:5" x14ac:dyDescent="0.2">
      <c r="A202" t="s">
        <v>604</v>
      </c>
      <c r="B202" t="s">
        <v>315</v>
      </c>
      <c r="C202" t="s">
        <v>535</v>
      </c>
      <c r="D202" t="s">
        <v>954</v>
      </c>
      <c r="E202" t="s">
        <v>957</v>
      </c>
    </row>
    <row r="203" spans="1:5" x14ac:dyDescent="0.2">
      <c r="A203" t="s">
        <v>610</v>
      </c>
      <c r="B203" t="s">
        <v>315</v>
      </c>
      <c r="C203" t="s">
        <v>535</v>
      </c>
      <c r="D203" t="s">
        <v>954</v>
      </c>
      <c r="E203" t="s">
        <v>957</v>
      </c>
    </row>
    <row r="204" spans="1:5" x14ac:dyDescent="0.2">
      <c r="A204" t="s">
        <v>149</v>
      </c>
      <c r="B204" t="s">
        <v>315</v>
      </c>
      <c r="C204" t="s">
        <v>535</v>
      </c>
      <c r="E204" t="s">
        <v>996</v>
      </c>
    </row>
    <row r="205" spans="1:5" x14ac:dyDescent="0.2">
      <c r="A205" t="s">
        <v>605</v>
      </c>
      <c r="B205" t="s">
        <v>315</v>
      </c>
      <c r="C205" t="s">
        <v>535</v>
      </c>
      <c r="D205" t="s">
        <v>953</v>
      </c>
      <c r="E205" t="s">
        <v>996</v>
      </c>
    </row>
    <row r="206" spans="1:5" x14ac:dyDescent="0.2">
      <c r="A206" t="s">
        <v>603</v>
      </c>
      <c r="B206" t="s">
        <v>315</v>
      </c>
      <c r="C206" t="s">
        <v>535</v>
      </c>
      <c r="D206" t="s">
        <v>954</v>
      </c>
      <c r="E206" t="s">
        <v>956</v>
      </c>
    </row>
    <row r="207" spans="1:5" x14ac:dyDescent="0.2">
      <c r="A207" t="s">
        <v>612</v>
      </c>
      <c r="B207" t="s">
        <v>315</v>
      </c>
      <c r="C207" t="s">
        <v>535</v>
      </c>
      <c r="D207" t="s">
        <v>954</v>
      </c>
      <c r="E207" t="s">
        <v>959</v>
      </c>
    </row>
    <row r="208" spans="1:5" x14ac:dyDescent="0.2">
      <c r="A208" t="s">
        <v>611</v>
      </c>
      <c r="B208" t="s">
        <v>315</v>
      </c>
      <c r="C208" t="s">
        <v>535</v>
      </c>
      <c r="D208" t="s">
        <v>954</v>
      </c>
      <c r="E208" t="s">
        <v>959</v>
      </c>
    </row>
    <row r="209" spans="1:5" x14ac:dyDescent="0.2">
      <c r="A209" t="s">
        <v>27</v>
      </c>
      <c r="B209" t="s">
        <v>315</v>
      </c>
      <c r="C209" t="s">
        <v>535</v>
      </c>
      <c r="E209" t="s">
        <v>996</v>
      </c>
    </row>
    <row r="210" spans="1:5" x14ac:dyDescent="0.2">
      <c r="A210" t="s">
        <v>606</v>
      </c>
      <c r="B210" t="s">
        <v>315</v>
      </c>
      <c r="C210" t="s">
        <v>535</v>
      </c>
      <c r="D210" t="s">
        <v>954</v>
      </c>
      <c r="E210" t="s">
        <v>956</v>
      </c>
    </row>
    <row r="211" spans="1:5" x14ac:dyDescent="0.2">
      <c r="A211" t="s">
        <v>608</v>
      </c>
      <c r="B211" t="s">
        <v>315</v>
      </c>
      <c r="C211" t="s">
        <v>535</v>
      </c>
      <c r="D211" t="s">
        <v>954</v>
      </c>
      <c r="E211" t="s">
        <v>956</v>
      </c>
    </row>
    <row r="212" spans="1:5" x14ac:dyDescent="0.2">
      <c r="A212" t="s">
        <v>25</v>
      </c>
      <c r="B212" t="s">
        <v>315</v>
      </c>
      <c r="C212" t="s">
        <v>535</v>
      </c>
      <c r="E212" t="s">
        <v>996</v>
      </c>
    </row>
    <row r="213" spans="1:5" x14ac:dyDescent="0.2">
      <c r="A213" t="s">
        <v>170</v>
      </c>
      <c r="B213" t="s">
        <v>315</v>
      </c>
      <c r="C213" t="s">
        <v>535</v>
      </c>
      <c r="E213" t="s">
        <v>996</v>
      </c>
    </row>
    <row r="214" spans="1:5" x14ac:dyDescent="0.2">
      <c r="A214" t="s">
        <v>110</v>
      </c>
      <c r="B214" t="s">
        <v>315</v>
      </c>
      <c r="C214" t="s">
        <v>535</v>
      </c>
      <c r="E214" t="s">
        <v>996</v>
      </c>
    </row>
    <row r="215" spans="1:5" x14ac:dyDescent="0.2">
      <c r="A215" t="s">
        <v>111</v>
      </c>
      <c r="B215" t="s">
        <v>315</v>
      </c>
      <c r="C215" t="s">
        <v>535</v>
      </c>
      <c r="E215" t="s">
        <v>996</v>
      </c>
    </row>
    <row r="216" spans="1:5" x14ac:dyDescent="0.2">
      <c r="A216" t="s">
        <v>164</v>
      </c>
      <c r="B216" t="s">
        <v>315</v>
      </c>
      <c r="C216" t="s">
        <v>535</v>
      </c>
      <c r="E216" t="s">
        <v>996</v>
      </c>
    </row>
    <row r="217" spans="1:5" x14ac:dyDescent="0.2">
      <c r="A217" t="s">
        <v>427</v>
      </c>
      <c r="B217" t="s">
        <v>315</v>
      </c>
      <c r="C217" t="s">
        <v>535</v>
      </c>
      <c r="E217" t="s">
        <v>996</v>
      </c>
    </row>
    <row r="218" spans="1:5" x14ac:dyDescent="0.2">
      <c r="A218" t="s">
        <v>333</v>
      </c>
      <c r="B218" t="s">
        <v>315</v>
      </c>
      <c r="C218" t="s">
        <v>535</v>
      </c>
      <c r="E218" t="s">
        <v>996</v>
      </c>
    </row>
    <row r="219" spans="1:5" x14ac:dyDescent="0.2">
      <c r="A219" t="s">
        <v>579</v>
      </c>
      <c r="B219" t="s">
        <v>315</v>
      </c>
      <c r="C219" t="s">
        <v>535</v>
      </c>
      <c r="D219" t="s">
        <v>953</v>
      </c>
      <c r="E219" t="s">
        <v>996</v>
      </c>
    </row>
    <row r="220" spans="1:5" x14ac:dyDescent="0.2">
      <c r="A220" t="s">
        <v>580</v>
      </c>
      <c r="B220" t="s">
        <v>315</v>
      </c>
      <c r="C220" t="s">
        <v>535</v>
      </c>
      <c r="D220" t="s">
        <v>953</v>
      </c>
      <c r="E220" t="s">
        <v>996</v>
      </c>
    </row>
    <row r="221" spans="1:5" x14ac:dyDescent="0.2">
      <c r="A221" t="s">
        <v>578</v>
      </c>
      <c r="B221" t="s">
        <v>315</v>
      </c>
      <c r="C221" t="s">
        <v>535</v>
      </c>
      <c r="E221" t="s">
        <v>996</v>
      </c>
    </row>
    <row r="222" spans="1:5" x14ac:dyDescent="0.2">
      <c r="A222" t="s">
        <v>131</v>
      </c>
      <c r="B222" t="s">
        <v>315</v>
      </c>
      <c r="C222" t="s">
        <v>535</v>
      </c>
      <c r="E222" t="s">
        <v>996</v>
      </c>
    </row>
    <row r="223" spans="1:5" x14ac:dyDescent="0.2">
      <c r="A223" t="s">
        <v>821</v>
      </c>
      <c r="B223" t="s">
        <v>315</v>
      </c>
      <c r="C223" t="s">
        <v>535</v>
      </c>
      <c r="E223" t="s">
        <v>996</v>
      </c>
    </row>
    <row r="224" spans="1:5" x14ac:dyDescent="0.2">
      <c r="A224" t="s">
        <v>279</v>
      </c>
      <c r="B224" t="s">
        <v>315</v>
      </c>
      <c r="C224" t="s">
        <v>535</v>
      </c>
      <c r="E224" t="s">
        <v>996</v>
      </c>
    </row>
    <row r="225" spans="1:5" x14ac:dyDescent="0.2">
      <c r="A225" t="s">
        <v>450</v>
      </c>
      <c r="B225" t="s">
        <v>315</v>
      </c>
      <c r="C225" t="s">
        <v>535</v>
      </c>
      <c r="D225" t="s">
        <v>953</v>
      </c>
      <c r="E225" t="s">
        <v>996</v>
      </c>
    </row>
    <row r="226" spans="1:5" x14ac:dyDescent="0.2">
      <c r="A226" t="s">
        <v>566</v>
      </c>
      <c r="B226" t="s">
        <v>315</v>
      </c>
      <c r="C226" t="s">
        <v>535</v>
      </c>
      <c r="D226" t="s">
        <v>954</v>
      </c>
      <c r="E226" t="s">
        <v>958</v>
      </c>
    </row>
    <row r="227" spans="1:5" x14ac:dyDescent="0.2">
      <c r="A227" t="s">
        <v>256</v>
      </c>
      <c r="B227" t="s">
        <v>315</v>
      </c>
      <c r="C227" t="s">
        <v>535</v>
      </c>
      <c r="E227" t="s">
        <v>996</v>
      </c>
    </row>
    <row r="228" spans="1:5" x14ac:dyDescent="0.2">
      <c r="A228" t="s">
        <v>567</v>
      </c>
      <c r="B228" t="s">
        <v>315</v>
      </c>
      <c r="C228" t="s">
        <v>535</v>
      </c>
      <c r="E228" t="s">
        <v>996</v>
      </c>
    </row>
    <row r="229" spans="1:5" x14ac:dyDescent="0.2">
      <c r="A229" t="s">
        <v>257</v>
      </c>
      <c r="B229" t="s">
        <v>315</v>
      </c>
      <c r="C229" t="s">
        <v>535</v>
      </c>
      <c r="E229" t="s">
        <v>996</v>
      </c>
    </row>
    <row r="230" spans="1:5" x14ac:dyDescent="0.2">
      <c r="A230" t="s">
        <v>258</v>
      </c>
      <c r="B230" t="s">
        <v>315</v>
      </c>
      <c r="C230" t="s">
        <v>535</v>
      </c>
      <c r="E230" t="s">
        <v>996</v>
      </c>
    </row>
    <row r="231" spans="1:5" x14ac:dyDescent="0.2">
      <c r="A231" t="s">
        <v>53</v>
      </c>
      <c r="B231" t="s">
        <v>315</v>
      </c>
      <c r="C231" t="s">
        <v>535</v>
      </c>
      <c r="E231" t="s">
        <v>996</v>
      </c>
    </row>
    <row r="232" spans="1:5" x14ac:dyDescent="0.2">
      <c r="A232" t="s">
        <v>54</v>
      </c>
      <c r="B232" t="s">
        <v>315</v>
      </c>
      <c r="C232" t="s">
        <v>535</v>
      </c>
      <c r="D232" t="s">
        <v>954</v>
      </c>
      <c r="E232" t="s">
        <v>955</v>
      </c>
    </row>
    <row r="233" spans="1:5" x14ac:dyDescent="0.2">
      <c r="A233" t="s">
        <v>243</v>
      </c>
      <c r="B233" t="s">
        <v>315</v>
      </c>
      <c r="C233" t="s">
        <v>535</v>
      </c>
      <c r="E233" t="s">
        <v>996</v>
      </c>
    </row>
    <row r="234" spans="1:5" x14ac:dyDescent="0.2">
      <c r="A234" t="s">
        <v>287</v>
      </c>
      <c r="B234" t="s">
        <v>315</v>
      </c>
      <c r="C234" t="s">
        <v>535</v>
      </c>
      <c r="E234" t="s">
        <v>996</v>
      </c>
    </row>
    <row r="235" spans="1:5" x14ac:dyDescent="0.2">
      <c r="A235" t="s">
        <v>546</v>
      </c>
      <c r="B235" t="s">
        <v>315</v>
      </c>
      <c r="C235" t="s">
        <v>535</v>
      </c>
      <c r="D235" t="s">
        <v>954</v>
      </c>
      <c r="E235" t="s">
        <v>955</v>
      </c>
    </row>
    <row r="236" spans="1:5" x14ac:dyDescent="0.2">
      <c r="A236" t="s">
        <v>575</v>
      </c>
      <c r="B236" t="s">
        <v>315</v>
      </c>
      <c r="C236" t="s">
        <v>535</v>
      </c>
      <c r="D236" t="s">
        <v>953</v>
      </c>
      <c r="E236" t="s">
        <v>996</v>
      </c>
    </row>
    <row r="237" spans="1:5" x14ac:dyDescent="0.2">
      <c r="A237" t="s">
        <v>245</v>
      </c>
      <c r="B237" t="s">
        <v>315</v>
      </c>
      <c r="C237" t="s">
        <v>535</v>
      </c>
      <c r="E237" t="s">
        <v>996</v>
      </c>
    </row>
    <row r="238" spans="1:5" x14ac:dyDescent="0.2">
      <c r="A238" t="s">
        <v>65</v>
      </c>
      <c r="B238" t="s">
        <v>315</v>
      </c>
      <c r="C238" t="s">
        <v>535</v>
      </c>
      <c r="E238" t="s">
        <v>996</v>
      </c>
    </row>
    <row r="239" spans="1:5" x14ac:dyDescent="0.2">
      <c r="A239" t="s">
        <v>285</v>
      </c>
      <c r="B239" t="s">
        <v>315</v>
      </c>
      <c r="C239" t="s">
        <v>535</v>
      </c>
      <c r="E239" t="s">
        <v>996</v>
      </c>
    </row>
    <row r="240" spans="1:5" x14ac:dyDescent="0.2">
      <c r="A240" t="s">
        <v>541</v>
      </c>
      <c r="B240" t="s">
        <v>315</v>
      </c>
      <c r="C240" t="s">
        <v>535</v>
      </c>
      <c r="D240" t="s">
        <v>953</v>
      </c>
      <c r="E240" t="s">
        <v>996</v>
      </c>
    </row>
    <row r="241" spans="1:5" x14ac:dyDescent="0.2">
      <c r="A241" t="s">
        <v>117</v>
      </c>
      <c r="B241" t="s">
        <v>315</v>
      </c>
      <c r="C241" t="s">
        <v>535</v>
      </c>
      <c r="D241" t="s">
        <v>953</v>
      </c>
      <c r="E241" t="s">
        <v>996</v>
      </c>
    </row>
    <row r="242" spans="1:5" x14ac:dyDescent="0.2">
      <c r="A242" t="s">
        <v>280</v>
      </c>
      <c r="B242" t="s">
        <v>315</v>
      </c>
      <c r="C242" t="s">
        <v>535</v>
      </c>
      <c r="E242" t="s">
        <v>996</v>
      </c>
    </row>
    <row r="243" spans="1:5" x14ac:dyDescent="0.2">
      <c r="A243" t="s">
        <v>542</v>
      </c>
      <c r="B243" t="s">
        <v>315</v>
      </c>
      <c r="C243" t="s">
        <v>535</v>
      </c>
      <c r="D243" t="s">
        <v>953</v>
      </c>
      <c r="E243" t="s">
        <v>996</v>
      </c>
    </row>
    <row r="244" spans="1:5" x14ac:dyDescent="0.2">
      <c r="A244" t="s">
        <v>543</v>
      </c>
      <c r="B244" t="s">
        <v>315</v>
      </c>
      <c r="C244" t="s">
        <v>535</v>
      </c>
      <c r="D244" t="s">
        <v>953</v>
      </c>
      <c r="E244" t="s">
        <v>996</v>
      </c>
    </row>
    <row r="245" spans="1:5" x14ac:dyDescent="0.2">
      <c r="A245" t="s">
        <v>298</v>
      </c>
      <c r="B245" t="s">
        <v>315</v>
      </c>
      <c r="C245" t="s">
        <v>535</v>
      </c>
      <c r="E245" t="s">
        <v>996</v>
      </c>
    </row>
    <row r="246" spans="1:5" x14ac:dyDescent="0.2">
      <c r="A246" t="s">
        <v>61</v>
      </c>
      <c r="B246" t="s">
        <v>315</v>
      </c>
      <c r="C246" t="s">
        <v>535</v>
      </c>
      <c r="E246" t="s">
        <v>996</v>
      </c>
    </row>
    <row r="247" spans="1:5" x14ac:dyDescent="0.2">
      <c r="A247" t="s">
        <v>163</v>
      </c>
      <c r="B247" t="s">
        <v>315</v>
      </c>
      <c r="C247" t="s">
        <v>535</v>
      </c>
      <c r="E247" t="s">
        <v>996</v>
      </c>
    </row>
    <row r="248" spans="1:5" x14ac:dyDescent="0.2">
      <c r="A248" t="s">
        <v>904</v>
      </c>
      <c r="B248" t="s">
        <v>315</v>
      </c>
      <c r="C248" t="s">
        <v>535</v>
      </c>
      <c r="D248" t="s">
        <v>954</v>
      </c>
      <c r="E248" t="s">
        <v>996</v>
      </c>
    </row>
    <row r="249" spans="1:5" x14ac:dyDescent="0.2">
      <c r="A249" t="s">
        <v>57</v>
      </c>
      <c r="B249" t="s">
        <v>315</v>
      </c>
      <c r="C249" t="s">
        <v>535</v>
      </c>
      <c r="E249" t="s">
        <v>996</v>
      </c>
    </row>
    <row r="250" spans="1:5" x14ac:dyDescent="0.2">
      <c r="A250" t="s">
        <v>913</v>
      </c>
      <c r="B250" t="s">
        <v>315</v>
      </c>
      <c r="C250" t="s">
        <v>535</v>
      </c>
    </row>
    <row r="251" spans="1:5" x14ac:dyDescent="0.2">
      <c r="A251" t="s">
        <v>62</v>
      </c>
      <c r="B251" t="s">
        <v>315</v>
      </c>
      <c r="C251" t="s">
        <v>535</v>
      </c>
      <c r="E251" t="s">
        <v>996</v>
      </c>
    </row>
    <row r="252" spans="1:5" x14ac:dyDescent="0.2">
      <c r="A252" t="s">
        <v>60</v>
      </c>
      <c r="B252" t="s">
        <v>315</v>
      </c>
      <c r="C252" t="s">
        <v>535</v>
      </c>
      <c r="E252" t="s">
        <v>996</v>
      </c>
    </row>
    <row r="253" spans="1:5" x14ac:dyDescent="0.2">
      <c r="A253" t="s">
        <v>420</v>
      </c>
      <c r="B253" t="s">
        <v>315</v>
      </c>
      <c r="C253" t="s">
        <v>535</v>
      </c>
      <c r="D253" t="s">
        <v>954</v>
      </c>
      <c r="E253" t="s">
        <v>957</v>
      </c>
    </row>
    <row r="254" spans="1:5" x14ac:dyDescent="0.2">
      <c r="A254" t="s">
        <v>570</v>
      </c>
      <c r="B254" t="s">
        <v>315</v>
      </c>
      <c r="C254" t="s">
        <v>535</v>
      </c>
      <c r="D254" t="s">
        <v>953</v>
      </c>
      <c r="E254" t="s">
        <v>996</v>
      </c>
    </row>
    <row r="255" spans="1:5" x14ac:dyDescent="0.2">
      <c r="A255" t="s">
        <v>325</v>
      </c>
      <c r="B255" t="s">
        <v>315</v>
      </c>
      <c r="C255" t="s">
        <v>535</v>
      </c>
      <c r="D255" t="s">
        <v>954</v>
      </c>
      <c r="E255" t="s">
        <v>956</v>
      </c>
    </row>
    <row r="256" spans="1:5" x14ac:dyDescent="0.2">
      <c r="A256" t="s">
        <v>347</v>
      </c>
      <c r="B256" t="s">
        <v>315</v>
      </c>
      <c r="C256" t="s">
        <v>535</v>
      </c>
      <c r="E256" t="s">
        <v>996</v>
      </c>
    </row>
    <row r="257" spans="1:5" x14ac:dyDescent="0.2">
      <c r="A257" t="s">
        <v>192</v>
      </c>
      <c r="B257" t="s">
        <v>315</v>
      </c>
      <c r="C257" t="s">
        <v>535</v>
      </c>
      <c r="D257" t="s">
        <v>953</v>
      </c>
      <c r="E257" t="s">
        <v>996</v>
      </c>
    </row>
    <row r="258" spans="1:5" x14ac:dyDescent="0.2">
      <c r="A258" t="s">
        <v>232</v>
      </c>
      <c r="B258" t="s">
        <v>315</v>
      </c>
      <c r="C258" t="s">
        <v>535</v>
      </c>
      <c r="D258" t="s">
        <v>953</v>
      </c>
      <c r="E258" t="s">
        <v>996</v>
      </c>
    </row>
    <row r="259" spans="1:5" x14ac:dyDescent="0.2">
      <c r="A259" t="s">
        <v>247</v>
      </c>
      <c r="B259" t="s">
        <v>315</v>
      </c>
      <c r="C259" t="s">
        <v>535</v>
      </c>
      <c r="E259" t="s">
        <v>996</v>
      </c>
    </row>
    <row r="260" spans="1:5" x14ac:dyDescent="0.2">
      <c r="A260" t="s">
        <v>965</v>
      </c>
      <c r="B260" t="s">
        <v>315</v>
      </c>
      <c r="C260" t="s">
        <v>535</v>
      </c>
    </row>
    <row r="261" spans="1:5" x14ac:dyDescent="0.2">
      <c r="A261" t="s">
        <v>440</v>
      </c>
      <c r="B261" t="s">
        <v>315</v>
      </c>
      <c r="C261" t="s">
        <v>535</v>
      </c>
      <c r="D261" t="s">
        <v>954</v>
      </c>
      <c r="E261" t="s">
        <v>955</v>
      </c>
    </row>
    <row r="262" spans="1:5" x14ac:dyDescent="0.2">
      <c r="A262" t="s">
        <v>565</v>
      </c>
      <c r="B262" t="s">
        <v>315</v>
      </c>
      <c r="C262" t="s">
        <v>535</v>
      </c>
      <c r="D262" t="s">
        <v>954</v>
      </c>
      <c r="E262" t="s">
        <v>957</v>
      </c>
    </row>
    <row r="263" spans="1:5" x14ac:dyDescent="0.2">
      <c r="A263" t="s">
        <v>282</v>
      </c>
      <c r="B263" t="s">
        <v>315</v>
      </c>
      <c r="C263" t="s">
        <v>535</v>
      </c>
      <c r="E263" t="s">
        <v>996</v>
      </c>
    </row>
    <row r="264" spans="1:5" x14ac:dyDescent="0.2">
      <c r="A264" t="s">
        <v>550</v>
      </c>
      <c r="B264" t="s">
        <v>315</v>
      </c>
      <c r="C264" t="s">
        <v>535</v>
      </c>
      <c r="D264" t="s">
        <v>954</v>
      </c>
      <c r="E264" t="s">
        <v>956</v>
      </c>
    </row>
    <row r="265" spans="1:5" x14ac:dyDescent="0.2">
      <c r="A265" t="s">
        <v>304</v>
      </c>
      <c r="B265" t="s">
        <v>315</v>
      </c>
      <c r="C265" t="s">
        <v>535</v>
      </c>
      <c r="E265" t="s">
        <v>996</v>
      </c>
    </row>
    <row r="266" spans="1:5" x14ac:dyDescent="0.2">
      <c r="A266" t="s">
        <v>303</v>
      </c>
      <c r="B266" t="s">
        <v>315</v>
      </c>
      <c r="C266" t="s">
        <v>535</v>
      </c>
      <c r="E266" t="s">
        <v>996</v>
      </c>
    </row>
    <row r="267" spans="1:5" x14ac:dyDescent="0.2">
      <c r="A267" t="s">
        <v>564</v>
      </c>
      <c r="B267" t="s">
        <v>315</v>
      </c>
      <c r="C267" t="s">
        <v>535</v>
      </c>
      <c r="D267" t="s">
        <v>953</v>
      </c>
      <c r="E267" t="s">
        <v>996</v>
      </c>
    </row>
    <row r="268" spans="1:5" x14ac:dyDescent="0.2">
      <c r="A268" t="s">
        <v>20</v>
      </c>
      <c r="B268" t="s">
        <v>315</v>
      </c>
      <c r="C268" t="s">
        <v>535</v>
      </c>
      <c r="D268" t="s">
        <v>953</v>
      </c>
      <c r="E268" t="s">
        <v>955</v>
      </c>
    </row>
    <row r="269" spans="1:5" x14ac:dyDescent="0.2">
      <c r="A269" t="s">
        <v>228</v>
      </c>
      <c r="B269" t="s">
        <v>315</v>
      </c>
      <c r="C269" t="s">
        <v>535</v>
      </c>
      <c r="E269" t="s">
        <v>996</v>
      </c>
    </row>
    <row r="270" spans="1:5" x14ac:dyDescent="0.2">
      <c r="A270" t="s">
        <v>286</v>
      </c>
      <c r="B270" t="s">
        <v>315</v>
      </c>
      <c r="C270" t="s">
        <v>535</v>
      </c>
      <c r="E270" t="s">
        <v>996</v>
      </c>
    </row>
    <row r="271" spans="1:5" x14ac:dyDescent="0.2">
      <c r="A271" t="s">
        <v>91</v>
      </c>
      <c r="B271" t="s">
        <v>315</v>
      </c>
      <c r="C271" t="s">
        <v>535</v>
      </c>
      <c r="D271" t="s">
        <v>953</v>
      </c>
      <c r="E271" t="s">
        <v>996</v>
      </c>
    </row>
    <row r="272" spans="1:5" x14ac:dyDescent="0.2">
      <c r="A272" t="s">
        <v>178</v>
      </c>
      <c r="B272" t="s">
        <v>315</v>
      </c>
      <c r="C272" t="s">
        <v>535</v>
      </c>
      <c r="E272" t="s">
        <v>996</v>
      </c>
    </row>
    <row r="273" spans="1:5" x14ac:dyDescent="0.2">
      <c r="A273" t="s">
        <v>197</v>
      </c>
      <c r="B273" t="s">
        <v>315</v>
      </c>
      <c r="C273" t="s">
        <v>535</v>
      </c>
      <c r="E273" t="s">
        <v>996</v>
      </c>
    </row>
    <row r="274" spans="1:5" x14ac:dyDescent="0.2">
      <c r="A274" t="s">
        <v>576</v>
      </c>
      <c r="B274" t="s">
        <v>315</v>
      </c>
      <c r="C274" t="s">
        <v>535</v>
      </c>
      <c r="D274" t="s">
        <v>954</v>
      </c>
      <c r="E274" t="s">
        <v>955</v>
      </c>
    </row>
    <row r="275" spans="1:5" x14ac:dyDescent="0.2">
      <c r="A275" t="s">
        <v>90</v>
      </c>
      <c r="B275" t="s">
        <v>315</v>
      </c>
      <c r="C275" t="s">
        <v>535</v>
      </c>
      <c r="D275" t="s">
        <v>953</v>
      </c>
      <c r="E275" t="s">
        <v>996</v>
      </c>
    </row>
    <row r="276" spans="1:5" x14ac:dyDescent="0.2">
      <c r="A276" t="s">
        <v>547</v>
      </c>
      <c r="B276" t="s">
        <v>315</v>
      </c>
      <c r="C276" t="s">
        <v>535</v>
      </c>
      <c r="D276" t="s">
        <v>953</v>
      </c>
      <c r="E276" t="s">
        <v>996</v>
      </c>
    </row>
    <row r="277" spans="1:5" x14ac:dyDescent="0.2">
      <c r="A277" t="s">
        <v>281</v>
      </c>
      <c r="B277" t="s">
        <v>315</v>
      </c>
      <c r="C277" t="s">
        <v>535</v>
      </c>
      <c r="E277" t="s">
        <v>996</v>
      </c>
    </row>
    <row r="278" spans="1:5" x14ac:dyDescent="0.2">
      <c r="A278" t="s">
        <v>288</v>
      </c>
      <c r="B278" t="s">
        <v>315</v>
      </c>
      <c r="C278" t="s">
        <v>535</v>
      </c>
      <c r="E278" t="s">
        <v>996</v>
      </c>
    </row>
    <row r="279" spans="1:5" x14ac:dyDescent="0.2">
      <c r="A279" t="s">
        <v>299</v>
      </c>
      <c r="B279" t="s">
        <v>315</v>
      </c>
      <c r="C279" t="s">
        <v>535</v>
      </c>
      <c r="E279" t="s">
        <v>996</v>
      </c>
    </row>
    <row r="280" spans="1:5" x14ac:dyDescent="0.2">
      <c r="A280" t="s">
        <v>397</v>
      </c>
      <c r="B280" t="s">
        <v>315</v>
      </c>
      <c r="C280" t="s">
        <v>535</v>
      </c>
      <c r="D280" t="s">
        <v>953</v>
      </c>
      <c r="E280" t="s">
        <v>996</v>
      </c>
    </row>
    <row r="281" spans="1:5" x14ac:dyDescent="0.2">
      <c r="A281" t="s">
        <v>148</v>
      </c>
      <c r="B281" t="s">
        <v>315</v>
      </c>
      <c r="C281" t="s">
        <v>535</v>
      </c>
      <c r="D281" t="s">
        <v>953</v>
      </c>
      <c r="E281" t="s">
        <v>996</v>
      </c>
    </row>
    <row r="282" spans="1:5" x14ac:dyDescent="0.2">
      <c r="A282" t="s">
        <v>618</v>
      </c>
      <c r="B282" t="s">
        <v>315</v>
      </c>
      <c r="C282" t="s">
        <v>535</v>
      </c>
      <c r="D282" t="s">
        <v>954</v>
      </c>
      <c r="E282" t="s">
        <v>957</v>
      </c>
    </row>
    <row r="283" spans="1:5" x14ac:dyDescent="0.2">
      <c r="A283" t="s">
        <v>964</v>
      </c>
      <c r="B283" t="s">
        <v>315</v>
      </c>
      <c r="C283" t="s">
        <v>535</v>
      </c>
      <c r="E283" t="s">
        <v>996</v>
      </c>
    </row>
    <row r="284" spans="1:5" x14ac:dyDescent="0.2">
      <c r="A284" t="s">
        <v>584</v>
      </c>
      <c r="B284" t="s">
        <v>315</v>
      </c>
      <c r="C284" t="s">
        <v>535</v>
      </c>
      <c r="D284" t="s">
        <v>953</v>
      </c>
      <c r="E284" t="s">
        <v>996</v>
      </c>
    </row>
    <row r="285" spans="1:5" x14ac:dyDescent="0.2">
      <c r="A285" t="s">
        <v>134</v>
      </c>
      <c r="B285" t="s">
        <v>315</v>
      </c>
      <c r="C285" t="s">
        <v>535</v>
      </c>
      <c r="E285" t="s">
        <v>996</v>
      </c>
    </row>
    <row r="286" spans="1:5" x14ac:dyDescent="0.2">
      <c r="A286" t="s">
        <v>242</v>
      </c>
      <c r="B286" t="s">
        <v>315</v>
      </c>
      <c r="C286" t="s">
        <v>535</v>
      </c>
      <c r="E286" t="s">
        <v>996</v>
      </c>
    </row>
    <row r="287" spans="1:5" x14ac:dyDescent="0.2">
      <c r="A287" t="s">
        <v>581</v>
      </c>
      <c r="B287" t="s">
        <v>315</v>
      </c>
      <c r="C287" t="s">
        <v>535</v>
      </c>
      <c r="D287" t="s">
        <v>954</v>
      </c>
      <c r="E287" t="s">
        <v>955</v>
      </c>
    </row>
    <row r="288" spans="1:5" x14ac:dyDescent="0.2">
      <c r="A288" t="s">
        <v>249</v>
      </c>
      <c r="B288" t="s">
        <v>315</v>
      </c>
      <c r="C288" t="s">
        <v>535</v>
      </c>
      <c r="E288" t="s">
        <v>996</v>
      </c>
    </row>
    <row r="289" spans="1:5" x14ac:dyDescent="0.2">
      <c r="A289" t="s">
        <v>63</v>
      </c>
      <c r="B289" t="s">
        <v>315</v>
      </c>
      <c r="C289" t="s">
        <v>535</v>
      </c>
      <c r="E289" t="s">
        <v>996</v>
      </c>
    </row>
    <row r="290" spans="1:5" x14ac:dyDescent="0.2">
      <c r="A290" t="s">
        <v>277</v>
      </c>
      <c r="B290" t="s">
        <v>315</v>
      </c>
      <c r="C290" t="s">
        <v>535</v>
      </c>
      <c r="E290" t="s">
        <v>996</v>
      </c>
    </row>
    <row r="291" spans="1:5" x14ac:dyDescent="0.2">
      <c r="A291" t="s">
        <v>187</v>
      </c>
      <c r="B291" t="s">
        <v>315</v>
      </c>
      <c r="C291" t="s">
        <v>535</v>
      </c>
      <c r="E291" t="s">
        <v>996</v>
      </c>
    </row>
    <row r="292" spans="1:5" x14ac:dyDescent="0.2">
      <c r="A292" t="s">
        <v>64</v>
      </c>
      <c r="B292" t="s">
        <v>315</v>
      </c>
      <c r="C292" t="s">
        <v>535</v>
      </c>
      <c r="E292" t="s">
        <v>996</v>
      </c>
    </row>
    <row r="293" spans="1:5" x14ac:dyDescent="0.2">
      <c r="A293" t="s">
        <v>336</v>
      </c>
      <c r="B293" t="s">
        <v>315</v>
      </c>
      <c r="C293" t="s">
        <v>535</v>
      </c>
      <c r="D293" t="s">
        <v>953</v>
      </c>
      <c r="E293" t="s">
        <v>996</v>
      </c>
    </row>
    <row r="294" spans="1:5" x14ac:dyDescent="0.2">
      <c r="A294" t="s">
        <v>338</v>
      </c>
      <c r="B294" t="s">
        <v>315</v>
      </c>
      <c r="C294" t="s">
        <v>535</v>
      </c>
      <c r="D294" t="s">
        <v>953</v>
      </c>
      <c r="E294" t="s">
        <v>996</v>
      </c>
    </row>
    <row r="295" spans="1:5" x14ac:dyDescent="0.2">
      <c r="A295" t="s">
        <v>180</v>
      </c>
      <c r="B295" t="s">
        <v>315</v>
      </c>
      <c r="C295" t="s">
        <v>535</v>
      </c>
      <c r="E295" t="s">
        <v>996</v>
      </c>
    </row>
    <row r="296" spans="1:5" x14ac:dyDescent="0.2">
      <c r="A296" t="s">
        <v>179</v>
      </c>
      <c r="B296" t="s">
        <v>315</v>
      </c>
      <c r="C296" t="s">
        <v>535</v>
      </c>
      <c r="E296" t="s">
        <v>996</v>
      </c>
    </row>
    <row r="297" spans="1:5" x14ac:dyDescent="0.2">
      <c r="A297" t="s">
        <v>535</v>
      </c>
      <c r="B297" t="s">
        <v>315</v>
      </c>
      <c r="C297" t="s">
        <v>535</v>
      </c>
    </row>
    <row r="298" spans="1:5" x14ac:dyDescent="0.2">
      <c r="A298" t="s">
        <v>39</v>
      </c>
      <c r="B298" t="s">
        <v>315</v>
      </c>
      <c r="C298" t="s">
        <v>535</v>
      </c>
      <c r="E298" t="s">
        <v>996</v>
      </c>
    </row>
    <row r="299" spans="1:5" x14ac:dyDescent="0.2">
      <c r="A299" t="s">
        <v>613</v>
      </c>
      <c r="B299" t="s">
        <v>315</v>
      </c>
      <c r="C299" t="s">
        <v>535</v>
      </c>
      <c r="D299" t="s">
        <v>953</v>
      </c>
      <c r="E299" t="s">
        <v>996</v>
      </c>
    </row>
    <row r="300" spans="1:5" x14ac:dyDescent="0.2">
      <c r="A300" t="s">
        <v>101</v>
      </c>
      <c r="B300" t="s">
        <v>315</v>
      </c>
      <c r="C300" t="s">
        <v>535</v>
      </c>
      <c r="E300" t="s">
        <v>996</v>
      </c>
    </row>
    <row r="301" spans="1:5" x14ac:dyDescent="0.2">
      <c r="A301" t="s">
        <v>186</v>
      </c>
      <c r="B301" t="s">
        <v>315</v>
      </c>
      <c r="C301" t="s">
        <v>535</v>
      </c>
      <c r="D301" t="s">
        <v>954</v>
      </c>
      <c r="E301" t="s">
        <v>956</v>
      </c>
    </row>
    <row r="302" spans="1:5" x14ac:dyDescent="0.2">
      <c r="A302" t="s">
        <v>599</v>
      </c>
      <c r="B302" t="s">
        <v>315</v>
      </c>
      <c r="C302" t="s">
        <v>535</v>
      </c>
      <c r="D302" t="s">
        <v>953</v>
      </c>
      <c r="E302" t="s">
        <v>996</v>
      </c>
    </row>
    <row r="303" spans="1:5" x14ac:dyDescent="0.2">
      <c r="A303" t="s">
        <v>600</v>
      </c>
      <c r="B303" t="s">
        <v>315</v>
      </c>
      <c r="C303" t="s">
        <v>535</v>
      </c>
      <c r="D303" t="s">
        <v>954</v>
      </c>
      <c r="E303" t="s">
        <v>956</v>
      </c>
    </row>
    <row r="304" spans="1:5" x14ac:dyDescent="0.2">
      <c r="A304" t="s">
        <v>471</v>
      </c>
      <c r="B304" t="s">
        <v>315</v>
      </c>
      <c r="C304" t="s">
        <v>535</v>
      </c>
      <c r="D304" t="s">
        <v>953</v>
      </c>
      <c r="E304" t="s">
        <v>996</v>
      </c>
    </row>
    <row r="305" spans="1:5" x14ac:dyDescent="0.2">
      <c r="A305" t="s">
        <v>305</v>
      </c>
      <c r="B305" t="s">
        <v>315</v>
      </c>
      <c r="C305" t="s">
        <v>535</v>
      </c>
      <c r="E305" t="s">
        <v>996</v>
      </c>
    </row>
    <row r="306" spans="1:5" x14ac:dyDescent="0.2">
      <c r="A306" t="s">
        <v>156</v>
      </c>
      <c r="B306" t="s">
        <v>315</v>
      </c>
      <c r="C306" t="s">
        <v>535</v>
      </c>
      <c r="D306" t="s">
        <v>953</v>
      </c>
      <c r="E306" t="s">
        <v>996</v>
      </c>
    </row>
    <row r="307" spans="1:5" x14ac:dyDescent="0.2">
      <c r="A307" t="s">
        <v>235</v>
      </c>
      <c r="B307" t="s">
        <v>315</v>
      </c>
      <c r="C307" t="s">
        <v>535</v>
      </c>
      <c r="D307" t="s">
        <v>953</v>
      </c>
      <c r="E307" t="s">
        <v>996</v>
      </c>
    </row>
    <row r="308" spans="1:5" x14ac:dyDescent="0.2">
      <c r="A308" t="s">
        <v>573</v>
      </c>
      <c r="B308" t="s">
        <v>315</v>
      </c>
      <c r="C308" t="s">
        <v>535</v>
      </c>
      <c r="D308" t="s">
        <v>954</v>
      </c>
      <c r="E308" t="s">
        <v>955</v>
      </c>
    </row>
    <row r="309" spans="1:5" x14ac:dyDescent="0.2">
      <c r="A309" t="s">
        <v>986</v>
      </c>
      <c r="B309" t="s">
        <v>315</v>
      </c>
      <c r="C309" t="s">
        <v>535</v>
      </c>
    </row>
    <row r="310" spans="1:5" x14ac:dyDescent="0.2">
      <c r="A310" t="s">
        <v>615</v>
      </c>
      <c r="B310" t="s">
        <v>315</v>
      </c>
      <c r="C310" t="s">
        <v>535</v>
      </c>
      <c r="E310" t="s">
        <v>996</v>
      </c>
    </row>
    <row r="311" spans="1:5" x14ac:dyDescent="0.2">
      <c r="A311" t="s">
        <v>422</v>
      </c>
      <c r="B311" t="s">
        <v>315</v>
      </c>
      <c r="C311" t="s">
        <v>535</v>
      </c>
      <c r="E311" t="s">
        <v>996</v>
      </c>
    </row>
    <row r="312" spans="1:5" x14ac:dyDescent="0.2">
      <c r="A312" t="s">
        <v>910</v>
      </c>
      <c r="B312" t="s">
        <v>315</v>
      </c>
      <c r="C312" t="s">
        <v>535</v>
      </c>
    </row>
    <row r="313" spans="1:5" x14ac:dyDescent="0.2">
      <c r="A313" t="s">
        <v>572</v>
      </c>
      <c r="B313" t="s">
        <v>315</v>
      </c>
      <c r="C313" t="s">
        <v>535</v>
      </c>
    </row>
    <row r="314" spans="1:5" x14ac:dyDescent="0.2">
      <c r="A314" t="s">
        <v>300</v>
      </c>
      <c r="B314" t="s">
        <v>315</v>
      </c>
      <c r="C314" t="s">
        <v>535</v>
      </c>
      <c r="E314" t="s">
        <v>996</v>
      </c>
    </row>
    <row r="315" spans="1:5" x14ac:dyDescent="0.2">
      <c r="A315" t="s">
        <v>321</v>
      </c>
      <c r="B315" t="s">
        <v>315</v>
      </c>
      <c r="C315" t="s">
        <v>535</v>
      </c>
      <c r="E315" t="s">
        <v>996</v>
      </c>
    </row>
    <row r="316" spans="1:5" x14ac:dyDescent="0.2">
      <c r="A316" t="s">
        <v>984</v>
      </c>
      <c r="B316" t="s">
        <v>315</v>
      </c>
      <c r="C316" t="s">
        <v>535</v>
      </c>
      <c r="E316" t="s">
        <v>996</v>
      </c>
    </row>
    <row r="317" spans="1:5" x14ac:dyDescent="0.2">
      <c r="A317" t="s">
        <v>985</v>
      </c>
      <c r="B317" t="s">
        <v>315</v>
      </c>
      <c r="C317" t="s">
        <v>535</v>
      </c>
      <c r="E317" t="s">
        <v>996</v>
      </c>
    </row>
    <row r="318" spans="1:5" x14ac:dyDescent="0.2">
      <c r="A318" t="s">
        <v>255</v>
      </c>
      <c r="B318" t="s">
        <v>315</v>
      </c>
      <c r="C318" t="s">
        <v>535</v>
      </c>
      <c r="D318" t="s">
        <v>953</v>
      </c>
      <c r="E318" t="s">
        <v>996</v>
      </c>
    </row>
    <row r="319" spans="1:5" x14ac:dyDescent="0.2">
      <c r="A319" t="s">
        <v>254</v>
      </c>
      <c r="B319" t="s">
        <v>315</v>
      </c>
      <c r="C319" t="s">
        <v>535</v>
      </c>
      <c r="E319" t="s">
        <v>996</v>
      </c>
    </row>
    <row r="320" spans="1:5" x14ac:dyDescent="0.2">
      <c r="A320" t="s">
        <v>37</v>
      </c>
      <c r="B320" t="s">
        <v>315</v>
      </c>
      <c r="C320" t="s">
        <v>535</v>
      </c>
      <c r="D320" t="s">
        <v>953</v>
      </c>
      <c r="E320" t="s">
        <v>996</v>
      </c>
    </row>
    <row r="321" spans="1:5" x14ac:dyDescent="0.2">
      <c r="A321" t="s">
        <v>208</v>
      </c>
      <c r="B321" t="s">
        <v>315</v>
      </c>
      <c r="C321" t="s">
        <v>535</v>
      </c>
      <c r="E321" t="s">
        <v>996</v>
      </c>
    </row>
    <row r="322" spans="1:5" x14ac:dyDescent="0.2">
      <c r="A322" t="s">
        <v>209</v>
      </c>
      <c r="B322" t="s">
        <v>315</v>
      </c>
      <c r="C322" t="s">
        <v>535</v>
      </c>
      <c r="E322" t="s">
        <v>996</v>
      </c>
    </row>
    <row r="323" spans="1:5" x14ac:dyDescent="0.2">
      <c r="A323" t="s">
        <v>24</v>
      </c>
      <c r="B323" t="s">
        <v>315</v>
      </c>
      <c r="C323" t="s">
        <v>535</v>
      </c>
      <c r="E323" t="s">
        <v>996</v>
      </c>
    </row>
    <row r="324" spans="1:5" x14ac:dyDescent="0.2">
      <c r="A324" t="s">
        <v>619</v>
      </c>
      <c r="B324" t="s">
        <v>315</v>
      </c>
      <c r="C324" t="s">
        <v>535</v>
      </c>
      <c r="D324" t="s">
        <v>954</v>
      </c>
      <c r="E324" t="s">
        <v>956</v>
      </c>
    </row>
    <row r="325" spans="1:5" x14ac:dyDescent="0.2">
      <c r="A325" t="s">
        <v>446</v>
      </c>
      <c r="B325" t="s">
        <v>315</v>
      </c>
      <c r="C325" t="s">
        <v>535</v>
      </c>
      <c r="D325" t="s">
        <v>954</v>
      </c>
      <c r="E325" t="s">
        <v>959</v>
      </c>
    </row>
    <row r="326" spans="1:5" x14ac:dyDescent="0.2">
      <c r="A326" t="s">
        <v>34</v>
      </c>
      <c r="B326" t="s">
        <v>315</v>
      </c>
      <c r="C326" t="s">
        <v>535</v>
      </c>
      <c r="E326" t="s">
        <v>996</v>
      </c>
    </row>
    <row r="327" spans="1:5" x14ac:dyDescent="0.2">
      <c r="A327" t="s">
        <v>473</v>
      </c>
      <c r="B327" t="s">
        <v>315</v>
      </c>
      <c r="C327" t="s">
        <v>535</v>
      </c>
      <c r="D327" t="s">
        <v>954</v>
      </c>
      <c r="E327" t="s">
        <v>959</v>
      </c>
    </row>
    <row r="328" spans="1:5" x14ac:dyDescent="0.2">
      <c r="A328" t="s">
        <v>133</v>
      </c>
      <c r="B328" t="s">
        <v>315</v>
      </c>
      <c r="C328" t="s">
        <v>535</v>
      </c>
      <c r="D328" t="s">
        <v>953</v>
      </c>
      <c r="E328" t="s">
        <v>996</v>
      </c>
    </row>
    <row r="329" spans="1:5" x14ac:dyDescent="0.2">
      <c r="A329" t="s">
        <v>284</v>
      </c>
      <c r="B329" t="s">
        <v>315</v>
      </c>
      <c r="C329" t="s">
        <v>535</v>
      </c>
      <c r="D329" t="s">
        <v>953</v>
      </c>
      <c r="E329" t="s">
        <v>996</v>
      </c>
    </row>
    <row r="330" spans="1:5" x14ac:dyDescent="0.2">
      <c r="A330" t="s">
        <v>283</v>
      </c>
      <c r="B330" t="s">
        <v>315</v>
      </c>
      <c r="C330" t="s">
        <v>535</v>
      </c>
      <c r="E330" t="s">
        <v>996</v>
      </c>
    </row>
    <row r="331" spans="1:5" x14ac:dyDescent="0.2">
      <c r="A331" t="s">
        <v>411</v>
      </c>
      <c r="B331" t="s">
        <v>315</v>
      </c>
      <c r="C331" t="s">
        <v>535</v>
      </c>
      <c r="D331" t="s">
        <v>953</v>
      </c>
      <c r="E331" t="s">
        <v>996</v>
      </c>
    </row>
    <row r="332" spans="1:5" x14ac:dyDescent="0.2">
      <c r="A332" t="s">
        <v>193</v>
      </c>
      <c r="B332" t="s">
        <v>315</v>
      </c>
      <c r="C332" t="s">
        <v>535</v>
      </c>
      <c r="E332" t="s">
        <v>996</v>
      </c>
    </row>
    <row r="333" spans="1:5" x14ac:dyDescent="0.2">
      <c r="A333" t="s">
        <v>966</v>
      </c>
      <c r="B333" t="s">
        <v>315</v>
      </c>
      <c r="C333" t="s">
        <v>535</v>
      </c>
    </row>
    <row r="334" spans="1:5" x14ac:dyDescent="0.2">
      <c r="A334" t="s">
        <v>620</v>
      </c>
      <c r="B334" t="s">
        <v>315</v>
      </c>
      <c r="C334" t="s">
        <v>535</v>
      </c>
      <c r="D334" t="s">
        <v>953</v>
      </c>
      <c r="E334" t="s">
        <v>996</v>
      </c>
    </row>
    <row r="335" spans="1:5" x14ac:dyDescent="0.2">
      <c r="A335" t="s">
        <v>173</v>
      </c>
      <c r="B335" t="s">
        <v>315</v>
      </c>
      <c r="C335" t="s">
        <v>535</v>
      </c>
      <c r="E335" t="s">
        <v>996</v>
      </c>
    </row>
    <row r="336" spans="1:5" x14ac:dyDescent="0.2">
      <c r="A336" t="s">
        <v>226</v>
      </c>
      <c r="B336" t="s">
        <v>315</v>
      </c>
      <c r="C336" t="s">
        <v>535</v>
      </c>
      <c r="E336" t="s">
        <v>996</v>
      </c>
    </row>
    <row r="337" spans="1:5" x14ac:dyDescent="0.2">
      <c r="A337" t="s">
        <v>621</v>
      </c>
      <c r="B337" t="s">
        <v>315</v>
      </c>
      <c r="C337" t="s">
        <v>535</v>
      </c>
      <c r="D337" t="s">
        <v>954</v>
      </c>
      <c r="E337" t="s">
        <v>957</v>
      </c>
    </row>
    <row r="338" spans="1:5" x14ac:dyDescent="0.2">
      <c r="A338" t="s">
        <v>614</v>
      </c>
      <c r="B338" t="s">
        <v>315</v>
      </c>
      <c r="C338" t="s">
        <v>535</v>
      </c>
      <c r="D338" t="s">
        <v>954</v>
      </c>
      <c r="E338" t="s">
        <v>958</v>
      </c>
    </row>
    <row r="339" spans="1:5" x14ac:dyDescent="0.2">
      <c r="A339" t="s">
        <v>412</v>
      </c>
      <c r="B339" t="s">
        <v>315</v>
      </c>
      <c r="C339" t="s">
        <v>535</v>
      </c>
      <c r="D339" t="s">
        <v>953</v>
      </c>
      <c r="E339" t="s">
        <v>996</v>
      </c>
    </row>
    <row r="340" spans="1:5" x14ac:dyDescent="0.2">
      <c r="A340" t="s">
        <v>409</v>
      </c>
      <c r="B340" t="s">
        <v>315</v>
      </c>
      <c r="C340" t="s">
        <v>535</v>
      </c>
      <c r="E340" t="s">
        <v>996</v>
      </c>
    </row>
    <row r="341" spans="1:5" x14ac:dyDescent="0.2">
      <c r="A341" t="s">
        <v>31</v>
      </c>
      <c r="B341" t="s">
        <v>315</v>
      </c>
      <c r="C341" t="s">
        <v>535</v>
      </c>
      <c r="E341" t="s">
        <v>996</v>
      </c>
    </row>
    <row r="342" spans="1:5" x14ac:dyDescent="0.2">
      <c r="A342" t="s">
        <v>198</v>
      </c>
      <c r="B342" t="s">
        <v>315</v>
      </c>
      <c r="C342" t="s">
        <v>535</v>
      </c>
      <c r="E342" t="s">
        <v>996</v>
      </c>
    </row>
    <row r="343" spans="1:5" x14ac:dyDescent="0.2">
      <c r="A343" t="s">
        <v>309</v>
      </c>
      <c r="B343" t="s">
        <v>315</v>
      </c>
      <c r="C343" t="s">
        <v>535</v>
      </c>
      <c r="E343" t="s">
        <v>996</v>
      </c>
    </row>
    <row r="344" spans="1:5" x14ac:dyDescent="0.2">
      <c r="A344" t="s">
        <v>308</v>
      </c>
      <c r="B344" t="s">
        <v>315</v>
      </c>
      <c r="C344" t="s">
        <v>535</v>
      </c>
      <c r="E344" t="s">
        <v>996</v>
      </c>
    </row>
    <row r="345" spans="1:5" x14ac:dyDescent="0.2">
      <c r="A345" t="s">
        <v>393</v>
      </c>
      <c r="B345" t="s">
        <v>315</v>
      </c>
      <c r="C345" t="s">
        <v>535</v>
      </c>
      <c r="E345" t="s">
        <v>996</v>
      </c>
    </row>
    <row r="346" spans="1:5" x14ac:dyDescent="0.2">
      <c r="A346" t="s">
        <v>32</v>
      </c>
      <c r="B346" t="s">
        <v>315</v>
      </c>
      <c r="C346" t="s">
        <v>535</v>
      </c>
      <c r="E346" t="s">
        <v>996</v>
      </c>
    </row>
    <row r="347" spans="1:5" x14ac:dyDescent="0.2">
      <c r="A347" t="s">
        <v>577</v>
      </c>
      <c r="B347" t="s">
        <v>315</v>
      </c>
      <c r="C347" t="s">
        <v>535</v>
      </c>
      <c r="E347" t="s">
        <v>996</v>
      </c>
    </row>
    <row r="348" spans="1:5" x14ac:dyDescent="0.2">
      <c r="A348" t="s">
        <v>329</v>
      </c>
      <c r="B348" t="s">
        <v>315</v>
      </c>
      <c r="C348" t="s">
        <v>535</v>
      </c>
      <c r="D348" t="s">
        <v>953</v>
      </c>
      <c r="E348" t="s">
        <v>996</v>
      </c>
    </row>
    <row r="349" spans="1:5" x14ac:dyDescent="0.2">
      <c r="A349" t="s">
        <v>405</v>
      </c>
      <c r="B349" t="s">
        <v>315</v>
      </c>
      <c r="C349" t="s">
        <v>535</v>
      </c>
      <c r="D349" t="s">
        <v>953</v>
      </c>
      <c r="E349" t="s">
        <v>996</v>
      </c>
    </row>
    <row r="350" spans="1:5" x14ac:dyDescent="0.2">
      <c r="A350" t="s">
        <v>139</v>
      </c>
      <c r="B350" t="s">
        <v>315</v>
      </c>
      <c r="C350" t="s">
        <v>535</v>
      </c>
      <c r="E350" t="s">
        <v>996</v>
      </c>
    </row>
    <row r="351" spans="1:5" x14ac:dyDescent="0.2">
      <c r="A351" t="s">
        <v>617</v>
      </c>
      <c r="B351" t="s">
        <v>315</v>
      </c>
      <c r="C351" t="s">
        <v>535</v>
      </c>
      <c r="D351" t="s">
        <v>954</v>
      </c>
      <c r="E351" t="s">
        <v>960</v>
      </c>
    </row>
    <row r="352" spans="1:5" x14ac:dyDescent="0.2">
      <c r="A352" t="s">
        <v>406</v>
      </c>
      <c r="B352" t="s">
        <v>315</v>
      </c>
      <c r="C352" t="s">
        <v>535</v>
      </c>
      <c r="E352" t="s">
        <v>996</v>
      </c>
    </row>
    <row r="353" spans="1:5" x14ac:dyDescent="0.2">
      <c r="A353" t="s">
        <v>616</v>
      </c>
      <c r="B353" t="s">
        <v>315</v>
      </c>
      <c r="C353" t="s">
        <v>535</v>
      </c>
      <c r="D353" t="s">
        <v>953</v>
      </c>
      <c r="E353" t="s">
        <v>996</v>
      </c>
    </row>
    <row r="354" spans="1:5" x14ac:dyDescent="0.2">
      <c r="A354" t="s">
        <v>407</v>
      </c>
      <c r="B354" t="s">
        <v>315</v>
      </c>
      <c r="C354" t="s">
        <v>535</v>
      </c>
      <c r="E354" t="s">
        <v>996</v>
      </c>
    </row>
    <row r="355" spans="1:5" x14ac:dyDescent="0.2">
      <c r="A355" t="s">
        <v>316</v>
      </c>
      <c r="B355" t="s">
        <v>315</v>
      </c>
      <c r="C355" t="s">
        <v>535</v>
      </c>
      <c r="D355" t="s">
        <v>953</v>
      </c>
      <c r="E355" t="s">
        <v>996</v>
      </c>
    </row>
    <row r="356" spans="1:5" x14ac:dyDescent="0.2">
      <c r="A356" t="s">
        <v>554</v>
      </c>
      <c r="B356" t="s">
        <v>315</v>
      </c>
      <c r="C356" t="s">
        <v>535</v>
      </c>
      <c r="D356" t="s">
        <v>953</v>
      </c>
      <c r="E356" t="s">
        <v>996</v>
      </c>
    </row>
    <row r="357" spans="1:5" x14ac:dyDescent="0.2">
      <c r="A357" t="s">
        <v>987</v>
      </c>
      <c r="B357" t="s">
        <v>315</v>
      </c>
      <c r="C357" t="s">
        <v>535</v>
      </c>
      <c r="E357" t="s">
        <v>996</v>
      </c>
    </row>
    <row r="358" spans="1:5" x14ac:dyDescent="0.2">
      <c r="A358" t="s">
        <v>827</v>
      </c>
      <c r="B358" t="s">
        <v>315</v>
      </c>
      <c r="C358" t="s">
        <v>535</v>
      </c>
      <c r="E358" t="s">
        <v>996</v>
      </c>
    </row>
    <row r="359" spans="1:5" x14ac:dyDescent="0.2">
      <c r="A359" t="s">
        <v>413</v>
      </c>
      <c r="B359" t="s">
        <v>315</v>
      </c>
      <c r="C359" t="s">
        <v>535</v>
      </c>
      <c r="D359" t="s">
        <v>954</v>
      </c>
      <c r="E359" t="s">
        <v>957</v>
      </c>
    </row>
    <row r="360" spans="1:5" x14ac:dyDescent="0.2">
      <c r="A360" t="s">
        <v>349</v>
      </c>
      <c r="B360" t="s">
        <v>315</v>
      </c>
      <c r="C360" t="s">
        <v>535</v>
      </c>
      <c r="E360" t="s">
        <v>996</v>
      </c>
    </row>
    <row r="361" spans="1:5" x14ac:dyDescent="0.2">
      <c r="A361" t="s">
        <v>229</v>
      </c>
      <c r="B361" t="s">
        <v>315</v>
      </c>
      <c r="C361" t="s">
        <v>535</v>
      </c>
      <c r="E361" t="s">
        <v>996</v>
      </c>
    </row>
    <row r="362" spans="1:5" x14ac:dyDescent="0.2">
      <c r="A362" t="s">
        <v>552</v>
      </c>
      <c r="B362" t="s">
        <v>315</v>
      </c>
      <c r="C362" t="s">
        <v>535</v>
      </c>
      <c r="D362" t="s">
        <v>954</v>
      </c>
      <c r="E362" t="s">
        <v>956</v>
      </c>
    </row>
    <row r="363" spans="1:5" x14ac:dyDescent="0.2">
      <c r="A363" t="s">
        <v>553</v>
      </c>
      <c r="B363" t="s">
        <v>315</v>
      </c>
      <c r="C363" t="s">
        <v>535</v>
      </c>
    </row>
    <row r="364" spans="1:5" x14ac:dyDescent="0.2">
      <c r="A364" t="s">
        <v>306</v>
      </c>
      <c r="B364" t="s">
        <v>315</v>
      </c>
      <c r="C364" t="s">
        <v>535</v>
      </c>
      <c r="E364" t="s">
        <v>996</v>
      </c>
    </row>
    <row r="365" spans="1:5" x14ac:dyDescent="0.2">
      <c r="A365" t="s">
        <v>410</v>
      </c>
      <c r="B365" t="s">
        <v>315</v>
      </c>
      <c r="C365" t="s">
        <v>535</v>
      </c>
      <c r="D365" t="s">
        <v>954</v>
      </c>
      <c r="E365" t="s">
        <v>996</v>
      </c>
    </row>
    <row r="366" spans="1:5" x14ac:dyDescent="0.2">
      <c r="A366" t="s">
        <v>342</v>
      </c>
      <c r="B366" t="s">
        <v>315</v>
      </c>
      <c r="C366" t="s">
        <v>535</v>
      </c>
      <c r="D366" t="s">
        <v>953</v>
      </c>
      <c r="E366" t="s">
        <v>996</v>
      </c>
    </row>
    <row r="367" spans="1:5" x14ac:dyDescent="0.2">
      <c r="A367" t="s">
        <v>307</v>
      </c>
      <c r="B367" t="s">
        <v>315</v>
      </c>
      <c r="C367" t="s">
        <v>535</v>
      </c>
      <c r="E367" t="s">
        <v>996</v>
      </c>
    </row>
    <row r="368" spans="1:5" x14ac:dyDescent="0.2">
      <c r="A368" t="s">
        <v>988</v>
      </c>
      <c r="B368" t="s">
        <v>315</v>
      </c>
      <c r="C368" t="s">
        <v>535</v>
      </c>
      <c r="E368" t="s">
        <v>996</v>
      </c>
    </row>
    <row r="369" spans="1:5" x14ac:dyDescent="0.2">
      <c r="A369" t="s">
        <v>989</v>
      </c>
      <c r="B369" t="s">
        <v>315</v>
      </c>
      <c r="C369" t="s">
        <v>535</v>
      </c>
      <c r="E369" t="s">
        <v>996</v>
      </c>
    </row>
    <row r="370" spans="1:5" x14ac:dyDescent="0.2">
      <c r="A370" t="s">
        <v>244</v>
      </c>
      <c r="B370" t="s">
        <v>315</v>
      </c>
      <c r="C370" t="s">
        <v>535</v>
      </c>
      <c r="E370" t="s">
        <v>996</v>
      </c>
    </row>
    <row r="371" spans="1:5" x14ac:dyDescent="0.2">
      <c r="A371" t="s">
        <v>589</v>
      </c>
      <c r="B371" t="s">
        <v>315</v>
      </c>
      <c r="C371" t="s">
        <v>535</v>
      </c>
      <c r="D371" t="s">
        <v>954</v>
      </c>
      <c r="E371" t="s">
        <v>959</v>
      </c>
    </row>
    <row r="372" spans="1:5" x14ac:dyDescent="0.2">
      <c r="A372" t="s">
        <v>45</v>
      </c>
      <c r="B372" t="s">
        <v>315</v>
      </c>
      <c r="C372" t="s">
        <v>535</v>
      </c>
      <c r="D372" t="s">
        <v>953</v>
      </c>
      <c r="E372" t="s">
        <v>996</v>
      </c>
    </row>
    <row r="373" spans="1:5" x14ac:dyDescent="0.2">
      <c r="A373" t="s">
        <v>140</v>
      </c>
      <c r="B373" t="s">
        <v>315</v>
      </c>
      <c r="C373" t="s">
        <v>535</v>
      </c>
      <c r="D373" t="s">
        <v>953</v>
      </c>
      <c r="E373" t="s">
        <v>996</v>
      </c>
    </row>
    <row r="374" spans="1:5" x14ac:dyDescent="0.2">
      <c r="A374" t="s">
        <v>324</v>
      </c>
      <c r="B374" t="s">
        <v>315</v>
      </c>
      <c r="C374" t="s">
        <v>535</v>
      </c>
      <c r="D374" t="s">
        <v>953</v>
      </c>
      <c r="E374" t="s">
        <v>996</v>
      </c>
    </row>
    <row r="375" spans="1:5" x14ac:dyDescent="0.2">
      <c r="A375" t="s">
        <v>587</v>
      </c>
      <c r="B375" t="s">
        <v>315</v>
      </c>
      <c r="C375" t="s">
        <v>535</v>
      </c>
      <c r="D375" t="s">
        <v>953</v>
      </c>
      <c r="E375" t="s">
        <v>996</v>
      </c>
    </row>
    <row r="376" spans="1:5" x14ac:dyDescent="0.2">
      <c r="A376" t="s">
        <v>586</v>
      </c>
      <c r="B376" t="s">
        <v>315</v>
      </c>
      <c r="C376" t="s">
        <v>535</v>
      </c>
      <c r="E376" t="s">
        <v>996</v>
      </c>
    </row>
    <row r="377" spans="1:5" x14ac:dyDescent="0.2">
      <c r="A377" t="s">
        <v>46</v>
      </c>
      <c r="B377" t="s">
        <v>315</v>
      </c>
      <c r="C377" t="s">
        <v>535</v>
      </c>
      <c r="D377" t="s">
        <v>953</v>
      </c>
      <c r="E377" t="s">
        <v>996</v>
      </c>
    </row>
    <row r="378" spans="1:5" x14ac:dyDescent="0.2">
      <c r="A378" t="s">
        <v>588</v>
      </c>
      <c r="B378" t="s">
        <v>315</v>
      </c>
      <c r="C378" t="s">
        <v>535</v>
      </c>
      <c r="D378" t="s">
        <v>953</v>
      </c>
      <c r="E378" t="s">
        <v>996</v>
      </c>
    </row>
    <row r="379" spans="1:5" x14ac:dyDescent="0.2">
      <c r="A379" t="s">
        <v>189</v>
      </c>
      <c r="B379" t="s">
        <v>315</v>
      </c>
      <c r="C379" t="s">
        <v>535</v>
      </c>
      <c r="E379" t="s">
        <v>996</v>
      </c>
    </row>
    <row r="380" spans="1:5" x14ac:dyDescent="0.2">
      <c r="A380" t="s">
        <v>93</v>
      </c>
      <c r="B380" t="s">
        <v>315</v>
      </c>
      <c r="C380" t="s">
        <v>535</v>
      </c>
      <c r="E380" t="s">
        <v>996</v>
      </c>
    </row>
    <row r="381" spans="1:5" x14ac:dyDescent="0.2">
      <c r="A381" t="s">
        <v>449</v>
      </c>
      <c r="B381" t="s">
        <v>315</v>
      </c>
      <c r="C381" t="s">
        <v>535</v>
      </c>
      <c r="D381" t="s">
        <v>954</v>
      </c>
      <c r="E381" t="s">
        <v>955</v>
      </c>
    </row>
    <row r="382" spans="1:5" x14ac:dyDescent="0.2">
      <c r="A382" t="s">
        <v>549</v>
      </c>
      <c r="B382" t="s">
        <v>315</v>
      </c>
      <c r="C382" t="s">
        <v>535</v>
      </c>
      <c r="D382" t="s">
        <v>954</v>
      </c>
      <c r="E382" t="s">
        <v>956</v>
      </c>
    </row>
    <row r="383" spans="1:5" x14ac:dyDescent="0.2">
      <c r="A383" t="s">
        <v>571</v>
      </c>
      <c r="B383" t="s">
        <v>315</v>
      </c>
      <c r="C383" t="s">
        <v>535</v>
      </c>
      <c r="E383" t="s">
        <v>996</v>
      </c>
    </row>
    <row r="384" spans="1:5" x14ac:dyDescent="0.2">
      <c r="A384" t="s">
        <v>585</v>
      </c>
      <c r="B384" t="s">
        <v>315</v>
      </c>
      <c r="C384" t="s">
        <v>535</v>
      </c>
      <c r="D384" t="s">
        <v>954</v>
      </c>
      <c r="E384" t="s">
        <v>959</v>
      </c>
    </row>
    <row r="385" spans="1:5" x14ac:dyDescent="0.2">
      <c r="A385" t="s">
        <v>153</v>
      </c>
      <c r="B385" t="s">
        <v>315</v>
      </c>
      <c r="C385" t="s">
        <v>535</v>
      </c>
      <c r="E385" t="s">
        <v>996</v>
      </c>
    </row>
    <row r="386" spans="1:5" x14ac:dyDescent="0.2">
      <c r="A386" t="s">
        <v>100</v>
      </c>
      <c r="B386" t="s">
        <v>315</v>
      </c>
      <c r="C386" t="s">
        <v>535</v>
      </c>
      <c r="D386" t="s">
        <v>953</v>
      </c>
      <c r="E386" t="s">
        <v>996</v>
      </c>
    </row>
    <row r="387" spans="1:5" x14ac:dyDescent="0.2">
      <c r="A387" t="s">
        <v>563</v>
      </c>
      <c r="B387" t="s">
        <v>315</v>
      </c>
      <c r="C387" t="s">
        <v>535</v>
      </c>
      <c r="D387" t="s">
        <v>953</v>
      </c>
      <c r="E387" t="s">
        <v>996</v>
      </c>
    </row>
    <row r="388" spans="1:5" x14ac:dyDescent="0.2">
      <c r="A388" t="s">
        <v>332</v>
      </c>
      <c r="B388" t="s">
        <v>315</v>
      </c>
      <c r="C388" t="s">
        <v>535</v>
      </c>
      <c r="D388" t="s">
        <v>953</v>
      </c>
      <c r="E388" t="s">
        <v>996</v>
      </c>
    </row>
    <row r="389" spans="1:5" x14ac:dyDescent="0.2">
      <c r="A389" t="s">
        <v>271</v>
      </c>
      <c r="B389" t="s">
        <v>315</v>
      </c>
      <c r="C389" t="s">
        <v>535</v>
      </c>
      <c r="E389" t="s">
        <v>996</v>
      </c>
    </row>
    <row r="390" spans="1:5" x14ac:dyDescent="0.2">
      <c r="A390" t="s">
        <v>421</v>
      </c>
      <c r="B390" t="s">
        <v>315</v>
      </c>
      <c r="C390" t="s">
        <v>535</v>
      </c>
      <c r="D390" t="s">
        <v>953</v>
      </c>
      <c r="E390" t="s">
        <v>996</v>
      </c>
    </row>
    <row r="391" spans="1:5" x14ac:dyDescent="0.2">
      <c r="A391" t="s">
        <v>437</v>
      </c>
      <c r="B391" t="s">
        <v>315</v>
      </c>
      <c r="C391" t="s">
        <v>535</v>
      </c>
      <c r="D391" t="s">
        <v>954</v>
      </c>
      <c r="E391" t="s">
        <v>956</v>
      </c>
    </row>
    <row r="392" spans="1:5" x14ac:dyDescent="0.2">
      <c r="A392" t="s">
        <v>574</v>
      </c>
      <c r="B392" t="s">
        <v>315</v>
      </c>
      <c r="C392" t="s">
        <v>535</v>
      </c>
      <c r="D392" t="s">
        <v>953</v>
      </c>
      <c r="E392" t="s">
        <v>996</v>
      </c>
    </row>
    <row r="393" spans="1:5" x14ac:dyDescent="0.2">
      <c r="A393" t="s">
        <v>231</v>
      </c>
      <c r="B393" t="s">
        <v>315</v>
      </c>
      <c r="C393" t="s">
        <v>535</v>
      </c>
      <c r="D393" t="s">
        <v>953</v>
      </c>
      <c r="E393" t="s">
        <v>996</v>
      </c>
    </row>
    <row r="394" spans="1:5" x14ac:dyDescent="0.2">
      <c r="A394" t="s">
        <v>230</v>
      </c>
      <c r="B394" t="s">
        <v>315</v>
      </c>
      <c r="C394" t="s">
        <v>535</v>
      </c>
      <c r="E394" t="s">
        <v>996</v>
      </c>
    </row>
    <row r="395" spans="1:5" x14ac:dyDescent="0.2">
      <c r="A395" t="s">
        <v>17</v>
      </c>
      <c r="B395" t="s">
        <v>315</v>
      </c>
      <c r="C395" t="s">
        <v>535</v>
      </c>
      <c r="D395" t="s">
        <v>954</v>
      </c>
      <c r="E395" t="s">
        <v>955</v>
      </c>
    </row>
    <row r="396" spans="1:5" x14ac:dyDescent="0.2">
      <c r="A396" t="s">
        <v>474</v>
      </c>
      <c r="B396" t="s">
        <v>315</v>
      </c>
      <c r="C396" t="s">
        <v>535</v>
      </c>
      <c r="E396" t="s">
        <v>996</v>
      </c>
    </row>
    <row r="397" spans="1:5" x14ac:dyDescent="0.2">
      <c r="A397" t="s">
        <v>268</v>
      </c>
      <c r="B397" t="s">
        <v>315</v>
      </c>
      <c r="C397" t="s">
        <v>535</v>
      </c>
      <c r="D397" t="s">
        <v>953</v>
      </c>
      <c r="E397" t="s">
        <v>996</v>
      </c>
    </row>
    <row r="398" spans="1:5" x14ac:dyDescent="0.2">
      <c r="A398" t="s">
        <v>250</v>
      </c>
      <c r="B398" t="s">
        <v>315</v>
      </c>
      <c r="C398" t="s">
        <v>535</v>
      </c>
      <c r="E398" t="s">
        <v>996</v>
      </c>
    </row>
    <row r="399" spans="1:5" x14ac:dyDescent="0.2">
      <c r="A399" t="s">
        <v>560</v>
      </c>
      <c r="B399" t="s">
        <v>315</v>
      </c>
      <c r="C399" t="s">
        <v>535</v>
      </c>
      <c r="D399" t="s">
        <v>953</v>
      </c>
      <c r="E399" t="s">
        <v>996</v>
      </c>
    </row>
    <row r="400" spans="1:5" x14ac:dyDescent="0.2">
      <c r="A400" t="s">
        <v>559</v>
      </c>
      <c r="B400" t="s">
        <v>315</v>
      </c>
      <c r="C400" t="s">
        <v>535</v>
      </c>
      <c r="D400" t="s">
        <v>954</v>
      </c>
      <c r="E400" t="s">
        <v>996</v>
      </c>
    </row>
    <row r="401" spans="1:5" x14ac:dyDescent="0.2">
      <c r="A401" t="s">
        <v>601</v>
      </c>
      <c r="B401" t="s">
        <v>315</v>
      </c>
      <c r="C401" t="s">
        <v>535</v>
      </c>
      <c r="D401" t="s">
        <v>953</v>
      </c>
      <c r="E401" t="s">
        <v>996</v>
      </c>
    </row>
    <row r="402" spans="1:5" x14ac:dyDescent="0.2">
      <c r="A402" t="s">
        <v>602</v>
      </c>
      <c r="B402" t="s">
        <v>315</v>
      </c>
      <c r="C402" t="s">
        <v>535</v>
      </c>
    </row>
    <row r="403" spans="1:5" x14ac:dyDescent="0.2">
      <c r="A403" t="s">
        <v>150</v>
      </c>
      <c r="B403" t="s">
        <v>315</v>
      </c>
      <c r="C403" t="s">
        <v>535</v>
      </c>
      <c r="E403" t="s">
        <v>996</v>
      </c>
    </row>
    <row r="404" spans="1:5" x14ac:dyDescent="0.2">
      <c r="A404" t="s">
        <v>36</v>
      </c>
      <c r="B404" t="s">
        <v>315</v>
      </c>
      <c r="C404" t="s">
        <v>535</v>
      </c>
      <c r="D404" t="s">
        <v>953</v>
      </c>
      <c r="E404" t="s">
        <v>996</v>
      </c>
    </row>
    <row r="405" spans="1:5" x14ac:dyDescent="0.2">
      <c r="A405" t="s">
        <v>561</v>
      </c>
      <c r="B405" t="s">
        <v>315</v>
      </c>
      <c r="C405" t="s">
        <v>535</v>
      </c>
      <c r="D405" t="s">
        <v>954</v>
      </c>
      <c r="E405" t="s">
        <v>956</v>
      </c>
    </row>
    <row r="406" spans="1:5" x14ac:dyDescent="0.2">
      <c r="A406" t="s">
        <v>35</v>
      </c>
      <c r="B406" t="s">
        <v>315</v>
      </c>
      <c r="C406" t="s">
        <v>535</v>
      </c>
      <c r="E406" t="s">
        <v>996</v>
      </c>
    </row>
    <row r="407" spans="1:5" x14ac:dyDescent="0.2">
      <c r="A407" t="s">
        <v>219</v>
      </c>
      <c r="B407" t="s">
        <v>315</v>
      </c>
      <c r="C407" t="s">
        <v>535</v>
      </c>
      <c r="E407" t="s">
        <v>996</v>
      </c>
    </row>
    <row r="408" spans="1:5" x14ac:dyDescent="0.2">
      <c r="A408" t="s">
        <v>562</v>
      </c>
      <c r="B408" t="s">
        <v>315</v>
      </c>
      <c r="C408" t="s">
        <v>535</v>
      </c>
      <c r="D408" t="s">
        <v>954</v>
      </c>
      <c r="E408" t="s">
        <v>959</v>
      </c>
    </row>
    <row r="409" spans="1:5" x14ac:dyDescent="0.2">
      <c r="A409" t="s">
        <v>246</v>
      </c>
      <c r="B409" t="s">
        <v>315</v>
      </c>
      <c r="C409" t="s">
        <v>535</v>
      </c>
      <c r="E409" t="s">
        <v>996</v>
      </c>
    </row>
    <row r="410" spans="1:5" x14ac:dyDescent="0.2">
      <c r="A410" t="s">
        <v>248</v>
      </c>
      <c r="B410" t="s">
        <v>315</v>
      </c>
      <c r="C410" t="s">
        <v>535</v>
      </c>
      <c r="D410" t="s">
        <v>953</v>
      </c>
      <c r="E410" t="s">
        <v>996</v>
      </c>
    </row>
    <row r="411" spans="1:5" x14ac:dyDescent="0.2">
      <c r="A411" t="s">
        <v>398</v>
      </c>
      <c r="B411" t="s">
        <v>315</v>
      </c>
      <c r="C411" t="s">
        <v>535</v>
      </c>
      <c r="E411" t="s">
        <v>996</v>
      </c>
    </row>
    <row r="412" spans="1:5" x14ac:dyDescent="0.2">
      <c r="A412" t="s">
        <v>399</v>
      </c>
      <c r="B412" t="s">
        <v>315</v>
      </c>
      <c r="C412" t="s">
        <v>535</v>
      </c>
      <c r="E412" t="s">
        <v>996</v>
      </c>
    </row>
    <row r="413" spans="1:5" x14ac:dyDescent="0.2">
      <c r="A413" t="s">
        <v>400</v>
      </c>
      <c r="B413" t="s">
        <v>315</v>
      </c>
      <c r="C413" t="s">
        <v>535</v>
      </c>
      <c r="E413" t="s">
        <v>996</v>
      </c>
    </row>
    <row r="414" spans="1:5" x14ac:dyDescent="0.2">
      <c r="A414" t="s">
        <v>401</v>
      </c>
      <c r="B414" t="s">
        <v>315</v>
      </c>
      <c r="C414" t="s">
        <v>535</v>
      </c>
      <c r="E414" t="s">
        <v>996</v>
      </c>
    </row>
    <row r="415" spans="1:5" x14ac:dyDescent="0.2">
      <c r="A415" t="s">
        <v>402</v>
      </c>
      <c r="B415" t="s">
        <v>315</v>
      </c>
      <c r="C415" t="s">
        <v>535</v>
      </c>
      <c r="E415" t="s">
        <v>996</v>
      </c>
    </row>
    <row r="416" spans="1:5" x14ac:dyDescent="0.2">
      <c r="A416" t="s">
        <v>403</v>
      </c>
      <c r="B416" t="s">
        <v>315</v>
      </c>
      <c r="C416" t="s">
        <v>535</v>
      </c>
      <c r="E416" t="s">
        <v>996</v>
      </c>
    </row>
    <row r="417" spans="1:5" x14ac:dyDescent="0.2">
      <c r="A417" t="s">
        <v>404</v>
      </c>
      <c r="B417" t="s">
        <v>315</v>
      </c>
      <c r="C417" t="s">
        <v>535</v>
      </c>
      <c r="E417" t="s">
        <v>996</v>
      </c>
    </row>
    <row r="418" spans="1:5" x14ac:dyDescent="0.2">
      <c r="A418" t="s">
        <v>191</v>
      </c>
      <c r="B418" t="s">
        <v>315</v>
      </c>
      <c r="C418" t="s">
        <v>535</v>
      </c>
      <c r="D418" t="s">
        <v>953</v>
      </c>
      <c r="E418" t="s">
        <v>996</v>
      </c>
    </row>
    <row r="419" spans="1:5" x14ac:dyDescent="0.2">
      <c r="A419" t="s">
        <v>38</v>
      </c>
      <c r="B419" t="s">
        <v>315</v>
      </c>
      <c r="C419" t="s">
        <v>535</v>
      </c>
      <c r="E419" t="s">
        <v>996</v>
      </c>
    </row>
    <row r="420" spans="1:5" x14ac:dyDescent="0.2">
      <c r="A420" t="s">
        <v>118</v>
      </c>
      <c r="B420" t="s">
        <v>315</v>
      </c>
      <c r="C420" t="s">
        <v>535</v>
      </c>
      <c r="D420" t="s">
        <v>953</v>
      </c>
      <c r="E420" t="s">
        <v>996</v>
      </c>
    </row>
    <row r="421" spans="1:5" x14ac:dyDescent="0.2">
      <c r="A421" t="s">
        <v>227</v>
      </c>
      <c r="B421" t="s">
        <v>315</v>
      </c>
      <c r="C421" t="s">
        <v>535</v>
      </c>
      <c r="E421" t="s">
        <v>996</v>
      </c>
    </row>
    <row r="422" spans="1:5" x14ac:dyDescent="0.2">
      <c r="A422" t="s">
        <v>545</v>
      </c>
      <c r="B422" t="s">
        <v>315</v>
      </c>
      <c r="C422" t="s">
        <v>535</v>
      </c>
      <c r="D422" t="s">
        <v>953</v>
      </c>
      <c r="E422" t="s">
        <v>996</v>
      </c>
    </row>
    <row r="423" spans="1:5" x14ac:dyDescent="0.2">
      <c r="A423" t="s">
        <v>544</v>
      </c>
      <c r="B423" t="s">
        <v>315</v>
      </c>
      <c r="C423" t="s">
        <v>535</v>
      </c>
      <c r="D423" t="s">
        <v>953</v>
      </c>
      <c r="E423" t="s">
        <v>996</v>
      </c>
    </row>
    <row r="424" spans="1:5" x14ac:dyDescent="0.2">
      <c r="A424" t="s">
        <v>558</v>
      </c>
      <c r="B424" t="s">
        <v>315</v>
      </c>
      <c r="C424" t="s">
        <v>535</v>
      </c>
      <c r="D424" t="s">
        <v>954</v>
      </c>
      <c r="E424" t="s">
        <v>996</v>
      </c>
    </row>
    <row r="425" spans="1:5" x14ac:dyDescent="0.2">
      <c r="A425" t="s">
        <v>557</v>
      </c>
      <c r="B425" t="s">
        <v>315</v>
      </c>
      <c r="C425" t="s">
        <v>535</v>
      </c>
      <c r="D425" t="s">
        <v>954</v>
      </c>
      <c r="E425" t="s">
        <v>955</v>
      </c>
    </row>
    <row r="426" spans="1:5" x14ac:dyDescent="0.2">
      <c r="A426" t="s">
        <v>556</v>
      </c>
      <c r="B426" t="s">
        <v>315</v>
      </c>
      <c r="C426" t="s">
        <v>535</v>
      </c>
      <c r="D426" t="s">
        <v>954</v>
      </c>
      <c r="E426" t="s">
        <v>955</v>
      </c>
    </row>
    <row r="427" spans="1:5" x14ac:dyDescent="0.2">
      <c r="A427" t="s">
        <v>551</v>
      </c>
      <c r="B427" t="s">
        <v>315</v>
      </c>
      <c r="C427" t="s">
        <v>535</v>
      </c>
      <c r="D427" t="s">
        <v>954</v>
      </c>
      <c r="E427" t="s">
        <v>955</v>
      </c>
    </row>
    <row r="428" spans="1:5" x14ac:dyDescent="0.2">
      <c r="A428" t="s">
        <v>436</v>
      </c>
      <c r="B428" t="s">
        <v>315</v>
      </c>
      <c r="C428" t="s">
        <v>535</v>
      </c>
      <c r="E428" t="s">
        <v>996</v>
      </c>
    </row>
    <row r="429" spans="1:5" x14ac:dyDescent="0.2">
      <c r="A429" t="s">
        <v>33</v>
      </c>
      <c r="B429" t="s">
        <v>315</v>
      </c>
      <c r="C429" t="s">
        <v>535</v>
      </c>
      <c r="E429" t="s">
        <v>996</v>
      </c>
    </row>
    <row r="430" spans="1:5" x14ac:dyDescent="0.2">
      <c r="A430" t="s">
        <v>263</v>
      </c>
      <c r="B430" t="s">
        <v>315</v>
      </c>
      <c r="C430" t="s">
        <v>535</v>
      </c>
      <c r="D430" t="s">
        <v>953</v>
      </c>
      <c r="E430" t="s">
        <v>996</v>
      </c>
    </row>
    <row r="431" spans="1:5" x14ac:dyDescent="0.2">
      <c r="A431" t="s">
        <v>568</v>
      </c>
      <c r="B431" t="s">
        <v>315</v>
      </c>
      <c r="C431" t="s">
        <v>535</v>
      </c>
      <c r="D431" t="s">
        <v>954</v>
      </c>
      <c r="E431" t="s">
        <v>958</v>
      </c>
    </row>
    <row r="432" spans="1:5" x14ac:dyDescent="0.2">
      <c r="A432" t="s">
        <v>569</v>
      </c>
      <c r="B432" t="s">
        <v>315</v>
      </c>
      <c r="C432" t="s">
        <v>535</v>
      </c>
      <c r="D432" t="s">
        <v>954</v>
      </c>
      <c r="E432" t="s">
        <v>955</v>
      </c>
    </row>
    <row r="433" spans="1:5" x14ac:dyDescent="0.2">
      <c r="A433" t="s">
        <v>113</v>
      </c>
      <c r="B433" t="s">
        <v>315</v>
      </c>
      <c r="C433" t="s">
        <v>535</v>
      </c>
      <c r="E433" t="s">
        <v>996</v>
      </c>
    </row>
    <row r="434" spans="1:5" x14ac:dyDescent="0.2">
      <c r="A434" t="s">
        <v>447</v>
      </c>
      <c r="B434" t="s">
        <v>315</v>
      </c>
      <c r="C434" t="s">
        <v>535</v>
      </c>
      <c r="D434" t="s">
        <v>953</v>
      </c>
      <c r="E434" t="s">
        <v>996</v>
      </c>
    </row>
    <row r="435" spans="1:5" x14ac:dyDescent="0.2">
      <c r="A435" t="s">
        <v>112</v>
      </c>
      <c r="B435" t="s">
        <v>315</v>
      </c>
      <c r="C435" t="s">
        <v>535</v>
      </c>
      <c r="E435" t="s">
        <v>996</v>
      </c>
    </row>
    <row r="436" spans="1:5" x14ac:dyDescent="0.2">
      <c r="A436" t="s">
        <v>115</v>
      </c>
      <c r="B436" t="s">
        <v>315</v>
      </c>
      <c r="C436" t="s">
        <v>535</v>
      </c>
      <c r="E436" t="s">
        <v>996</v>
      </c>
    </row>
    <row r="437" spans="1:5" x14ac:dyDescent="0.2">
      <c r="A437" t="s">
        <v>159</v>
      </c>
      <c r="B437" t="s">
        <v>315</v>
      </c>
      <c r="C437" t="s">
        <v>535</v>
      </c>
      <c r="D437" t="s">
        <v>953</v>
      </c>
      <c r="E437" t="s">
        <v>996</v>
      </c>
    </row>
    <row r="438" spans="1:5" x14ac:dyDescent="0.2">
      <c r="A438" t="s">
        <v>12</v>
      </c>
      <c r="B438" t="s">
        <v>315</v>
      </c>
      <c r="C438" t="s">
        <v>535</v>
      </c>
      <c r="D438" t="s">
        <v>953</v>
      </c>
      <c r="E438" t="s">
        <v>996</v>
      </c>
    </row>
    <row r="439" spans="1:5" x14ac:dyDescent="0.2">
      <c r="A439" t="s">
        <v>540</v>
      </c>
      <c r="B439" t="s">
        <v>315</v>
      </c>
      <c r="C439" t="s">
        <v>535</v>
      </c>
      <c r="D439" t="s">
        <v>954</v>
      </c>
      <c r="E439" t="s">
        <v>958</v>
      </c>
    </row>
    <row r="440" spans="1:5" x14ac:dyDescent="0.2">
      <c r="A440" t="s">
        <v>116</v>
      </c>
      <c r="B440" t="s">
        <v>315</v>
      </c>
      <c r="C440" t="s">
        <v>535</v>
      </c>
      <c r="E440" t="s">
        <v>996</v>
      </c>
    </row>
    <row r="441" spans="1:5" x14ac:dyDescent="0.2">
      <c r="A441" t="s">
        <v>174</v>
      </c>
      <c r="B441" t="s">
        <v>315</v>
      </c>
      <c r="C441" t="s">
        <v>535</v>
      </c>
      <c r="E441" t="s">
        <v>996</v>
      </c>
    </row>
    <row r="442" spans="1:5" x14ac:dyDescent="0.2">
      <c r="A442" t="s">
        <v>537</v>
      </c>
      <c r="B442" t="s">
        <v>315</v>
      </c>
      <c r="C442" t="s">
        <v>535</v>
      </c>
      <c r="D442" t="s">
        <v>953</v>
      </c>
      <c r="E442" t="s">
        <v>996</v>
      </c>
    </row>
    <row r="443" spans="1:5" x14ac:dyDescent="0.2">
      <c r="A443" t="s">
        <v>443</v>
      </c>
      <c r="B443" t="s">
        <v>315</v>
      </c>
      <c r="C443" t="s">
        <v>535</v>
      </c>
      <c r="D443" t="s">
        <v>953</v>
      </c>
      <c r="E443" t="s">
        <v>996</v>
      </c>
    </row>
    <row r="444" spans="1:5" x14ac:dyDescent="0.2">
      <c r="A444" t="s">
        <v>425</v>
      </c>
      <c r="B444" t="s">
        <v>315</v>
      </c>
      <c r="C444" t="s">
        <v>535</v>
      </c>
      <c r="D444" t="s">
        <v>953</v>
      </c>
      <c r="E444" t="s">
        <v>996</v>
      </c>
    </row>
    <row r="445" spans="1:5" x14ac:dyDescent="0.2">
      <c r="A445" t="s">
        <v>72</v>
      </c>
      <c r="B445" t="s">
        <v>315</v>
      </c>
      <c r="C445" t="s">
        <v>535</v>
      </c>
      <c r="D445" t="s">
        <v>953</v>
      </c>
      <c r="E445" t="s">
        <v>996</v>
      </c>
    </row>
    <row r="446" spans="1:5" x14ac:dyDescent="0.2">
      <c r="A446" t="s">
        <v>536</v>
      </c>
      <c r="B446" t="s">
        <v>315</v>
      </c>
      <c r="C446" t="s">
        <v>535</v>
      </c>
      <c r="D446" t="s">
        <v>954</v>
      </c>
      <c r="E446" t="s">
        <v>955</v>
      </c>
    </row>
    <row r="447" spans="1:5" x14ac:dyDescent="0.2">
      <c r="A447" t="s">
        <v>264</v>
      </c>
      <c r="B447" t="s">
        <v>315</v>
      </c>
      <c r="C447" t="s">
        <v>535</v>
      </c>
      <c r="D447" t="s">
        <v>953</v>
      </c>
      <c r="E447" t="s">
        <v>955</v>
      </c>
    </row>
    <row r="448" spans="1:5" x14ac:dyDescent="0.2">
      <c r="A448" t="s">
        <v>21</v>
      </c>
      <c r="B448" t="s">
        <v>315</v>
      </c>
      <c r="C448" t="s">
        <v>535</v>
      </c>
      <c r="D448" t="s">
        <v>953</v>
      </c>
      <c r="E448" t="s">
        <v>996</v>
      </c>
    </row>
    <row r="449" spans="1:5" x14ac:dyDescent="0.2">
      <c r="A449" t="s">
        <v>278</v>
      </c>
      <c r="B449" t="s">
        <v>315</v>
      </c>
      <c r="C449" t="s">
        <v>535</v>
      </c>
      <c r="E449" t="s">
        <v>996</v>
      </c>
    </row>
    <row r="450" spans="1:5" x14ac:dyDescent="0.2">
      <c r="A450" t="s">
        <v>539</v>
      </c>
      <c r="B450" t="s">
        <v>315</v>
      </c>
      <c r="C450" t="s">
        <v>535</v>
      </c>
      <c r="D450" t="s">
        <v>953</v>
      </c>
      <c r="E450" t="s">
        <v>996</v>
      </c>
    </row>
    <row r="451" spans="1:5" x14ac:dyDescent="0.2">
      <c r="A451" t="s">
        <v>538</v>
      </c>
      <c r="B451" t="s">
        <v>315</v>
      </c>
      <c r="C451" t="s">
        <v>535</v>
      </c>
      <c r="D451" t="s">
        <v>954</v>
      </c>
      <c r="E451" t="s">
        <v>955</v>
      </c>
    </row>
    <row r="452" spans="1:5" x14ac:dyDescent="0.2">
      <c r="A452" t="s">
        <v>137</v>
      </c>
      <c r="B452" t="s">
        <v>315</v>
      </c>
      <c r="C452" t="s">
        <v>535</v>
      </c>
      <c r="E452" t="s">
        <v>996</v>
      </c>
    </row>
    <row r="453" spans="1:5" x14ac:dyDescent="0.2">
      <c r="A453" t="s">
        <v>114</v>
      </c>
      <c r="B453" t="s">
        <v>315</v>
      </c>
      <c r="C453" t="s">
        <v>535</v>
      </c>
      <c r="E453" t="s">
        <v>996</v>
      </c>
    </row>
    <row r="454" spans="1:5" x14ac:dyDescent="0.2">
      <c r="A454" t="s">
        <v>582</v>
      </c>
      <c r="B454" t="s">
        <v>315</v>
      </c>
      <c r="C454" t="s">
        <v>535</v>
      </c>
      <c r="D454" t="s">
        <v>954</v>
      </c>
      <c r="E454" t="s">
        <v>956</v>
      </c>
    </row>
    <row r="455" spans="1:5" x14ac:dyDescent="0.2">
      <c r="A455" t="s">
        <v>472</v>
      </c>
      <c r="B455" t="s">
        <v>315</v>
      </c>
      <c r="C455" t="s">
        <v>681</v>
      </c>
      <c r="E455" t="s">
        <v>996</v>
      </c>
    </row>
    <row r="456" spans="1:5" x14ac:dyDescent="0.2">
      <c r="A456" t="s">
        <v>475</v>
      </c>
      <c r="B456" t="s">
        <v>315</v>
      </c>
      <c r="C456" t="s">
        <v>681</v>
      </c>
      <c r="E456" t="s">
        <v>996</v>
      </c>
    </row>
    <row r="457" spans="1:5" x14ac:dyDescent="0.2">
      <c r="A457" t="s">
        <v>685</v>
      </c>
      <c r="B457" t="s">
        <v>315</v>
      </c>
      <c r="C457" t="s">
        <v>681</v>
      </c>
      <c r="D457" t="s">
        <v>954</v>
      </c>
      <c r="E457" t="s">
        <v>957</v>
      </c>
    </row>
    <row r="458" spans="1:5" x14ac:dyDescent="0.2">
      <c r="A458" t="s">
        <v>684</v>
      </c>
      <c r="B458" t="s">
        <v>315</v>
      </c>
      <c r="C458" t="s">
        <v>681</v>
      </c>
      <c r="D458" t="s">
        <v>954</v>
      </c>
      <c r="E458" t="s">
        <v>959</v>
      </c>
    </row>
    <row r="459" spans="1:5" x14ac:dyDescent="0.2">
      <c r="A459" t="s">
        <v>682</v>
      </c>
      <c r="B459" t="s">
        <v>315</v>
      </c>
      <c r="C459" t="s">
        <v>681</v>
      </c>
      <c r="E459" t="s">
        <v>996</v>
      </c>
    </row>
    <row r="460" spans="1:5" x14ac:dyDescent="0.2">
      <c r="A460" t="s">
        <v>683</v>
      </c>
      <c r="B460" t="s">
        <v>315</v>
      </c>
      <c r="C460" t="s">
        <v>681</v>
      </c>
      <c r="D460" t="s">
        <v>954</v>
      </c>
      <c r="E460" t="s">
        <v>956</v>
      </c>
    </row>
    <row r="461" spans="1:5" x14ac:dyDescent="0.2">
      <c r="A461" t="s">
        <v>3</v>
      </c>
      <c r="B461" t="s">
        <v>315</v>
      </c>
      <c r="C461" t="s">
        <v>681</v>
      </c>
      <c r="E461" t="s">
        <v>996</v>
      </c>
    </row>
    <row r="462" spans="1:5" x14ac:dyDescent="0.2">
      <c r="A462" t="s">
        <v>687</v>
      </c>
      <c r="B462" t="s">
        <v>315</v>
      </c>
      <c r="C462" t="s">
        <v>681</v>
      </c>
      <c r="D462" t="s">
        <v>954</v>
      </c>
      <c r="E462" t="s">
        <v>955</v>
      </c>
    </row>
    <row r="463" spans="1:5" x14ac:dyDescent="0.2">
      <c r="A463" t="s">
        <v>686</v>
      </c>
      <c r="B463" t="s">
        <v>315</v>
      </c>
      <c r="C463" t="s">
        <v>681</v>
      </c>
      <c r="D463" t="s">
        <v>953</v>
      </c>
      <c r="E463" t="s">
        <v>996</v>
      </c>
    </row>
    <row r="464" spans="1:5" x14ac:dyDescent="0.2">
      <c r="A464" t="s">
        <v>130</v>
      </c>
      <c r="B464" t="s">
        <v>315</v>
      </c>
      <c r="C464" t="s">
        <v>681</v>
      </c>
      <c r="D464" t="s">
        <v>953</v>
      </c>
      <c r="E464" t="s">
        <v>996</v>
      </c>
    </row>
    <row r="465" spans="1:5" x14ac:dyDescent="0.2">
      <c r="A465" t="s">
        <v>483</v>
      </c>
      <c r="B465" t="s">
        <v>315</v>
      </c>
      <c r="C465" t="s">
        <v>681</v>
      </c>
      <c r="D465" t="s">
        <v>953</v>
      </c>
      <c r="E465" t="s">
        <v>996</v>
      </c>
    </row>
    <row r="466" spans="1:5" x14ac:dyDescent="0.2">
      <c r="A466" t="s">
        <v>4</v>
      </c>
      <c r="B466" t="s">
        <v>315</v>
      </c>
      <c r="C466" t="s">
        <v>681</v>
      </c>
      <c r="D466" t="s">
        <v>953</v>
      </c>
      <c r="E466" t="s">
        <v>996</v>
      </c>
    </row>
    <row r="467" spans="1:5" x14ac:dyDescent="0.2">
      <c r="A467" t="s">
        <v>688</v>
      </c>
      <c r="B467" t="s">
        <v>315</v>
      </c>
      <c r="C467" t="s">
        <v>681</v>
      </c>
      <c r="D467" t="s">
        <v>954</v>
      </c>
      <c r="E467" t="s">
        <v>956</v>
      </c>
    </row>
    <row r="468" spans="1:5" x14ac:dyDescent="0.2">
      <c r="A468" t="s">
        <v>119</v>
      </c>
      <c r="B468" t="s">
        <v>315</v>
      </c>
      <c r="C468" t="s">
        <v>636</v>
      </c>
      <c r="E468" t="s">
        <v>996</v>
      </c>
    </row>
    <row r="469" spans="1:5" x14ac:dyDescent="0.2">
      <c r="A469" t="s">
        <v>476</v>
      </c>
      <c r="B469" t="s">
        <v>315</v>
      </c>
      <c r="C469" t="s">
        <v>636</v>
      </c>
      <c r="D469" t="s">
        <v>953</v>
      </c>
      <c r="E469" t="s">
        <v>996</v>
      </c>
    </row>
    <row r="470" spans="1:5" x14ac:dyDescent="0.2">
      <c r="A470" t="s">
        <v>643</v>
      </c>
      <c r="B470" t="s">
        <v>315</v>
      </c>
      <c r="C470" t="s">
        <v>636</v>
      </c>
      <c r="D470" t="s">
        <v>954</v>
      </c>
      <c r="E470" t="s">
        <v>958</v>
      </c>
    </row>
    <row r="471" spans="1:5" x14ac:dyDescent="0.2">
      <c r="A471" t="s">
        <v>120</v>
      </c>
      <c r="B471" t="s">
        <v>315</v>
      </c>
      <c r="C471" t="s">
        <v>636</v>
      </c>
      <c r="E471" t="s">
        <v>996</v>
      </c>
    </row>
    <row r="472" spans="1:5" x14ac:dyDescent="0.2">
      <c r="A472" t="s">
        <v>646</v>
      </c>
      <c r="B472" t="s">
        <v>315</v>
      </c>
      <c r="C472" t="s">
        <v>636</v>
      </c>
      <c r="D472" t="s">
        <v>954</v>
      </c>
      <c r="E472" t="s">
        <v>955</v>
      </c>
    </row>
    <row r="473" spans="1:5" x14ac:dyDescent="0.2">
      <c r="A473" t="s">
        <v>267</v>
      </c>
      <c r="B473" t="s">
        <v>315</v>
      </c>
      <c r="C473" t="s">
        <v>636</v>
      </c>
      <c r="D473" t="s">
        <v>953</v>
      </c>
      <c r="E473" t="s">
        <v>996</v>
      </c>
    </row>
    <row r="474" spans="1:5" x14ac:dyDescent="0.2">
      <c r="A474" t="s">
        <v>645</v>
      </c>
      <c r="B474" t="s">
        <v>315</v>
      </c>
      <c r="C474" t="s">
        <v>636</v>
      </c>
      <c r="D474" t="s">
        <v>954</v>
      </c>
      <c r="E474" t="s">
        <v>957</v>
      </c>
    </row>
    <row r="475" spans="1:5" x14ac:dyDescent="0.2">
      <c r="A475" t="s">
        <v>222</v>
      </c>
      <c r="B475" t="s">
        <v>315</v>
      </c>
      <c r="C475" t="s">
        <v>636</v>
      </c>
      <c r="E475" t="s">
        <v>996</v>
      </c>
    </row>
    <row r="476" spans="1:5" x14ac:dyDescent="0.2">
      <c r="A476" t="s">
        <v>221</v>
      </c>
      <c r="B476" t="s">
        <v>315</v>
      </c>
      <c r="C476" t="s">
        <v>636</v>
      </c>
      <c r="E476" t="s">
        <v>996</v>
      </c>
    </row>
    <row r="477" spans="1:5" x14ac:dyDescent="0.2">
      <c r="A477" t="s">
        <v>650</v>
      </c>
      <c r="B477" t="s">
        <v>315</v>
      </c>
      <c r="C477" t="s">
        <v>636</v>
      </c>
      <c r="D477" t="s">
        <v>954</v>
      </c>
      <c r="E477" t="s">
        <v>958</v>
      </c>
    </row>
    <row r="478" spans="1:5" x14ac:dyDescent="0.2">
      <c r="A478" t="s">
        <v>641</v>
      </c>
      <c r="B478" t="s">
        <v>315</v>
      </c>
      <c r="C478" t="s">
        <v>636</v>
      </c>
      <c r="D478" t="s">
        <v>954</v>
      </c>
      <c r="E478" t="s">
        <v>956</v>
      </c>
    </row>
    <row r="479" spans="1:5" x14ac:dyDescent="0.2">
      <c r="A479" t="s">
        <v>637</v>
      </c>
      <c r="B479" t="s">
        <v>315</v>
      </c>
      <c r="C479" t="s">
        <v>636</v>
      </c>
      <c r="D479" t="s">
        <v>953</v>
      </c>
      <c r="E479" t="s">
        <v>996</v>
      </c>
    </row>
    <row r="480" spans="1:5" x14ac:dyDescent="0.2">
      <c r="A480" t="s">
        <v>22</v>
      </c>
      <c r="B480" t="s">
        <v>315</v>
      </c>
      <c r="C480" t="s">
        <v>636</v>
      </c>
      <c r="E480" t="s">
        <v>996</v>
      </c>
    </row>
    <row r="481" spans="1:5" x14ac:dyDescent="0.2">
      <c r="A481" t="s">
        <v>273</v>
      </c>
      <c r="B481" t="s">
        <v>315</v>
      </c>
      <c r="C481" t="s">
        <v>636</v>
      </c>
      <c r="E481" t="s">
        <v>996</v>
      </c>
    </row>
    <row r="482" spans="1:5" x14ac:dyDescent="0.2">
      <c r="A482" t="s">
        <v>638</v>
      </c>
      <c r="B482" t="s">
        <v>315</v>
      </c>
      <c r="C482" t="s">
        <v>636</v>
      </c>
      <c r="E482" t="s">
        <v>996</v>
      </c>
    </row>
    <row r="483" spans="1:5" x14ac:dyDescent="0.2">
      <c r="A483" t="s">
        <v>990</v>
      </c>
      <c r="B483" t="s">
        <v>315</v>
      </c>
      <c r="C483" t="s">
        <v>636</v>
      </c>
      <c r="D483" t="s">
        <v>953</v>
      </c>
      <c r="E483" t="s">
        <v>996</v>
      </c>
    </row>
    <row r="484" spans="1:5" x14ac:dyDescent="0.2">
      <c r="A484" t="s">
        <v>991</v>
      </c>
      <c r="B484" t="s">
        <v>315</v>
      </c>
      <c r="C484" t="s">
        <v>636</v>
      </c>
      <c r="E484" t="s">
        <v>996</v>
      </c>
    </row>
    <row r="485" spans="1:5" x14ac:dyDescent="0.2">
      <c r="A485" t="s">
        <v>128</v>
      </c>
      <c r="B485" t="s">
        <v>315</v>
      </c>
      <c r="C485" t="s">
        <v>636</v>
      </c>
      <c r="E485" t="s">
        <v>996</v>
      </c>
    </row>
    <row r="486" spans="1:5" x14ac:dyDescent="0.2">
      <c r="A486" t="s">
        <v>146</v>
      </c>
      <c r="B486" t="s">
        <v>315</v>
      </c>
      <c r="C486" t="s">
        <v>636</v>
      </c>
      <c r="E486" t="s">
        <v>996</v>
      </c>
    </row>
    <row r="487" spans="1:5" x14ac:dyDescent="0.2">
      <c r="A487" t="s">
        <v>640</v>
      </c>
      <c r="B487" t="s">
        <v>315</v>
      </c>
      <c r="C487" t="s">
        <v>636</v>
      </c>
      <c r="D487" t="s">
        <v>954</v>
      </c>
      <c r="E487" t="s">
        <v>956</v>
      </c>
    </row>
    <row r="488" spans="1:5" x14ac:dyDescent="0.2">
      <c r="A488" t="s">
        <v>104</v>
      </c>
      <c r="B488" t="s">
        <v>315</v>
      </c>
      <c r="C488" t="s">
        <v>636</v>
      </c>
      <c r="E488" t="s">
        <v>996</v>
      </c>
    </row>
    <row r="489" spans="1:5" x14ac:dyDescent="0.2">
      <c r="A489" t="s">
        <v>272</v>
      </c>
      <c r="B489" t="s">
        <v>315</v>
      </c>
      <c r="C489" t="s">
        <v>636</v>
      </c>
      <c r="E489" t="s">
        <v>996</v>
      </c>
    </row>
    <row r="490" spans="1:5" x14ac:dyDescent="0.2">
      <c r="A490" t="s">
        <v>105</v>
      </c>
      <c r="B490" t="s">
        <v>315</v>
      </c>
      <c r="C490" t="s">
        <v>636</v>
      </c>
      <c r="E490" t="s">
        <v>996</v>
      </c>
    </row>
    <row r="491" spans="1:5" x14ac:dyDescent="0.2">
      <c r="A491" t="s">
        <v>237</v>
      </c>
      <c r="B491" t="s">
        <v>315</v>
      </c>
      <c r="C491" t="s">
        <v>636</v>
      </c>
      <c r="E491" t="s">
        <v>996</v>
      </c>
    </row>
    <row r="492" spans="1:5" x14ac:dyDescent="0.2">
      <c r="A492" t="s">
        <v>236</v>
      </c>
      <c r="B492" t="s">
        <v>315</v>
      </c>
      <c r="C492" t="s">
        <v>636</v>
      </c>
      <c r="E492" t="s">
        <v>996</v>
      </c>
    </row>
    <row r="493" spans="1:5" x14ac:dyDescent="0.2">
      <c r="A493" t="s">
        <v>639</v>
      </c>
      <c r="B493" t="s">
        <v>315</v>
      </c>
      <c r="C493" t="s">
        <v>636</v>
      </c>
      <c r="D493" t="s">
        <v>953</v>
      </c>
      <c r="E493" t="s">
        <v>996</v>
      </c>
    </row>
    <row r="494" spans="1:5" x14ac:dyDescent="0.2">
      <c r="A494" t="s">
        <v>14</v>
      </c>
      <c r="B494" t="s">
        <v>315</v>
      </c>
      <c r="C494" t="s">
        <v>636</v>
      </c>
      <c r="D494" t="s">
        <v>954</v>
      </c>
      <c r="E494" t="s">
        <v>955</v>
      </c>
    </row>
    <row r="495" spans="1:5" x14ac:dyDescent="0.2">
      <c r="A495" t="s">
        <v>224</v>
      </c>
      <c r="B495" t="s">
        <v>315</v>
      </c>
      <c r="C495" t="s">
        <v>636</v>
      </c>
      <c r="E495" t="s">
        <v>996</v>
      </c>
    </row>
    <row r="496" spans="1:5" x14ac:dyDescent="0.2">
      <c r="A496" t="s">
        <v>223</v>
      </c>
      <c r="B496" t="s">
        <v>315</v>
      </c>
      <c r="C496" t="s">
        <v>636</v>
      </c>
      <c r="D496" t="s">
        <v>953</v>
      </c>
      <c r="E496" t="s">
        <v>996</v>
      </c>
    </row>
    <row r="497" spans="1:5" x14ac:dyDescent="0.2">
      <c r="A497" t="s">
        <v>49</v>
      </c>
      <c r="B497" t="s">
        <v>315</v>
      </c>
      <c r="C497" t="s">
        <v>636</v>
      </c>
      <c r="D497" t="s">
        <v>953</v>
      </c>
      <c r="E497" t="s">
        <v>996</v>
      </c>
    </row>
    <row r="498" spans="1:5" x14ac:dyDescent="0.2">
      <c r="A498" t="s">
        <v>647</v>
      </c>
      <c r="B498" t="s">
        <v>315</v>
      </c>
      <c r="C498" t="s">
        <v>636</v>
      </c>
      <c r="E498" t="s">
        <v>996</v>
      </c>
    </row>
    <row r="499" spans="1:5" x14ac:dyDescent="0.2">
      <c r="A499" t="s">
        <v>649</v>
      </c>
      <c r="B499" t="s">
        <v>315</v>
      </c>
      <c r="C499" t="s">
        <v>636</v>
      </c>
      <c r="E499" t="s">
        <v>996</v>
      </c>
    </row>
    <row r="500" spans="1:5" x14ac:dyDescent="0.2">
      <c r="A500" t="s">
        <v>648</v>
      </c>
      <c r="B500" t="s">
        <v>315</v>
      </c>
      <c r="C500" t="s">
        <v>636</v>
      </c>
      <c r="E500" t="s">
        <v>996</v>
      </c>
    </row>
    <row r="501" spans="1:5" x14ac:dyDescent="0.2">
      <c r="A501" t="s">
        <v>644</v>
      </c>
      <c r="B501" t="s">
        <v>315</v>
      </c>
      <c r="C501" t="s">
        <v>636</v>
      </c>
      <c r="D501" t="s">
        <v>954</v>
      </c>
      <c r="E501" t="s">
        <v>955</v>
      </c>
    </row>
    <row r="502" spans="1:5" x14ac:dyDescent="0.2">
      <c r="A502" t="s">
        <v>121</v>
      </c>
      <c r="B502" t="s">
        <v>315</v>
      </c>
      <c r="C502" t="s">
        <v>636</v>
      </c>
      <c r="E502" t="s">
        <v>996</v>
      </c>
    </row>
    <row r="503" spans="1:5" x14ac:dyDescent="0.2">
      <c r="A503" t="s">
        <v>454</v>
      </c>
      <c r="B503" t="s">
        <v>315</v>
      </c>
      <c r="C503" t="s">
        <v>636</v>
      </c>
      <c r="D503" t="s">
        <v>953</v>
      </c>
      <c r="E503" t="s">
        <v>996</v>
      </c>
    </row>
    <row r="504" spans="1:5" x14ac:dyDescent="0.2">
      <c r="A504" t="s">
        <v>266</v>
      </c>
      <c r="B504" t="s">
        <v>315</v>
      </c>
      <c r="C504" t="s">
        <v>636</v>
      </c>
      <c r="E504" t="s">
        <v>996</v>
      </c>
    </row>
    <row r="505" spans="1:5" x14ac:dyDescent="0.2">
      <c r="A505" t="s">
        <v>99</v>
      </c>
      <c r="B505" t="s">
        <v>315</v>
      </c>
      <c r="C505" t="s">
        <v>636</v>
      </c>
      <c r="D505" t="s">
        <v>953</v>
      </c>
      <c r="E505" t="s">
        <v>996</v>
      </c>
    </row>
    <row r="506" spans="1:5" x14ac:dyDescent="0.2">
      <c r="A506" t="s">
        <v>642</v>
      </c>
      <c r="B506" t="s">
        <v>315</v>
      </c>
      <c r="C506" t="s">
        <v>636</v>
      </c>
      <c r="D506" t="s">
        <v>953</v>
      </c>
      <c r="E506" t="s">
        <v>996</v>
      </c>
    </row>
    <row r="507" spans="1:5" x14ac:dyDescent="0.2">
      <c r="A507" t="s">
        <v>468</v>
      </c>
      <c r="B507" t="s">
        <v>315</v>
      </c>
      <c r="C507" t="s">
        <v>493</v>
      </c>
      <c r="D507" t="s">
        <v>953</v>
      </c>
      <c r="E507" t="s">
        <v>996</v>
      </c>
    </row>
    <row r="508" spans="1:5" x14ac:dyDescent="0.2">
      <c r="A508" t="s">
        <v>74</v>
      </c>
      <c r="B508" t="s">
        <v>315</v>
      </c>
      <c r="C508" t="s">
        <v>493</v>
      </c>
      <c r="E508" t="s">
        <v>996</v>
      </c>
    </row>
    <row r="509" spans="1:5" x14ac:dyDescent="0.2">
      <c r="A509" t="s">
        <v>75</v>
      </c>
      <c r="B509" t="s">
        <v>315</v>
      </c>
      <c r="C509" t="s">
        <v>493</v>
      </c>
      <c r="E509" t="s">
        <v>996</v>
      </c>
    </row>
    <row r="510" spans="1:5" x14ac:dyDescent="0.2">
      <c r="A510" t="s">
        <v>494</v>
      </c>
      <c r="B510" t="s">
        <v>315</v>
      </c>
      <c r="C510" t="s">
        <v>493</v>
      </c>
      <c r="D510" t="s">
        <v>953</v>
      </c>
      <c r="E510" t="s">
        <v>996</v>
      </c>
    </row>
    <row r="511" spans="1:5" x14ac:dyDescent="0.2">
      <c r="A511" t="s">
        <v>725</v>
      </c>
      <c r="B511" t="s">
        <v>315</v>
      </c>
      <c r="C511" t="s">
        <v>724</v>
      </c>
      <c r="D511" t="s">
        <v>954</v>
      </c>
      <c r="E511" t="s">
        <v>958</v>
      </c>
    </row>
    <row r="512" spans="1:5" x14ac:dyDescent="0.2">
      <c r="A512" t="s">
        <v>726</v>
      </c>
      <c r="B512" t="s">
        <v>315</v>
      </c>
      <c r="C512" t="s">
        <v>724</v>
      </c>
      <c r="D512" t="s">
        <v>954</v>
      </c>
      <c r="E512" t="s">
        <v>955</v>
      </c>
    </row>
    <row r="513" spans="1:5" x14ac:dyDescent="0.2">
      <c r="A513" t="s">
        <v>478</v>
      </c>
      <c r="B513" t="s">
        <v>315</v>
      </c>
      <c r="C513" t="s">
        <v>724</v>
      </c>
      <c r="D513" t="s">
        <v>954</v>
      </c>
      <c r="E513" t="s">
        <v>958</v>
      </c>
    </row>
    <row r="514" spans="1:5" x14ac:dyDescent="0.2">
      <c r="A514" t="s">
        <v>107</v>
      </c>
      <c r="B514" t="s">
        <v>315</v>
      </c>
      <c r="C514" t="s">
        <v>724</v>
      </c>
      <c r="E514" t="s">
        <v>996</v>
      </c>
    </row>
    <row r="515" spans="1:5" x14ac:dyDescent="0.2">
      <c r="A515" t="s">
        <v>423</v>
      </c>
      <c r="B515" t="s">
        <v>315</v>
      </c>
      <c r="C515" t="s">
        <v>534</v>
      </c>
    </row>
    <row r="516" spans="1:5" x14ac:dyDescent="0.2">
      <c r="A516" t="s">
        <v>918</v>
      </c>
      <c r="B516" t="s">
        <v>315</v>
      </c>
      <c r="C516" t="s">
        <v>500</v>
      </c>
    </row>
    <row r="517" spans="1:5" x14ac:dyDescent="0.2">
      <c r="A517" t="s">
        <v>439</v>
      </c>
      <c r="B517" t="s">
        <v>315</v>
      </c>
      <c r="C517" t="s">
        <v>500</v>
      </c>
    </row>
    <row r="518" spans="1:5" x14ac:dyDescent="0.2">
      <c r="A518" t="s">
        <v>126</v>
      </c>
      <c r="B518" t="s">
        <v>315</v>
      </c>
      <c r="C518" t="s">
        <v>500</v>
      </c>
      <c r="E518" t="s">
        <v>996</v>
      </c>
    </row>
    <row r="519" spans="1:5" x14ac:dyDescent="0.2">
      <c r="A519" t="s">
        <v>529</v>
      </c>
      <c r="B519" t="s">
        <v>315</v>
      </c>
      <c r="C519" t="s">
        <v>973</v>
      </c>
    </row>
    <row r="520" spans="1:5" x14ac:dyDescent="0.2">
      <c r="A520" t="s">
        <v>972</v>
      </c>
      <c r="B520" t="s">
        <v>315</v>
      </c>
      <c r="C520" t="s">
        <v>973</v>
      </c>
    </row>
    <row r="521" spans="1:5" x14ac:dyDescent="0.2">
      <c r="A521" t="s">
        <v>259</v>
      </c>
      <c r="B521" t="s">
        <v>315</v>
      </c>
      <c r="C521" t="s">
        <v>492</v>
      </c>
      <c r="E521" t="s">
        <v>996</v>
      </c>
    </row>
    <row r="522" spans="1:5" x14ac:dyDescent="0.2">
      <c r="A522" t="s">
        <v>83</v>
      </c>
      <c r="B522" t="s">
        <v>315</v>
      </c>
      <c r="C522" t="s">
        <v>492</v>
      </c>
      <c r="E522" t="s">
        <v>996</v>
      </c>
    </row>
    <row r="523" spans="1:5" x14ac:dyDescent="0.2">
      <c r="A523" t="s">
        <v>962</v>
      </c>
      <c r="B523" t="s">
        <v>315</v>
      </c>
      <c r="C523" t="s">
        <v>492</v>
      </c>
      <c r="D523" t="s">
        <v>954</v>
      </c>
      <c r="E523" t="s">
        <v>960</v>
      </c>
    </row>
    <row r="524" spans="1:5" x14ac:dyDescent="0.2">
      <c r="A524" t="s">
        <v>919</v>
      </c>
      <c r="B524" t="s">
        <v>315</v>
      </c>
      <c r="C524" t="s">
        <v>492</v>
      </c>
      <c r="E524" t="s">
        <v>996</v>
      </c>
    </row>
    <row r="525" spans="1:5" x14ac:dyDescent="0.2">
      <c r="A525" t="s">
        <v>652</v>
      </c>
      <c r="B525" t="s">
        <v>315</v>
      </c>
      <c r="C525" t="s">
        <v>653</v>
      </c>
      <c r="D525" t="s">
        <v>954</v>
      </c>
      <c r="E525" t="s">
        <v>955</v>
      </c>
    </row>
    <row r="526" spans="1:5" x14ac:dyDescent="0.2">
      <c r="A526" t="s">
        <v>735</v>
      </c>
      <c r="B526" t="s">
        <v>315</v>
      </c>
      <c r="C526" t="s">
        <v>731</v>
      </c>
      <c r="E526" t="s">
        <v>996</v>
      </c>
    </row>
    <row r="527" spans="1:5" x14ac:dyDescent="0.2">
      <c r="A527" t="s">
        <v>275</v>
      </c>
      <c r="B527" t="s">
        <v>315</v>
      </c>
      <c r="C527" t="s">
        <v>731</v>
      </c>
      <c r="E527" t="s">
        <v>996</v>
      </c>
    </row>
    <row r="528" spans="1:5" x14ac:dyDescent="0.2">
      <c r="A528" t="s">
        <v>925</v>
      </c>
      <c r="B528" t="s">
        <v>315</v>
      </c>
      <c r="C528" t="s">
        <v>731</v>
      </c>
      <c r="D528" t="s">
        <v>953</v>
      </c>
      <c r="E528" t="s">
        <v>996</v>
      </c>
    </row>
    <row r="529" spans="1:5" x14ac:dyDescent="0.2">
      <c r="A529" t="s">
        <v>733</v>
      </c>
      <c r="B529" t="s">
        <v>315</v>
      </c>
      <c r="C529" t="s">
        <v>731</v>
      </c>
    </row>
    <row r="530" spans="1:5" x14ac:dyDescent="0.2">
      <c r="A530" t="s">
        <v>143</v>
      </c>
      <c r="B530" t="s">
        <v>315</v>
      </c>
      <c r="C530" t="s">
        <v>731</v>
      </c>
      <c r="E530" t="s">
        <v>996</v>
      </c>
    </row>
    <row r="531" spans="1:5" x14ac:dyDescent="0.2">
      <c r="A531" t="s">
        <v>732</v>
      </c>
      <c r="B531" t="s">
        <v>315</v>
      </c>
      <c r="C531" t="s">
        <v>731</v>
      </c>
      <c r="E531" t="s">
        <v>996</v>
      </c>
    </row>
    <row r="532" spans="1:5" x14ac:dyDescent="0.2">
      <c r="A532" t="s">
        <v>274</v>
      </c>
      <c r="B532" t="s">
        <v>315</v>
      </c>
      <c r="C532" t="s">
        <v>731</v>
      </c>
      <c r="E532" t="s">
        <v>996</v>
      </c>
    </row>
    <row r="533" spans="1:5" x14ac:dyDescent="0.2">
      <c r="A533" t="s">
        <v>734</v>
      </c>
      <c r="B533" t="s">
        <v>315</v>
      </c>
      <c r="C533" t="s">
        <v>731</v>
      </c>
      <c r="D533" t="s">
        <v>954</v>
      </c>
      <c r="E533" t="s">
        <v>955</v>
      </c>
    </row>
    <row r="534" spans="1:5" x14ac:dyDescent="0.2">
      <c r="A534" t="s">
        <v>736</v>
      </c>
      <c r="B534" t="s">
        <v>315</v>
      </c>
      <c r="C534" t="s">
        <v>731</v>
      </c>
      <c r="D534" t="s">
        <v>954</v>
      </c>
      <c r="E534" t="s">
        <v>957</v>
      </c>
    </row>
    <row r="535" spans="1:5" x14ac:dyDescent="0.2">
      <c r="A535" t="s">
        <v>419</v>
      </c>
      <c r="B535" t="s">
        <v>315</v>
      </c>
      <c r="C535" t="s">
        <v>731</v>
      </c>
      <c r="E535" t="s">
        <v>996</v>
      </c>
    </row>
    <row r="536" spans="1:5" x14ac:dyDescent="0.2">
      <c r="A536" t="s">
        <v>737</v>
      </c>
      <c r="B536" t="s">
        <v>315</v>
      </c>
      <c r="C536" t="s">
        <v>731</v>
      </c>
    </row>
    <row r="537" spans="1:5" x14ac:dyDescent="0.2">
      <c r="A537" t="s">
        <v>738</v>
      </c>
      <c r="B537" t="s">
        <v>315</v>
      </c>
      <c r="C537" t="s">
        <v>731</v>
      </c>
      <c r="D537" t="s">
        <v>954</v>
      </c>
      <c r="E537" t="s">
        <v>955</v>
      </c>
    </row>
    <row r="538" spans="1:5" x14ac:dyDescent="0.2">
      <c r="A538" t="s">
        <v>739</v>
      </c>
      <c r="B538" t="s">
        <v>315</v>
      </c>
      <c r="C538" t="s">
        <v>731</v>
      </c>
      <c r="D538" t="s">
        <v>953</v>
      </c>
      <c r="E538" t="s">
        <v>996</v>
      </c>
    </row>
    <row r="539" spans="1:5" x14ac:dyDescent="0.2">
      <c r="A539" t="s">
        <v>456</v>
      </c>
      <c r="B539" t="s">
        <v>315</v>
      </c>
      <c r="C539" t="s">
        <v>731</v>
      </c>
      <c r="D539" t="s">
        <v>954</v>
      </c>
      <c r="E539" t="s">
        <v>958</v>
      </c>
    </row>
    <row r="540" spans="1:5" x14ac:dyDescent="0.2">
      <c r="A540" t="s">
        <v>457</v>
      </c>
      <c r="B540" t="s">
        <v>315</v>
      </c>
      <c r="C540" t="s">
        <v>731</v>
      </c>
      <c r="E540" t="s">
        <v>996</v>
      </c>
    </row>
    <row r="541" spans="1:5" x14ac:dyDescent="0.2">
      <c r="A541" t="s">
        <v>969</v>
      </c>
      <c r="B541" t="s">
        <v>315</v>
      </c>
      <c r="C541" t="s">
        <v>731</v>
      </c>
    </row>
    <row r="542" spans="1:5" x14ac:dyDescent="0.2">
      <c r="A542" t="s">
        <v>44</v>
      </c>
      <c r="B542" t="s">
        <v>315</v>
      </c>
      <c r="C542" t="s">
        <v>731</v>
      </c>
      <c r="E542" t="s">
        <v>996</v>
      </c>
    </row>
    <row r="543" spans="1:5" x14ac:dyDescent="0.2">
      <c r="A543" t="s">
        <v>144</v>
      </c>
      <c r="B543" t="s">
        <v>315</v>
      </c>
      <c r="C543" t="s">
        <v>731</v>
      </c>
      <c r="E543" t="s">
        <v>996</v>
      </c>
    </row>
    <row r="544" spans="1:5" x14ac:dyDescent="0.2">
      <c r="A544" t="s">
        <v>974</v>
      </c>
      <c r="B544" t="s">
        <v>315</v>
      </c>
      <c r="C544" t="s">
        <v>487</v>
      </c>
    </row>
    <row r="545" spans="1:5" x14ac:dyDescent="0.2">
      <c r="A545" t="s">
        <v>963</v>
      </c>
      <c r="B545" t="s">
        <v>315</v>
      </c>
      <c r="C545" t="s">
        <v>487</v>
      </c>
    </row>
    <row r="546" spans="1:5" x14ac:dyDescent="0.2">
      <c r="A546" t="s">
        <v>41</v>
      </c>
      <c r="B546" t="s">
        <v>315</v>
      </c>
      <c r="C546" t="s">
        <v>487</v>
      </c>
      <c r="E546" t="s">
        <v>996</v>
      </c>
    </row>
    <row r="547" spans="1:5" x14ac:dyDescent="0.2">
      <c r="A547" t="s">
        <v>488</v>
      </c>
      <c r="B547" t="s">
        <v>315</v>
      </c>
      <c r="C547" t="s">
        <v>487</v>
      </c>
      <c r="E547" t="s">
        <v>996</v>
      </c>
    </row>
    <row r="548" spans="1:5" x14ac:dyDescent="0.2">
      <c r="A548" t="s">
        <v>912</v>
      </c>
      <c r="B548" t="s">
        <v>315</v>
      </c>
      <c r="C548" t="s">
        <v>487</v>
      </c>
    </row>
    <row r="549" spans="1:5" x14ac:dyDescent="0.2">
      <c r="A549" t="s">
        <v>971</v>
      </c>
      <c r="B549" t="s">
        <v>315</v>
      </c>
      <c r="C549" t="s">
        <v>487</v>
      </c>
    </row>
    <row r="550" spans="1:5" x14ac:dyDescent="0.2">
      <c r="A550" t="s">
        <v>5</v>
      </c>
      <c r="B550" t="s">
        <v>315</v>
      </c>
      <c r="C550" t="s">
        <v>689</v>
      </c>
      <c r="E550" t="s">
        <v>996</v>
      </c>
    </row>
    <row r="551" spans="1:5" x14ac:dyDescent="0.2">
      <c r="A551" t="s">
        <v>690</v>
      </c>
      <c r="B551" t="s">
        <v>315</v>
      </c>
      <c r="C551" t="s">
        <v>689</v>
      </c>
      <c r="D551" t="s">
        <v>953</v>
      </c>
      <c r="E551" t="s">
        <v>996</v>
      </c>
    </row>
    <row r="552" spans="1:5" x14ac:dyDescent="0.2">
      <c r="A552" t="s">
        <v>188</v>
      </c>
      <c r="B552" t="s">
        <v>315</v>
      </c>
      <c r="C552" t="s">
        <v>651</v>
      </c>
      <c r="D552" t="s">
        <v>953</v>
      </c>
      <c r="E552" t="s">
        <v>996</v>
      </c>
    </row>
    <row r="553" spans="1:5" x14ac:dyDescent="0.2">
      <c r="A553" t="s">
        <v>335</v>
      </c>
      <c r="B553" t="s">
        <v>315</v>
      </c>
      <c r="C553" t="s">
        <v>651</v>
      </c>
      <c r="D553" t="s">
        <v>954</v>
      </c>
      <c r="E553" t="s">
        <v>955</v>
      </c>
    </row>
    <row r="554" spans="1:5" x14ac:dyDescent="0.2">
      <c r="A554" t="s">
        <v>19</v>
      </c>
      <c r="B554" t="s">
        <v>315</v>
      </c>
      <c r="C554" t="s">
        <v>651</v>
      </c>
      <c r="E554" t="s">
        <v>996</v>
      </c>
    </row>
    <row r="555" spans="1:5" x14ac:dyDescent="0.2">
      <c r="A555" t="s">
        <v>418</v>
      </c>
      <c r="B555" t="s">
        <v>315</v>
      </c>
      <c r="C555" t="s">
        <v>754</v>
      </c>
      <c r="D555" t="s">
        <v>953</v>
      </c>
      <c r="E555" t="s">
        <v>996</v>
      </c>
    </row>
    <row r="556" spans="1:5" x14ac:dyDescent="0.2">
      <c r="A556" t="s">
        <v>920</v>
      </c>
      <c r="B556" t="s">
        <v>315</v>
      </c>
      <c r="C556" t="s">
        <v>754</v>
      </c>
    </row>
    <row r="557" spans="1:5" x14ac:dyDescent="0.2">
      <c r="A557" t="s">
        <v>907</v>
      </c>
      <c r="B557" t="s">
        <v>315</v>
      </c>
      <c r="C557" t="s">
        <v>754</v>
      </c>
      <c r="D557" t="s">
        <v>954</v>
      </c>
      <c r="E557" t="s">
        <v>996</v>
      </c>
    </row>
    <row r="558" spans="1:5" x14ac:dyDescent="0.2">
      <c r="A558" t="s">
        <v>768</v>
      </c>
      <c r="B558" t="s">
        <v>315</v>
      </c>
      <c r="C558" t="s">
        <v>754</v>
      </c>
      <c r="D558" t="s">
        <v>954</v>
      </c>
      <c r="E558" t="s">
        <v>958</v>
      </c>
    </row>
    <row r="559" spans="1:5" x14ac:dyDescent="0.2">
      <c r="A559" t="s">
        <v>908</v>
      </c>
      <c r="B559" t="s">
        <v>315</v>
      </c>
      <c r="C559" t="s">
        <v>754</v>
      </c>
      <c r="D559" t="s">
        <v>954</v>
      </c>
      <c r="E559" t="s">
        <v>957</v>
      </c>
    </row>
    <row r="560" spans="1:5" x14ac:dyDescent="0.2">
      <c r="A560" t="s">
        <v>909</v>
      </c>
      <c r="B560" t="s">
        <v>315</v>
      </c>
      <c r="C560" t="s">
        <v>754</v>
      </c>
      <c r="D560" t="s">
        <v>953</v>
      </c>
      <c r="E560" t="s">
        <v>996</v>
      </c>
    </row>
    <row r="561" spans="1:5" x14ac:dyDescent="0.2">
      <c r="A561" t="s">
        <v>769</v>
      </c>
      <c r="B561" t="s">
        <v>315</v>
      </c>
      <c r="C561" t="s">
        <v>754</v>
      </c>
      <c r="D561" t="s">
        <v>953</v>
      </c>
      <c r="E561" t="s">
        <v>996</v>
      </c>
    </row>
    <row r="562" spans="1:5" x14ac:dyDescent="0.2">
      <c r="A562" t="s">
        <v>760</v>
      </c>
      <c r="B562" t="s">
        <v>315</v>
      </c>
      <c r="C562" t="s">
        <v>754</v>
      </c>
      <c r="D562" t="s">
        <v>953</v>
      </c>
      <c r="E562" t="s">
        <v>996</v>
      </c>
    </row>
    <row r="563" spans="1:5" x14ac:dyDescent="0.2">
      <c r="A563" t="s">
        <v>775</v>
      </c>
      <c r="B563" t="s">
        <v>315</v>
      </c>
      <c r="C563" t="s">
        <v>754</v>
      </c>
    </row>
    <row r="564" spans="1:5" x14ac:dyDescent="0.2">
      <c r="A564" t="s">
        <v>106</v>
      </c>
      <c r="B564" t="s">
        <v>315</v>
      </c>
      <c r="C564" t="s">
        <v>754</v>
      </c>
      <c r="E564" t="s">
        <v>996</v>
      </c>
    </row>
    <row r="565" spans="1:5" x14ac:dyDescent="0.2">
      <c r="A565" t="s">
        <v>763</v>
      </c>
      <c r="B565" t="s">
        <v>315</v>
      </c>
      <c r="C565" t="s">
        <v>754</v>
      </c>
      <c r="D565" t="s">
        <v>954</v>
      </c>
      <c r="E565" t="s">
        <v>955</v>
      </c>
    </row>
    <row r="566" spans="1:5" x14ac:dyDescent="0.2">
      <c r="A566" t="s">
        <v>764</v>
      </c>
      <c r="B566" t="s">
        <v>315</v>
      </c>
      <c r="C566" t="s">
        <v>754</v>
      </c>
      <c r="D566" t="s">
        <v>954</v>
      </c>
      <c r="E566" t="s">
        <v>957</v>
      </c>
    </row>
    <row r="567" spans="1:5" x14ac:dyDescent="0.2">
      <c r="A567" t="s">
        <v>482</v>
      </c>
      <c r="B567" t="s">
        <v>315</v>
      </c>
      <c r="C567" t="s">
        <v>754</v>
      </c>
      <c r="D567" t="s">
        <v>953</v>
      </c>
      <c r="E567" t="s">
        <v>996</v>
      </c>
    </row>
    <row r="568" spans="1:5" x14ac:dyDescent="0.2">
      <c r="A568" t="s">
        <v>346</v>
      </c>
      <c r="B568" t="s">
        <v>315</v>
      </c>
      <c r="C568" t="s">
        <v>754</v>
      </c>
      <c r="E568" t="s">
        <v>996</v>
      </c>
    </row>
    <row r="569" spans="1:5" x14ac:dyDescent="0.2">
      <c r="A569" t="s">
        <v>776</v>
      </c>
      <c r="B569" t="s">
        <v>315</v>
      </c>
      <c r="C569" t="s">
        <v>754</v>
      </c>
    </row>
    <row r="570" spans="1:5" x14ac:dyDescent="0.2">
      <c r="A570" t="s">
        <v>905</v>
      </c>
      <c r="B570" t="s">
        <v>315</v>
      </c>
      <c r="C570" t="s">
        <v>754</v>
      </c>
    </row>
    <row r="571" spans="1:5" x14ac:dyDescent="0.2">
      <c r="A571" t="s">
        <v>756</v>
      </c>
      <c r="B571" t="s">
        <v>315</v>
      </c>
      <c r="C571" t="s">
        <v>754</v>
      </c>
      <c r="D571" t="s">
        <v>954</v>
      </c>
      <c r="E571" t="s">
        <v>955</v>
      </c>
    </row>
    <row r="572" spans="1:5" x14ac:dyDescent="0.2">
      <c r="A572" t="s">
        <v>289</v>
      </c>
      <c r="B572" t="s">
        <v>315</v>
      </c>
      <c r="C572" t="s">
        <v>754</v>
      </c>
      <c r="E572" t="s">
        <v>996</v>
      </c>
    </row>
    <row r="573" spans="1:5" x14ac:dyDescent="0.2">
      <c r="A573" t="s">
        <v>452</v>
      </c>
      <c r="B573" t="s">
        <v>315</v>
      </c>
      <c r="C573" t="s">
        <v>754</v>
      </c>
      <c r="D573" t="s">
        <v>954</v>
      </c>
      <c r="E573" t="s">
        <v>955</v>
      </c>
    </row>
    <row r="574" spans="1:5" x14ac:dyDescent="0.2">
      <c r="A574" t="s">
        <v>290</v>
      </c>
      <c r="B574" t="s">
        <v>315</v>
      </c>
      <c r="C574" t="s">
        <v>754</v>
      </c>
      <c r="E574" t="s">
        <v>996</v>
      </c>
    </row>
    <row r="575" spans="1:5" x14ac:dyDescent="0.2">
      <c r="A575" t="s">
        <v>906</v>
      </c>
      <c r="B575" t="s">
        <v>315</v>
      </c>
      <c r="C575" t="s">
        <v>754</v>
      </c>
    </row>
    <row r="576" spans="1:5" x14ac:dyDescent="0.2">
      <c r="A576" t="s">
        <v>916</v>
      </c>
      <c r="B576" t="s">
        <v>315</v>
      </c>
      <c r="C576" t="s">
        <v>754</v>
      </c>
    </row>
    <row r="577" spans="1:5" x14ac:dyDescent="0.2">
      <c r="A577" t="s">
        <v>767</v>
      </c>
      <c r="B577" t="s">
        <v>315</v>
      </c>
      <c r="C577" t="s">
        <v>754</v>
      </c>
      <c r="E577" t="s">
        <v>996</v>
      </c>
    </row>
    <row r="578" spans="1:5" x14ac:dyDescent="0.2">
      <c r="A578" t="s">
        <v>921</v>
      </c>
      <c r="B578" t="s">
        <v>315</v>
      </c>
      <c r="C578" t="s">
        <v>754</v>
      </c>
    </row>
    <row r="579" spans="1:5" x14ac:dyDescent="0.2">
      <c r="A579" t="s">
        <v>770</v>
      </c>
      <c r="B579" t="s">
        <v>315</v>
      </c>
      <c r="C579" t="s">
        <v>754</v>
      </c>
    </row>
    <row r="580" spans="1:5" x14ac:dyDescent="0.2">
      <c r="A580" t="s">
        <v>757</v>
      </c>
      <c r="B580" t="s">
        <v>315</v>
      </c>
      <c r="C580" t="s">
        <v>754</v>
      </c>
      <c r="D580" t="s">
        <v>953</v>
      </c>
      <c r="E580" t="s">
        <v>996</v>
      </c>
    </row>
    <row r="581" spans="1:5" x14ac:dyDescent="0.2">
      <c r="A581" t="s">
        <v>331</v>
      </c>
      <c r="B581" t="s">
        <v>315</v>
      </c>
      <c r="C581" t="s">
        <v>754</v>
      </c>
      <c r="D581" t="s">
        <v>953</v>
      </c>
      <c r="E581" t="s">
        <v>996</v>
      </c>
    </row>
    <row r="582" spans="1:5" x14ac:dyDescent="0.2">
      <c r="A582" t="s">
        <v>758</v>
      </c>
      <c r="B582" t="s">
        <v>315</v>
      </c>
      <c r="C582" t="s">
        <v>754</v>
      </c>
      <c r="D582" t="s">
        <v>954</v>
      </c>
      <c r="E582" t="s">
        <v>955</v>
      </c>
    </row>
    <row r="583" spans="1:5" x14ac:dyDescent="0.2">
      <c r="A583" t="s">
        <v>773</v>
      </c>
      <c r="B583" t="s">
        <v>315</v>
      </c>
      <c r="C583" t="s">
        <v>754</v>
      </c>
      <c r="D583" t="s">
        <v>953</v>
      </c>
      <c r="E583" t="s">
        <v>996</v>
      </c>
    </row>
    <row r="584" spans="1:5" x14ac:dyDescent="0.2">
      <c r="A584" t="s">
        <v>762</v>
      </c>
      <c r="B584" t="s">
        <v>315</v>
      </c>
      <c r="C584" t="s">
        <v>754</v>
      </c>
      <c r="D584" t="s">
        <v>954</v>
      </c>
      <c r="E584" t="s">
        <v>955</v>
      </c>
    </row>
    <row r="585" spans="1:5" x14ac:dyDescent="0.2">
      <c r="A585" t="s">
        <v>291</v>
      </c>
      <c r="B585" t="s">
        <v>315</v>
      </c>
      <c r="C585" t="s">
        <v>754</v>
      </c>
      <c r="E585" t="s">
        <v>996</v>
      </c>
    </row>
    <row r="586" spans="1:5" x14ac:dyDescent="0.2">
      <c r="A586" t="s">
        <v>81</v>
      </c>
      <c r="B586" t="s">
        <v>315</v>
      </c>
      <c r="C586" t="s">
        <v>754</v>
      </c>
      <c r="D586" t="s">
        <v>953</v>
      </c>
      <c r="E586" t="s">
        <v>996</v>
      </c>
    </row>
    <row r="587" spans="1:5" x14ac:dyDescent="0.2">
      <c r="A587" t="s">
        <v>761</v>
      </c>
      <c r="B587" t="s">
        <v>315</v>
      </c>
      <c r="C587" t="s">
        <v>754</v>
      </c>
      <c r="D587" t="s">
        <v>954</v>
      </c>
      <c r="E587" t="s">
        <v>958</v>
      </c>
    </row>
    <row r="588" spans="1:5" x14ac:dyDescent="0.2">
      <c r="A588" t="s">
        <v>774</v>
      </c>
      <c r="B588" t="s">
        <v>315</v>
      </c>
      <c r="C588" t="s">
        <v>754</v>
      </c>
      <c r="D588" t="s">
        <v>954</v>
      </c>
      <c r="E588" t="s">
        <v>955</v>
      </c>
    </row>
    <row r="589" spans="1:5" x14ac:dyDescent="0.2">
      <c r="A589" t="s">
        <v>981</v>
      </c>
      <c r="B589" t="s">
        <v>315</v>
      </c>
      <c r="C589" t="s">
        <v>754</v>
      </c>
    </row>
    <row r="590" spans="1:5" x14ac:dyDescent="0.2">
      <c r="A590" t="s">
        <v>980</v>
      </c>
      <c r="B590" t="s">
        <v>315</v>
      </c>
      <c r="C590" t="s">
        <v>754</v>
      </c>
    </row>
    <row r="591" spans="1:5" x14ac:dyDescent="0.2">
      <c r="A591" t="s">
        <v>771</v>
      </c>
      <c r="B591" t="s">
        <v>315</v>
      </c>
      <c r="C591" t="s">
        <v>754</v>
      </c>
      <c r="D591" t="s">
        <v>954</v>
      </c>
      <c r="E591" t="s">
        <v>957</v>
      </c>
    </row>
    <row r="592" spans="1:5" x14ac:dyDescent="0.2">
      <c r="A592" t="s">
        <v>426</v>
      </c>
      <c r="B592" t="s">
        <v>315</v>
      </c>
      <c r="C592" t="s">
        <v>754</v>
      </c>
      <c r="D592" t="s">
        <v>953</v>
      </c>
      <c r="E592" t="s">
        <v>996</v>
      </c>
    </row>
    <row r="593" spans="1:5" x14ac:dyDescent="0.2">
      <c r="A593" t="s">
        <v>310</v>
      </c>
      <c r="B593" t="s">
        <v>315</v>
      </c>
      <c r="C593" t="s">
        <v>754</v>
      </c>
      <c r="E593" t="s">
        <v>996</v>
      </c>
    </row>
    <row r="594" spans="1:5" x14ac:dyDescent="0.2">
      <c r="A594" t="s">
        <v>765</v>
      </c>
      <c r="B594" t="s">
        <v>315</v>
      </c>
      <c r="C594" t="s">
        <v>754</v>
      </c>
      <c r="D594" t="s">
        <v>953</v>
      </c>
      <c r="E594" t="s">
        <v>996</v>
      </c>
    </row>
    <row r="595" spans="1:5" x14ac:dyDescent="0.2">
      <c r="A595" t="s">
        <v>445</v>
      </c>
      <c r="B595" t="s">
        <v>315</v>
      </c>
      <c r="C595" t="s">
        <v>754</v>
      </c>
      <c r="E595" t="s">
        <v>996</v>
      </c>
    </row>
    <row r="596" spans="1:5" x14ac:dyDescent="0.2">
      <c r="A596" t="s">
        <v>145</v>
      </c>
      <c r="B596" t="s">
        <v>315</v>
      </c>
      <c r="C596" t="s">
        <v>754</v>
      </c>
      <c r="E596" t="s">
        <v>996</v>
      </c>
    </row>
    <row r="597" spans="1:5" x14ac:dyDescent="0.2">
      <c r="A597" t="s">
        <v>755</v>
      </c>
      <c r="B597" t="s">
        <v>315</v>
      </c>
      <c r="C597" t="s">
        <v>754</v>
      </c>
      <c r="D597" t="s">
        <v>953</v>
      </c>
      <c r="E597" t="s">
        <v>996</v>
      </c>
    </row>
    <row r="598" spans="1:5" x14ac:dyDescent="0.2">
      <c r="A598" t="s">
        <v>759</v>
      </c>
      <c r="B598" t="s">
        <v>315</v>
      </c>
      <c r="C598" t="s">
        <v>754</v>
      </c>
      <c r="D598" t="s">
        <v>953</v>
      </c>
      <c r="E598" t="s">
        <v>996</v>
      </c>
    </row>
    <row r="599" spans="1:5" x14ac:dyDescent="0.2">
      <c r="A599" t="s">
        <v>451</v>
      </c>
      <c r="B599" t="s">
        <v>315</v>
      </c>
      <c r="C599" t="s">
        <v>754</v>
      </c>
    </row>
    <row r="600" spans="1:5" x14ac:dyDescent="0.2">
      <c r="A600" t="s">
        <v>772</v>
      </c>
      <c r="B600" t="s">
        <v>315</v>
      </c>
      <c r="C600" t="s">
        <v>754</v>
      </c>
      <c r="D600" t="s">
        <v>953</v>
      </c>
      <c r="E600" t="s">
        <v>996</v>
      </c>
    </row>
    <row r="601" spans="1:5" x14ac:dyDescent="0.2">
      <c r="A601" t="s">
        <v>415</v>
      </c>
      <c r="B601" t="s">
        <v>315</v>
      </c>
      <c r="C601" t="s">
        <v>754</v>
      </c>
      <c r="E601" t="s">
        <v>996</v>
      </c>
    </row>
    <row r="602" spans="1:5" x14ac:dyDescent="0.2">
      <c r="A602" t="s">
        <v>766</v>
      </c>
      <c r="B602" t="s">
        <v>315</v>
      </c>
      <c r="C602" t="s">
        <v>754</v>
      </c>
      <c r="D602" t="s">
        <v>954</v>
      </c>
      <c r="E602" t="s">
        <v>955</v>
      </c>
    </row>
    <row r="603" spans="1:5" x14ac:dyDescent="0.2">
      <c r="A603" t="s">
        <v>485</v>
      </c>
      <c r="B603" t="s">
        <v>315</v>
      </c>
      <c r="C603" t="s">
        <v>486</v>
      </c>
      <c r="E603" t="s">
        <v>996</v>
      </c>
    </row>
    <row r="604" spans="1:5" x14ac:dyDescent="0.2">
      <c r="A604" t="s">
        <v>155</v>
      </c>
      <c r="B604" t="s">
        <v>315</v>
      </c>
      <c r="C604" t="s">
        <v>489</v>
      </c>
      <c r="D604" t="s">
        <v>954</v>
      </c>
      <c r="E604" t="s">
        <v>996</v>
      </c>
    </row>
    <row r="605" spans="1:5" x14ac:dyDescent="0.2">
      <c r="A605" t="s">
        <v>322</v>
      </c>
      <c r="B605" t="s">
        <v>315</v>
      </c>
      <c r="C605" t="s">
        <v>489</v>
      </c>
      <c r="E605" t="s">
        <v>996</v>
      </c>
    </row>
    <row r="606" spans="1:5" x14ac:dyDescent="0.2">
      <c r="A606" t="s">
        <v>172</v>
      </c>
      <c r="B606" t="s">
        <v>315</v>
      </c>
      <c r="C606" t="s">
        <v>489</v>
      </c>
      <c r="E606" t="s">
        <v>996</v>
      </c>
    </row>
    <row r="607" spans="1:5" x14ac:dyDescent="0.2">
      <c r="A607" t="s">
        <v>978</v>
      </c>
      <c r="B607" t="s">
        <v>315</v>
      </c>
      <c r="C607" t="s">
        <v>730</v>
      </c>
    </row>
    <row r="608" spans="1:5" x14ac:dyDescent="0.2">
      <c r="A608" t="s">
        <v>979</v>
      </c>
      <c r="B608" t="s">
        <v>315</v>
      </c>
      <c r="C608" t="s">
        <v>730</v>
      </c>
      <c r="E608" t="s">
        <v>996</v>
      </c>
    </row>
    <row r="609" spans="1:5" x14ac:dyDescent="0.2">
      <c r="A609" t="s">
        <v>729</v>
      </c>
      <c r="B609" t="s">
        <v>315</v>
      </c>
      <c r="C609" t="s">
        <v>730</v>
      </c>
      <c r="D609" t="s">
        <v>953</v>
      </c>
      <c r="E609" t="s">
        <v>996</v>
      </c>
    </row>
    <row r="610" spans="1:5" x14ac:dyDescent="0.2">
      <c r="A610" t="s">
        <v>976</v>
      </c>
      <c r="B610" t="s">
        <v>315</v>
      </c>
      <c r="C610" t="s">
        <v>730</v>
      </c>
    </row>
    <row r="611" spans="1:5" x14ac:dyDescent="0.2">
      <c r="A611" t="s">
        <v>625</v>
      </c>
      <c r="B611" t="s">
        <v>315</v>
      </c>
      <c r="C611" t="s">
        <v>622</v>
      </c>
      <c r="D611" t="s">
        <v>953</v>
      </c>
      <c r="E611" t="s">
        <v>996</v>
      </c>
    </row>
    <row r="612" spans="1:5" x14ac:dyDescent="0.2">
      <c r="A612" t="s">
        <v>28</v>
      </c>
      <c r="B612" t="s">
        <v>315</v>
      </c>
      <c r="C612" t="s">
        <v>622</v>
      </c>
      <c r="E612" t="s">
        <v>996</v>
      </c>
    </row>
    <row r="613" spans="1:5" x14ac:dyDescent="0.2">
      <c r="A613" t="s">
        <v>269</v>
      </c>
      <c r="B613" t="s">
        <v>315</v>
      </c>
      <c r="C613" t="s">
        <v>622</v>
      </c>
      <c r="E613" t="s">
        <v>996</v>
      </c>
    </row>
    <row r="614" spans="1:5" x14ac:dyDescent="0.2">
      <c r="A614" t="s">
        <v>253</v>
      </c>
      <c r="B614" t="s">
        <v>315</v>
      </c>
      <c r="C614" t="s">
        <v>622</v>
      </c>
      <c r="E614" t="s">
        <v>996</v>
      </c>
    </row>
    <row r="615" spans="1:5" x14ac:dyDescent="0.2">
      <c r="A615" t="s">
        <v>89</v>
      </c>
      <c r="B615" t="s">
        <v>315</v>
      </c>
      <c r="C615" t="s">
        <v>622</v>
      </c>
      <c r="E615" t="s">
        <v>996</v>
      </c>
    </row>
    <row r="616" spans="1:5" x14ac:dyDescent="0.2">
      <c r="A616" t="s">
        <v>203</v>
      </c>
      <c r="B616" t="s">
        <v>315</v>
      </c>
      <c r="C616" t="s">
        <v>622</v>
      </c>
      <c r="E616" t="s">
        <v>996</v>
      </c>
    </row>
    <row r="617" spans="1:5" x14ac:dyDescent="0.2">
      <c r="A617" t="s">
        <v>88</v>
      </c>
      <c r="B617" t="s">
        <v>315</v>
      </c>
      <c r="C617" t="s">
        <v>622</v>
      </c>
      <c r="E617" t="s">
        <v>996</v>
      </c>
    </row>
    <row r="618" spans="1:5" x14ac:dyDescent="0.2">
      <c r="A618" t="s">
        <v>624</v>
      </c>
      <c r="B618" t="s">
        <v>315</v>
      </c>
      <c r="C618" t="s">
        <v>622</v>
      </c>
      <c r="E618" t="s">
        <v>996</v>
      </c>
    </row>
    <row r="619" spans="1:5" x14ac:dyDescent="0.2">
      <c r="A619" t="s">
        <v>127</v>
      </c>
      <c r="B619" t="s">
        <v>315</v>
      </c>
      <c r="C619" t="s">
        <v>622</v>
      </c>
      <c r="E619" t="s">
        <v>996</v>
      </c>
    </row>
    <row r="620" spans="1:5" x14ac:dyDescent="0.2">
      <c r="A620" t="s">
        <v>202</v>
      </c>
      <c r="B620" t="s">
        <v>315</v>
      </c>
      <c r="C620" t="s">
        <v>622</v>
      </c>
      <c r="E620" t="s">
        <v>996</v>
      </c>
    </row>
    <row r="621" spans="1:5" x14ac:dyDescent="0.2">
      <c r="A621" t="s">
        <v>623</v>
      </c>
      <c r="B621" t="s">
        <v>315</v>
      </c>
      <c r="C621" t="s">
        <v>622</v>
      </c>
      <c r="E621" t="s">
        <v>996</v>
      </c>
    </row>
    <row r="622" spans="1:5" x14ac:dyDescent="0.2">
      <c r="A622" t="s">
        <v>327</v>
      </c>
      <c r="B622" t="s">
        <v>315</v>
      </c>
      <c r="C622" t="s">
        <v>622</v>
      </c>
      <c r="E622" t="s">
        <v>996</v>
      </c>
    </row>
    <row r="623" spans="1:5" x14ac:dyDescent="0.2">
      <c r="A623" t="s">
        <v>396</v>
      </c>
      <c r="B623" t="s">
        <v>315</v>
      </c>
      <c r="C623" t="s">
        <v>622</v>
      </c>
      <c r="E623" t="s">
        <v>996</v>
      </c>
    </row>
    <row r="624" spans="1:5" x14ac:dyDescent="0.2">
      <c r="A624" t="s">
        <v>261</v>
      </c>
      <c r="B624" t="s">
        <v>315</v>
      </c>
      <c r="C624" t="s">
        <v>622</v>
      </c>
      <c r="E624" t="s">
        <v>996</v>
      </c>
    </row>
    <row r="625" spans="1:5" x14ac:dyDescent="0.2">
      <c r="A625" t="s">
        <v>40</v>
      </c>
      <c r="B625" t="s">
        <v>315</v>
      </c>
      <c r="C625" t="s">
        <v>501</v>
      </c>
      <c r="E625" t="s">
        <v>996</v>
      </c>
    </row>
    <row r="626" spans="1:5" x14ac:dyDescent="0.2">
      <c r="A626" t="s">
        <v>510</v>
      </c>
      <c r="B626" t="s">
        <v>315</v>
      </c>
      <c r="C626" t="s">
        <v>501</v>
      </c>
      <c r="E626" t="s">
        <v>996</v>
      </c>
    </row>
    <row r="627" spans="1:5" x14ac:dyDescent="0.2">
      <c r="A627" t="s">
        <v>525</v>
      </c>
      <c r="B627" t="s">
        <v>315</v>
      </c>
      <c r="C627" t="s">
        <v>501</v>
      </c>
    </row>
    <row r="628" spans="1:5" x14ac:dyDescent="0.2">
      <c r="A628" t="s">
        <v>77</v>
      </c>
      <c r="B628" t="s">
        <v>315</v>
      </c>
      <c r="C628" t="s">
        <v>501</v>
      </c>
      <c r="E628" t="s">
        <v>996</v>
      </c>
    </row>
    <row r="629" spans="1:5" x14ac:dyDescent="0.2">
      <c r="A629" t="s">
        <v>509</v>
      </c>
      <c r="B629" t="s">
        <v>315</v>
      </c>
      <c r="C629" t="s">
        <v>501</v>
      </c>
      <c r="D629" t="s">
        <v>953</v>
      </c>
      <c r="E629" t="s">
        <v>996</v>
      </c>
    </row>
    <row r="630" spans="1:5" x14ac:dyDescent="0.2">
      <c r="A630" t="s">
        <v>460</v>
      </c>
      <c r="B630" t="s">
        <v>315</v>
      </c>
      <c r="C630" t="s">
        <v>501</v>
      </c>
    </row>
    <row r="631" spans="1:5" x14ac:dyDescent="0.2">
      <c r="A631" t="s">
        <v>514</v>
      </c>
      <c r="B631" t="s">
        <v>315</v>
      </c>
      <c r="C631" t="s">
        <v>501</v>
      </c>
      <c r="D631" t="s">
        <v>953</v>
      </c>
      <c r="E631" t="s">
        <v>996</v>
      </c>
    </row>
    <row r="632" spans="1:5" x14ac:dyDescent="0.2">
      <c r="A632" t="s">
        <v>435</v>
      </c>
      <c r="B632" t="s">
        <v>315</v>
      </c>
      <c r="C632" t="s">
        <v>501</v>
      </c>
    </row>
    <row r="633" spans="1:5" x14ac:dyDescent="0.2">
      <c r="A633" t="s">
        <v>506</v>
      </c>
      <c r="B633" t="s">
        <v>315</v>
      </c>
      <c r="C633" t="s">
        <v>501</v>
      </c>
      <c r="D633" t="s">
        <v>954</v>
      </c>
      <c r="E633" t="s">
        <v>955</v>
      </c>
    </row>
    <row r="634" spans="1:5" x14ac:dyDescent="0.2">
      <c r="A634" t="s">
        <v>507</v>
      </c>
      <c r="B634" t="s">
        <v>315</v>
      </c>
      <c r="C634" t="s">
        <v>501</v>
      </c>
      <c r="D634" t="s">
        <v>954</v>
      </c>
      <c r="E634" t="s">
        <v>956</v>
      </c>
    </row>
    <row r="635" spans="1:5" x14ac:dyDescent="0.2">
      <c r="A635" t="s">
        <v>470</v>
      </c>
      <c r="B635" t="s">
        <v>315</v>
      </c>
      <c r="C635" t="s">
        <v>501</v>
      </c>
      <c r="E635" t="s">
        <v>996</v>
      </c>
    </row>
    <row r="636" spans="1:5" x14ac:dyDescent="0.2">
      <c r="A636" t="s">
        <v>508</v>
      </c>
      <c r="B636" t="s">
        <v>315</v>
      </c>
      <c r="C636" t="s">
        <v>501</v>
      </c>
      <c r="D636" t="s">
        <v>954</v>
      </c>
      <c r="E636" t="s">
        <v>957</v>
      </c>
    </row>
    <row r="637" spans="1:5" x14ac:dyDescent="0.2">
      <c r="A637" t="s">
        <v>527</v>
      </c>
      <c r="B637" t="s">
        <v>315</v>
      </c>
      <c r="C637" t="s">
        <v>501</v>
      </c>
      <c r="D637" t="s">
        <v>954</v>
      </c>
      <c r="E637" t="s">
        <v>955</v>
      </c>
    </row>
    <row r="638" spans="1:5" x14ac:dyDescent="0.2">
      <c r="A638" t="s">
        <v>270</v>
      </c>
      <c r="B638" t="s">
        <v>315</v>
      </c>
      <c r="C638" t="s">
        <v>501</v>
      </c>
      <c r="E638" t="s">
        <v>996</v>
      </c>
    </row>
    <row r="639" spans="1:5" x14ac:dyDescent="0.2">
      <c r="A639" t="s">
        <v>997</v>
      </c>
      <c r="B639" t="s">
        <v>315</v>
      </c>
      <c r="C639" t="s">
        <v>501</v>
      </c>
    </row>
    <row r="640" spans="1:5" x14ac:dyDescent="0.2">
      <c r="A640" t="s">
        <v>526</v>
      </c>
      <c r="B640" t="s">
        <v>315</v>
      </c>
      <c r="C640" t="s">
        <v>501</v>
      </c>
      <c r="D640" t="s">
        <v>953</v>
      </c>
      <c r="E640" t="s">
        <v>996</v>
      </c>
    </row>
    <row r="641" spans="1:5" x14ac:dyDescent="0.2">
      <c r="A641" t="s">
        <v>528</v>
      </c>
      <c r="B641" t="s">
        <v>315</v>
      </c>
      <c r="C641" t="s">
        <v>501</v>
      </c>
      <c r="D641" t="s">
        <v>954</v>
      </c>
      <c r="E641" t="s">
        <v>958</v>
      </c>
    </row>
    <row r="642" spans="1:5" x14ac:dyDescent="0.2">
      <c r="A642" t="s">
        <v>1010</v>
      </c>
      <c r="B642" t="s">
        <v>315</v>
      </c>
      <c r="C642" t="s">
        <v>501</v>
      </c>
      <c r="E642" t="s">
        <v>996</v>
      </c>
    </row>
    <row r="643" spans="1:5" x14ac:dyDescent="0.2">
      <c r="A643" t="s">
        <v>1011</v>
      </c>
      <c r="B643" t="s">
        <v>315</v>
      </c>
      <c r="C643" t="s">
        <v>501</v>
      </c>
    </row>
    <row r="644" spans="1:5" x14ac:dyDescent="0.2">
      <c r="A644" t="s">
        <v>123</v>
      </c>
      <c r="B644" t="s">
        <v>315</v>
      </c>
      <c r="C644" t="s">
        <v>501</v>
      </c>
      <c r="E644" t="s">
        <v>996</v>
      </c>
    </row>
    <row r="645" spans="1:5" x14ac:dyDescent="0.2">
      <c r="A645" t="s">
        <v>76</v>
      </c>
      <c r="B645" t="s">
        <v>315</v>
      </c>
      <c r="C645" t="s">
        <v>501</v>
      </c>
      <c r="E645" t="s">
        <v>996</v>
      </c>
    </row>
    <row r="646" spans="1:5" x14ac:dyDescent="0.2">
      <c r="A646" t="s">
        <v>502</v>
      </c>
      <c r="B646" t="s">
        <v>315</v>
      </c>
      <c r="C646" t="s">
        <v>501</v>
      </c>
      <c r="D646" t="s">
        <v>953</v>
      </c>
      <c r="E646" t="s">
        <v>996</v>
      </c>
    </row>
    <row r="647" spans="1:5" x14ac:dyDescent="0.2">
      <c r="A647" t="s">
        <v>1</v>
      </c>
      <c r="B647" t="s">
        <v>315</v>
      </c>
      <c r="C647" t="s">
        <v>501</v>
      </c>
      <c r="D647" t="s">
        <v>953</v>
      </c>
      <c r="E647" t="s">
        <v>996</v>
      </c>
    </row>
    <row r="648" spans="1:5" x14ac:dyDescent="0.2">
      <c r="A648" t="s">
        <v>453</v>
      </c>
      <c r="B648" t="s">
        <v>315</v>
      </c>
      <c r="C648" t="s">
        <v>501</v>
      </c>
      <c r="D648" t="s">
        <v>953</v>
      </c>
      <c r="E648" t="s">
        <v>996</v>
      </c>
    </row>
    <row r="649" spans="1:5" x14ac:dyDescent="0.2">
      <c r="A649" t="s">
        <v>513</v>
      </c>
      <c r="B649" t="s">
        <v>315</v>
      </c>
      <c r="C649" t="s">
        <v>501</v>
      </c>
      <c r="D649" t="s">
        <v>953</v>
      </c>
      <c r="E649" t="s">
        <v>996</v>
      </c>
    </row>
    <row r="650" spans="1:5" x14ac:dyDescent="0.2">
      <c r="A650" t="s">
        <v>503</v>
      </c>
      <c r="B650" t="s">
        <v>315</v>
      </c>
      <c r="C650" t="s">
        <v>501</v>
      </c>
      <c r="D650" t="s">
        <v>954</v>
      </c>
      <c r="E650" t="s">
        <v>956</v>
      </c>
    </row>
    <row r="651" spans="1:5" x14ac:dyDescent="0.2">
      <c r="A651" t="s">
        <v>504</v>
      </c>
      <c r="B651" t="s">
        <v>315</v>
      </c>
      <c r="C651" t="s">
        <v>501</v>
      </c>
      <c r="D651" t="s">
        <v>953</v>
      </c>
      <c r="E651" t="s">
        <v>996</v>
      </c>
    </row>
    <row r="652" spans="1:5" x14ac:dyDescent="0.2">
      <c r="A652" t="s">
        <v>9</v>
      </c>
      <c r="B652" t="s">
        <v>315</v>
      </c>
      <c r="C652" t="s">
        <v>501</v>
      </c>
      <c r="E652" t="s">
        <v>996</v>
      </c>
    </row>
    <row r="653" spans="1:5" x14ac:dyDescent="0.2">
      <c r="A653" t="s">
        <v>922</v>
      </c>
      <c r="B653" t="s">
        <v>315</v>
      </c>
      <c r="C653" t="s">
        <v>501</v>
      </c>
    </row>
    <row r="654" spans="1:5" x14ac:dyDescent="0.2">
      <c r="A654" t="s">
        <v>529</v>
      </c>
      <c r="B654" t="s">
        <v>315</v>
      </c>
      <c r="C654" t="s">
        <v>501</v>
      </c>
      <c r="E654" t="s">
        <v>996</v>
      </c>
    </row>
    <row r="655" spans="1:5" x14ac:dyDescent="0.2">
      <c r="A655" t="s">
        <v>122</v>
      </c>
      <c r="B655" t="s">
        <v>315</v>
      </c>
      <c r="C655" t="s">
        <v>501</v>
      </c>
      <c r="E655" t="s">
        <v>996</v>
      </c>
    </row>
    <row r="656" spans="1:5" x14ac:dyDescent="0.2">
      <c r="A656" t="s">
        <v>515</v>
      </c>
      <c r="B656" t="s">
        <v>315</v>
      </c>
      <c r="C656" t="s">
        <v>501</v>
      </c>
      <c r="E656" t="s">
        <v>996</v>
      </c>
    </row>
    <row r="657" spans="1:5" x14ac:dyDescent="0.2">
      <c r="A657" t="s">
        <v>517</v>
      </c>
      <c r="B657" t="s">
        <v>315</v>
      </c>
      <c r="C657" t="s">
        <v>501</v>
      </c>
      <c r="E657" t="s">
        <v>996</v>
      </c>
    </row>
    <row r="658" spans="1:5" x14ac:dyDescent="0.2">
      <c r="A658" t="s">
        <v>516</v>
      </c>
      <c r="B658" t="s">
        <v>315</v>
      </c>
      <c r="C658" t="s">
        <v>501</v>
      </c>
      <c r="E658" t="s">
        <v>996</v>
      </c>
    </row>
    <row r="659" spans="1:5" x14ac:dyDescent="0.2">
      <c r="A659" t="s">
        <v>125</v>
      </c>
      <c r="B659" t="s">
        <v>315</v>
      </c>
      <c r="C659" t="s">
        <v>501</v>
      </c>
      <c r="E659" t="s">
        <v>996</v>
      </c>
    </row>
    <row r="660" spans="1:5" x14ac:dyDescent="0.2">
      <c r="A660" t="s">
        <v>505</v>
      </c>
      <c r="B660" t="s">
        <v>315</v>
      </c>
      <c r="C660" t="s">
        <v>501</v>
      </c>
      <c r="D660" t="s">
        <v>953</v>
      </c>
      <c r="E660" t="s">
        <v>996</v>
      </c>
    </row>
    <row r="661" spans="1:5" x14ac:dyDescent="0.2">
      <c r="A661" t="s">
        <v>433</v>
      </c>
      <c r="B661" t="s">
        <v>315</v>
      </c>
      <c r="C661" t="s">
        <v>501</v>
      </c>
      <c r="E661" t="s">
        <v>996</v>
      </c>
    </row>
    <row r="662" spans="1:5" x14ac:dyDescent="0.2">
      <c r="A662" t="s">
        <v>432</v>
      </c>
      <c r="B662" t="s">
        <v>315</v>
      </c>
      <c r="C662" t="s">
        <v>501</v>
      </c>
      <c r="E662" t="s">
        <v>996</v>
      </c>
    </row>
    <row r="663" spans="1:5" x14ac:dyDescent="0.2">
      <c r="A663" t="s">
        <v>434</v>
      </c>
      <c r="B663" t="s">
        <v>315</v>
      </c>
      <c r="C663" t="s">
        <v>501</v>
      </c>
      <c r="E663" t="s">
        <v>996</v>
      </c>
    </row>
    <row r="664" spans="1:5" x14ac:dyDescent="0.2">
      <c r="A664" t="s">
        <v>341</v>
      </c>
      <c r="B664" t="s">
        <v>315</v>
      </c>
      <c r="C664" t="s">
        <v>501</v>
      </c>
      <c r="E664" t="s">
        <v>996</v>
      </c>
    </row>
    <row r="665" spans="1:5" x14ac:dyDescent="0.2">
      <c r="A665" t="s">
        <v>532</v>
      </c>
      <c r="B665" t="s">
        <v>315</v>
      </c>
      <c r="C665" t="s">
        <v>501</v>
      </c>
      <c r="D665" t="s">
        <v>954</v>
      </c>
      <c r="E665" t="s">
        <v>959</v>
      </c>
    </row>
    <row r="666" spans="1:5" x14ac:dyDescent="0.2">
      <c r="A666" t="s">
        <v>124</v>
      </c>
      <c r="B666" t="s">
        <v>315</v>
      </c>
      <c r="C666" t="s">
        <v>501</v>
      </c>
      <c r="E666" t="s">
        <v>996</v>
      </c>
    </row>
    <row r="667" spans="1:5" x14ac:dyDescent="0.2">
      <c r="A667" t="s">
        <v>530</v>
      </c>
      <c r="B667" t="s">
        <v>315</v>
      </c>
      <c r="C667" t="s">
        <v>501</v>
      </c>
      <c r="D667" t="s">
        <v>953</v>
      </c>
      <c r="E667" t="s">
        <v>996</v>
      </c>
    </row>
    <row r="668" spans="1:5" x14ac:dyDescent="0.2">
      <c r="A668" t="s">
        <v>531</v>
      </c>
      <c r="B668" t="s">
        <v>315</v>
      </c>
      <c r="C668" t="s">
        <v>501</v>
      </c>
      <c r="D668" t="s">
        <v>954</v>
      </c>
      <c r="E668" t="s">
        <v>958</v>
      </c>
    </row>
    <row r="669" spans="1:5" x14ac:dyDescent="0.2">
      <c r="A669" t="s">
        <v>392</v>
      </c>
      <c r="B669" t="s">
        <v>315</v>
      </c>
      <c r="C669" t="s">
        <v>501</v>
      </c>
      <c r="D669" t="s">
        <v>954</v>
      </c>
      <c r="E669" t="s">
        <v>996</v>
      </c>
    </row>
    <row r="670" spans="1:5" x14ac:dyDescent="0.2">
      <c r="A670" t="s">
        <v>523</v>
      </c>
      <c r="B670" t="s">
        <v>315</v>
      </c>
      <c r="C670" t="s">
        <v>501</v>
      </c>
      <c r="D670" t="s">
        <v>953</v>
      </c>
      <c r="E670" t="s">
        <v>996</v>
      </c>
    </row>
    <row r="671" spans="1:5" x14ac:dyDescent="0.2">
      <c r="A671" t="s">
        <v>524</v>
      </c>
      <c r="B671" t="s">
        <v>315</v>
      </c>
      <c r="C671" t="s">
        <v>501</v>
      </c>
    </row>
    <row r="672" spans="1:5" x14ac:dyDescent="0.2">
      <c r="A672" t="s">
        <v>522</v>
      </c>
      <c r="B672" t="s">
        <v>315</v>
      </c>
      <c r="C672" t="s">
        <v>501</v>
      </c>
      <c r="D672" t="s">
        <v>953</v>
      </c>
      <c r="E672" t="s">
        <v>996</v>
      </c>
    </row>
    <row r="673" spans="1:5" x14ac:dyDescent="0.2">
      <c r="A673" t="s">
        <v>234</v>
      </c>
      <c r="B673" t="s">
        <v>315</v>
      </c>
      <c r="C673" t="s">
        <v>501</v>
      </c>
      <c r="E673" t="s">
        <v>996</v>
      </c>
    </row>
    <row r="674" spans="1:5" x14ac:dyDescent="0.2">
      <c r="A674" t="s">
        <v>511</v>
      </c>
      <c r="B674" t="s">
        <v>315</v>
      </c>
      <c r="C674" t="s">
        <v>501</v>
      </c>
      <c r="D674" t="s">
        <v>954</v>
      </c>
      <c r="E674" t="s">
        <v>996</v>
      </c>
    </row>
    <row r="675" spans="1:5" x14ac:dyDescent="0.2">
      <c r="A675" t="s">
        <v>238</v>
      </c>
      <c r="B675" t="s">
        <v>315</v>
      </c>
      <c r="C675" t="s">
        <v>501</v>
      </c>
      <c r="E675" t="s">
        <v>996</v>
      </c>
    </row>
    <row r="676" spans="1:5" x14ac:dyDescent="0.2">
      <c r="A676" t="s">
        <v>239</v>
      </c>
      <c r="B676" t="s">
        <v>315</v>
      </c>
      <c r="C676" t="s">
        <v>501</v>
      </c>
      <c r="E676" t="s">
        <v>996</v>
      </c>
    </row>
    <row r="677" spans="1:5" x14ac:dyDescent="0.2">
      <c r="A677" t="s">
        <v>395</v>
      </c>
      <c r="B677" t="s">
        <v>315</v>
      </c>
      <c r="C677" t="s">
        <v>501</v>
      </c>
      <c r="E677" t="s">
        <v>996</v>
      </c>
    </row>
    <row r="678" spans="1:5" x14ac:dyDescent="0.2">
      <c r="A678" t="s">
        <v>975</v>
      </c>
      <c r="B678" t="s">
        <v>315</v>
      </c>
      <c r="C678" t="s">
        <v>501</v>
      </c>
      <c r="E678" t="s">
        <v>996</v>
      </c>
    </row>
    <row r="679" spans="1:5" x14ac:dyDescent="0.2">
      <c r="A679" t="s">
        <v>512</v>
      </c>
      <c r="B679" t="s">
        <v>315</v>
      </c>
      <c r="C679" t="s">
        <v>501</v>
      </c>
    </row>
    <row r="680" spans="1:5" x14ac:dyDescent="0.2">
      <c r="A680" t="s">
        <v>175</v>
      </c>
      <c r="B680" t="s">
        <v>315</v>
      </c>
      <c r="C680" t="s">
        <v>501</v>
      </c>
      <c r="E680" t="s">
        <v>996</v>
      </c>
    </row>
    <row r="681" spans="1:5" x14ac:dyDescent="0.2">
      <c r="A681" t="s">
        <v>521</v>
      </c>
      <c r="B681" t="s">
        <v>315</v>
      </c>
      <c r="C681" t="s">
        <v>501</v>
      </c>
      <c r="D681" t="s">
        <v>953</v>
      </c>
      <c r="E681" t="s">
        <v>996</v>
      </c>
    </row>
    <row r="682" spans="1:5" x14ac:dyDescent="0.2">
      <c r="A682" t="s">
        <v>519</v>
      </c>
      <c r="B682" t="s">
        <v>315</v>
      </c>
      <c r="C682" t="s">
        <v>501</v>
      </c>
    </row>
    <row r="683" spans="1:5" x14ac:dyDescent="0.2">
      <c r="A683" t="s">
        <v>518</v>
      </c>
      <c r="B683" t="s">
        <v>315</v>
      </c>
      <c r="C683" t="s">
        <v>501</v>
      </c>
      <c r="D683" t="s">
        <v>953</v>
      </c>
    </row>
    <row r="684" spans="1:5" x14ac:dyDescent="0.2">
      <c r="A684" t="s">
        <v>165</v>
      </c>
      <c r="B684" t="s">
        <v>315</v>
      </c>
      <c r="C684" t="s">
        <v>501</v>
      </c>
      <c r="E684" t="s">
        <v>996</v>
      </c>
    </row>
    <row r="685" spans="1:5" x14ac:dyDescent="0.2">
      <c r="A685" t="s">
        <v>166</v>
      </c>
      <c r="B685" t="s">
        <v>315</v>
      </c>
      <c r="C685" t="s">
        <v>501</v>
      </c>
      <c r="E685" t="s">
        <v>996</v>
      </c>
    </row>
    <row r="686" spans="1:5" x14ac:dyDescent="0.2">
      <c r="A686" t="s">
        <v>158</v>
      </c>
      <c r="B686" t="s">
        <v>315</v>
      </c>
      <c r="C686" t="s">
        <v>501</v>
      </c>
      <c r="E686" t="s">
        <v>996</v>
      </c>
    </row>
    <row r="687" spans="1:5" x14ac:dyDescent="0.2">
      <c r="A687" t="s">
        <v>520</v>
      </c>
      <c r="B687" t="s">
        <v>315</v>
      </c>
      <c r="C687" t="s">
        <v>501</v>
      </c>
      <c r="D687" t="s">
        <v>953</v>
      </c>
      <c r="E687" t="s">
        <v>996</v>
      </c>
    </row>
    <row r="688" spans="1:5" x14ac:dyDescent="0.2">
      <c r="A688" t="s">
        <v>225</v>
      </c>
      <c r="B688" t="s">
        <v>315</v>
      </c>
      <c r="C688" t="s">
        <v>501</v>
      </c>
      <c r="E688" t="s">
        <v>996</v>
      </c>
    </row>
    <row r="689" spans="1:5" x14ac:dyDescent="0.2">
      <c r="A689" t="s">
        <v>169</v>
      </c>
      <c r="B689" t="s">
        <v>315</v>
      </c>
      <c r="C689" t="s">
        <v>533</v>
      </c>
      <c r="D689" t="s">
        <v>953</v>
      </c>
      <c r="E689" t="s">
        <v>996</v>
      </c>
    </row>
    <row r="690" spans="1:5" x14ac:dyDescent="0.2">
      <c r="A690" t="s">
        <v>749</v>
      </c>
      <c r="B690" t="s">
        <v>315</v>
      </c>
      <c r="C690" t="s">
        <v>741</v>
      </c>
      <c r="D690" t="s">
        <v>954</v>
      </c>
      <c r="E690" t="s">
        <v>956</v>
      </c>
    </row>
    <row r="691" spans="1:5" x14ac:dyDescent="0.2">
      <c r="A691" t="s">
        <v>750</v>
      </c>
      <c r="B691" t="s">
        <v>315</v>
      </c>
      <c r="C691" t="s">
        <v>741</v>
      </c>
      <c r="D691" t="s">
        <v>954</v>
      </c>
      <c r="E691" t="s">
        <v>956</v>
      </c>
    </row>
    <row r="692" spans="1:5" x14ac:dyDescent="0.2">
      <c r="A692" t="s">
        <v>323</v>
      </c>
      <c r="B692" t="s">
        <v>315</v>
      </c>
      <c r="C692" t="s">
        <v>741</v>
      </c>
      <c r="E692" t="s">
        <v>996</v>
      </c>
    </row>
    <row r="693" spans="1:5" x14ac:dyDescent="0.2">
      <c r="A693" t="s">
        <v>424</v>
      </c>
      <c r="B693" t="s">
        <v>315</v>
      </c>
      <c r="C693" t="s">
        <v>741</v>
      </c>
      <c r="E693" t="s">
        <v>996</v>
      </c>
    </row>
    <row r="694" spans="1:5" x14ac:dyDescent="0.2">
      <c r="A694" t="s">
        <v>7</v>
      </c>
      <c r="B694" t="s">
        <v>315</v>
      </c>
      <c r="C694" t="s">
        <v>741</v>
      </c>
      <c r="E694" t="s">
        <v>996</v>
      </c>
    </row>
    <row r="695" spans="1:5" x14ac:dyDescent="0.2">
      <c r="A695" t="s">
        <v>16</v>
      </c>
      <c r="B695" t="s">
        <v>315</v>
      </c>
      <c r="C695" t="s">
        <v>741</v>
      </c>
      <c r="E695" t="s">
        <v>996</v>
      </c>
    </row>
    <row r="696" spans="1:5" x14ac:dyDescent="0.2">
      <c r="A696" t="s">
        <v>751</v>
      </c>
      <c r="B696" t="s">
        <v>315</v>
      </c>
      <c r="C696" t="s">
        <v>741</v>
      </c>
      <c r="D696" t="s">
        <v>953</v>
      </c>
      <c r="E696" t="s">
        <v>996</v>
      </c>
    </row>
    <row r="697" spans="1:5" x14ac:dyDescent="0.2">
      <c r="A697" t="s">
        <v>391</v>
      </c>
      <c r="B697" t="s">
        <v>315</v>
      </c>
      <c r="C697" t="s">
        <v>741</v>
      </c>
      <c r="E697" t="s">
        <v>996</v>
      </c>
    </row>
    <row r="698" spans="1:5" x14ac:dyDescent="0.2">
      <c r="A698" t="s">
        <v>752</v>
      </c>
      <c r="B698" t="s">
        <v>315</v>
      </c>
      <c r="C698" t="s">
        <v>741</v>
      </c>
      <c r="D698" t="s">
        <v>954</v>
      </c>
      <c r="E698" t="s">
        <v>955</v>
      </c>
    </row>
    <row r="699" spans="1:5" x14ac:dyDescent="0.2">
      <c r="A699" t="s">
        <v>18</v>
      </c>
      <c r="B699" t="s">
        <v>315</v>
      </c>
      <c r="C699" t="s">
        <v>741</v>
      </c>
      <c r="E699" t="s">
        <v>996</v>
      </c>
    </row>
    <row r="700" spans="1:5" x14ac:dyDescent="0.2">
      <c r="A700" t="s">
        <v>10</v>
      </c>
      <c r="B700" t="s">
        <v>315</v>
      </c>
      <c r="C700" t="s">
        <v>741</v>
      </c>
      <c r="D700" t="s">
        <v>953</v>
      </c>
      <c r="E700" t="s">
        <v>996</v>
      </c>
    </row>
    <row r="701" spans="1:5" x14ac:dyDescent="0.2">
      <c r="A701" t="s">
        <v>753</v>
      </c>
      <c r="B701" t="s">
        <v>315</v>
      </c>
      <c r="C701" t="s">
        <v>741</v>
      </c>
      <c r="E701" t="s">
        <v>996</v>
      </c>
    </row>
    <row r="702" spans="1:5" x14ac:dyDescent="0.2">
      <c r="A702" t="s">
        <v>8</v>
      </c>
      <c r="B702" t="s">
        <v>315</v>
      </c>
      <c r="C702" t="s">
        <v>741</v>
      </c>
      <c r="E702" t="s">
        <v>996</v>
      </c>
    </row>
    <row r="703" spans="1:5" x14ac:dyDescent="0.2">
      <c r="A703" t="s">
        <v>742</v>
      </c>
      <c r="B703" t="s">
        <v>315</v>
      </c>
      <c r="C703" t="s">
        <v>741</v>
      </c>
      <c r="D703" t="s">
        <v>954</v>
      </c>
      <c r="E703" t="s">
        <v>958</v>
      </c>
    </row>
    <row r="704" spans="1:5" x14ac:dyDescent="0.2">
      <c r="A704" t="s">
        <v>1160</v>
      </c>
      <c r="B704" t="s">
        <v>315</v>
      </c>
      <c r="C704" t="s">
        <v>741</v>
      </c>
      <c r="D704" t="s">
        <v>953</v>
      </c>
      <c r="E704" t="s">
        <v>957</v>
      </c>
    </row>
    <row r="705" spans="1:5" x14ac:dyDescent="0.2">
      <c r="A705" t="s">
        <v>970</v>
      </c>
      <c r="B705" t="s">
        <v>315</v>
      </c>
      <c r="C705" t="s">
        <v>741</v>
      </c>
    </row>
    <row r="706" spans="1:5" x14ac:dyDescent="0.2">
      <c r="A706" t="s">
        <v>740</v>
      </c>
      <c r="B706" t="s">
        <v>315</v>
      </c>
      <c r="C706" t="s">
        <v>741</v>
      </c>
      <c r="D706" t="s">
        <v>953</v>
      </c>
      <c r="E706" t="s">
        <v>996</v>
      </c>
    </row>
    <row r="707" spans="1:5" x14ac:dyDescent="0.2">
      <c r="A707" t="s">
        <v>748</v>
      </c>
      <c r="B707" t="s">
        <v>315</v>
      </c>
      <c r="C707" t="s">
        <v>741</v>
      </c>
      <c r="D707" t="s">
        <v>954</v>
      </c>
      <c r="E707" t="s">
        <v>996</v>
      </c>
    </row>
    <row r="708" spans="1:5" x14ac:dyDescent="0.2">
      <c r="A708" t="s">
        <v>743</v>
      </c>
      <c r="B708" t="s">
        <v>315</v>
      </c>
      <c r="C708" t="s">
        <v>741</v>
      </c>
      <c r="E708" t="s">
        <v>996</v>
      </c>
    </row>
    <row r="709" spans="1:5" x14ac:dyDescent="0.2">
      <c r="A709" t="s">
        <v>745</v>
      </c>
      <c r="B709" t="s">
        <v>315</v>
      </c>
      <c r="C709" t="s">
        <v>741</v>
      </c>
      <c r="D709" t="s">
        <v>953</v>
      </c>
      <c r="E709" t="s">
        <v>996</v>
      </c>
    </row>
    <row r="710" spans="1:5" x14ac:dyDescent="0.2">
      <c r="A710" t="s">
        <v>109</v>
      </c>
      <c r="B710" t="s">
        <v>315</v>
      </c>
      <c r="C710" t="s">
        <v>741</v>
      </c>
      <c r="E710" t="s">
        <v>996</v>
      </c>
    </row>
    <row r="711" spans="1:5" x14ac:dyDescent="0.2">
      <c r="A711" t="s">
        <v>58</v>
      </c>
      <c r="B711" t="s">
        <v>315</v>
      </c>
      <c r="C711" t="s">
        <v>741</v>
      </c>
      <c r="E711" t="s">
        <v>996</v>
      </c>
    </row>
    <row r="712" spans="1:5" x14ac:dyDescent="0.2">
      <c r="A712" t="s">
        <v>59</v>
      </c>
      <c r="B712" t="s">
        <v>315</v>
      </c>
      <c r="C712" t="s">
        <v>741</v>
      </c>
      <c r="E712" t="s">
        <v>996</v>
      </c>
    </row>
    <row r="713" spans="1:5" x14ac:dyDescent="0.2">
      <c r="A713" t="s">
        <v>744</v>
      </c>
      <c r="B713" t="s">
        <v>315</v>
      </c>
      <c r="C713" t="s">
        <v>741</v>
      </c>
      <c r="E713" t="s">
        <v>996</v>
      </c>
    </row>
    <row r="714" spans="1:5" x14ac:dyDescent="0.2">
      <c r="A714" t="s">
        <v>746</v>
      </c>
      <c r="B714" t="s">
        <v>315</v>
      </c>
      <c r="C714" t="s">
        <v>741</v>
      </c>
      <c r="D714" t="s">
        <v>954</v>
      </c>
      <c r="E714" t="s">
        <v>956</v>
      </c>
    </row>
    <row r="715" spans="1:5" x14ac:dyDescent="0.2">
      <c r="A715" t="s">
        <v>747</v>
      </c>
      <c r="B715" t="s">
        <v>315</v>
      </c>
      <c r="C715" t="s">
        <v>741</v>
      </c>
      <c r="D715" t="s">
        <v>954</v>
      </c>
      <c r="E715" t="s">
        <v>956</v>
      </c>
    </row>
    <row r="716" spans="1:5" x14ac:dyDescent="0.2">
      <c r="A716" t="s">
        <v>6</v>
      </c>
      <c r="B716" t="s">
        <v>315</v>
      </c>
      <c r="C716" t="s">
        <v>741</v>
      </c>
      <c r="E716" t="s">
        <v>996</v>
      </c>
    </row>
    <row r="717" spans="1:5" x14ac:dyDescent="0.2">
      <c r="A717" t="s">
        <v>926</v>
      </c>
      <c r="B717" t="s">
        <v>315</v>
      </c>
      <c r="C717" t="s">
        <v>915</v>
      </c>
    </row>
    <row r="718" spans="1:5" x14ac:dyDescent="0.2">
      <c r="A718" t="s">
        <v>914</v>
      </c>
      <c r="B718" t="s">
        <v>315</v>
      </c>
      <c r="C718" t="s">
        <v>915</v>
      </c>
    </row>
    <row r="719" spans="1:5" x14ac:dyDescent="0.2">
      <c r="A719" t="s">
        <v>499</v>
      </c>
      <c r="B719" t="s">
        <v>315</v>
      </c>
      <c r="C719" t="s">
        <v>498</v>
      </c>
      <c r="D719" t="s">
        <v>953</v>
      </c>
      <c r="E719" t="s">
        <v>996</v>
      </c>
    </row>
    <row r="720" spans="1:5" x14ac:dyDescent="0.2">
      <c r="A720" t="s">
        <v>138</v>
      </c>
      <c r="B720" t="s">
        <v>315</v>
      </c>
      <c r="C720" t="s">
        <v>498</v>
      </c>
    </row>
    <row r="721" spans="1:5" x14ac:dyDescent="0.2">
      <c r="A721" t="s">
        <v>497</v>
      </c>
      <c r="B721" t="s">
        <v>315</v>
      </c>
      <c r="C721" t="s">
        <v>498</v>
      </c>
      <c r="D721" t="s">
        <v>954</v>
      </c>
      <c r="E721" t="s">
        <v>955</v>
      </c>
    </row>
    <row r="722" spans="1:5" x14ac:dyDescent="0.2">
      <c r="A722" t="s">
        <v>84</v>
      </c>
      <c r="B722" t="s">
        <v>315</v>
      </c>
      <c r="C722" t="s">
        <v>703</v>
      </c>
      <c r="D722" t="s">
        <v>954</v>
      </c>
      <c r="E722" t="s">
        <v>955</v>
      </c>
    </row>
    <row r="723" spans="1:5" x14ac:dyDescent="0.2">
      <c r="A723" t="s">
        <v>702</v>
      </c>
      <c r="B723" t="s">
        <v>315</v>
      </c>
      <c r="C723" t="s">
        <v>703</v>
      </c>
      <c r="D723" t="s">
        <v>953</v>
      </c>
      <c r="E723" t="s">
        <v>996</v>
      </c>
    </row>
    <row r="724" spans="1:5" x14ac:dyDescent="0.2">
      <c r="A724" t="s">
        <v>705</v>
      </c>
      <c r="B724" t="s">
        <v>315</v>
      </c>
      <c r="C724" t="s">
        <v>703</v>
      </c>
      <c r="D724" t="s">
        <v>954</v>
      </c>
    </row>
    <row r="725" spans="1:5" x14ac:dyDescent="0.2">
      <c r="A725" t="s">
        <v>704</v>
      </c>
      <c r="B725" t="s">
        <v>315</v>
      </c>
      <c r="C725" t="s">
        <v>703</v>
      </c>
      <c r="D725" t="s">
        <v>954</v>
      </c>
      <c r="E725" t="s">
        <v>955</v>
      </c>
    </row>
    <row r="726" spans="1:5" x14ac:dyDescent="0.2">
      <c r="A726" t="s">
        <v>727</v>
      </c>
      <c r="B726" t="s">
        <v>315</v>
      </c>
      <c r="C726" t="s">
        <v>728</v>
      </c>
    </row>
    <row r="727" spans="1:5" x14ac:dyDescent="0.2">
      <c r="A727" t="s">
        <v>778</v>
      </c>
      <c r="B727" t="s">
        <v>326</v>
      </c>
      <c r="C727" t="s">
        <v>779</v>
      </c>
    </row>
    <row r="728" spans="1:5" x14ac:dyDescent="0.2">
      <c r="A728" t="s">
        <v>780</v>
      </c>
      <c r="B728" t="s">
        <v>326</v>
      </c>
      <c r="C728" t="s">
        <v>779</v>
      </c>
    </row>
    <row r="729" spans="1:5" x14ac:dyDescent="0.2">
      <c r="A729" t="s">
        <v>992</v>
      </c>
      <c r="B729" t="s">
        <v>326</v>
      </c>
      <c r="C729" t="s">
        <v>779</v>
      </c>
    </row>
    <row r="730" spans="1:5" x14ac:dyDescent="0.2">
      <c r="A730" t="s">
        <v>993</v>
      </c>
      <c r="B730" t="s">
        <v>326</v>
      </c>
      <c r="C730" t="s">
        <v>779</v>
      </c>
    </row>
    <row r="731" spans="1:5" x14ac:dyDescent="0.2">
      <c r="A731" t="s">
        <v>85</v>
      </c>
      <c r="B731" t="s">
        <v>326</v>
      </c>
      <c r="C731" t="s">
        <v>779</v>
      </c>
    </row>
    <row r="732" spans="1:5" x14ac:dyDescent="0.2">
      <c r="A732" t="s">
        <v>781</v>
      </c>
      <c r="B732" t="s">
        <v>326</v>
      </c>
      <c r="C732" t="s">
        <v>779</v>
      </c>
    </row>
    <row r="733" spans="1:5" x14ac:dyDescent="0.2">
      <c r="A733" t="s">
        <v>782</v>
      </c>
      <c r="B733" t="s">
        <v>326</v>
      </c>
      <c r="C733" t="s">
        <v>779</v>
      </c>
    </row>
    <row r="734" spans="1:5" x14ac:dyDescent="0.2">
      <c r="A734" t="s">
        <v>160</v>
      </c>
      <c r="B734" t="s">
        <v>326</v>
      </c>
      <c r="C734" t="s">
        <v>779</v>
      </c>
    </row>
    <row r="735" spans="1:5" x14ac:dyDescent="0.2">
      <c r="A735" t="s">
        <v>783</v>
      </c>
      <c r="B735" t="s">
        <v>326</v>
      </c>
      <c r="C735" t="s">
        <v>779</v>
      </c>
    </row>
    <row r="736" spans="1:5" x14ac:dyDescent="0.2">
      <c r="A736" t="s">
        <v>217</v>
      </c>
      <c r="B736" t="s">
        <v>326</v>
      </c>
      <c r="C736" t="s">
        <v>779</v>
      </c>
    </row>
    <row r="737" spans="1:3" x14ac:dyDescent="0.2">
      <c r="A737" t="s">
        <v>147</v>
      </c>
      <c r="B737" t="s">
        <v>326</v>
      </c>
      <c r="C737" t="s">
        <v>784</v>
      </c>
    </row>
    <row r="738" spans="1:3" x14ac:dyDescent="0.2">
      <c r="A738" t="s">
        <v>212</v>
      </c>
      <c r="B738" t="s">
        <v>326</v>
      </c>
      <c r="C738" t="s">
        <v>784</v>
      </c>
    </row>
    <row r="739" spans="1:3" x14ac:dyDescent="0.2">
      <c r="A739" t="s">
        <v>785</v>
      </c>
      <c r="B739" t="s">
        <v>326</v>
      </c>
      <c r="C739" t="s">
        <v>784</v>
      </c>
    </row>
    <row r="740" spans="1:3" x14ac:dyDescent="0.2">
      <c r="A740" t="s">
        <v>343</v>
      </c>
      <c r="B740" t="s">
        <v>326</v>
      </c>
      <c r="C740" t="s">
        <v>786</v>
      </c>
    </row>
    <row r="741" spans="1:3" x14ac:dyDescent="0.2">
      <c r="A741" t="s">
        <v>787</v>
      </c>
      <c r="B741" t="s">
        <v>326</v>
      </c>
      <c r="C741" t="s">
        <v>786</v>
      </c>
    </row>
    <row r="742" spans="1:3" x14ac:dyDescent="0.2">
      <c r="A742" t="s">
        <v>207</v>
      </c>
      <c r="B742" t="s">
        <v>326</v>
      </c>
      <c r="C742" t="s">
        <v>786</v>
      </c>
    </row>
    <row r="743" spans="1:3" x14ac:dyDescent="0.2">
      <c r="A743" t="s">
        <v>204</v>
      </c>
      <c r="B743" t="s">
        <v>326</v>
      </c>
      <c r="C743" t="s">
        <v>786</v>
      </c>
    </row>
    <row r="744" spans="1:3" x14ac:dyDescent="0.2">
      <c r="A744" t="s">
        <v>788</v>
      </c>
      <c r="B744" t="s">
        <v>326</v>
      </c>
      <c r="C744" t="s">
        <v>786</v>
      </c>
    </row>
    <row r="745" spans="1:3" x14ac:dyDescent="0.2">
      <c r="A745" t="s">
        <v>216</v>
      </c>
      <c r="B745" t="s">
        <v>326</v>
      </c>
      <c r="C745" t="s">
        <v>786</v>
      </c>
    </row>
    <row r="746" spans="1:3" x14ac:dyDescent="0.2">
      <c r="A746" t="s">
        <v>345</v>
      </c>
      <c r="B746" t="s">
        <v>326</v>
      </c>
      <c r="C746" t="s">
        <v>786</v>
      </c>
    </row>
    <row r="747" spans="1:3" x14ac:dyDescent="0.2">
      <c r="A747" t="s">
        <v>86</v>
      </c>
      <c r="B747" t="s">
        <v>326</v>
      </c>
      <c r="C747" t="s">
        <v>786</v>
      </c>
    </row>
    <row r="748" spans="1:3" x14ac:dyDescent="0.2">
      <c r="A748" t="s">
        <v>438</v>
      </c>
      <c r="B748" t="s">
        <v>326</v>
      </c>
      <c r="C748" t="s">
        <v>786</v>
      </c>
    </row>
    <row r="749" spans="1:3" x14ac:dyDescent="0.2">
      <c r="A749" t="s">
        <v>789</v>
      </c>
      <c r="B749" t="s">
        <v>326</v>
      </c>
      <c r="C749" t="s">
        <v>786</v>
      </c>
    </row>
    <row r="750" spans="1:3" x14ac:dyDescent="0.2">
      <c r="A750" t="s">
        <v>206</v>
      </c>
      <c r="B750" t="s">
        <v>326</v>
      </c>
      <c r="C750" t="s">
        <v>786</v>
      </c>
    </row>
    <row r="751" spans="1:3" x14ac:dyDescent="0.2">
      <c r="A751" t="s">
        <v>214</v>
      </c>
      <c r="B751" t="s">
        <v>326</v>
      </c>
      <c r="C751" t="s">
        <v>786</v>
      </c>
    </row>
    <row r="752" spans="1:3" x14ac:dyDescent="0.2">
      <c r="A752" t="s">
        <v>215</v>
      </c>
      <c r="B752" t="s">
        <v>326</v>
      </c>
      <c r="C752" t="s">
        <v>786</v>
      </c>
    </row>
    <row r="753" spans="1:3" x14ac:dyDescent="0.2">
      <c r="A753" t="s">
        <v>205</v>
      </c>
      <c r="B753" t="s">
        <v>326</v>
      </c>
      <c r="C753" t="s">
        <v>786</v>
      </c>
    </row>
    <row r="754" spans="1:3" x14ac:dyDescent="0.2">
      <c r="A754" t="s">
        <v>790</v>
      </c>
      <c r="B754" t="s">
        <v>326</v>
      </c>
      <c r="C754" t="s">
        <v>786</v>
      </c>
    </row>
    <row r="755" spans="1:3" x14ac:dyDescent="0.2">
      <c r="A755" t="s">
        <v>1162</v>
      </c>
      <c r="B755" t="s">
        <v>326</v>
      </c>
      <c r="C755" t="s">
        <v>786</v>
      </c>
    </row>
    <row r="756" spans="1:3" x14ac:dyDescent="0.2">
      <c r="A756" t="s">
        <v>791</v>
      </c>
      <c r="B756" t="s">
        <v>326</v>
      </c>
      <c r="C756" t="s">
        <v>792</v>
      </c>
    </row>
    <row r="757" spans="1:3" x14ac:dyDescent="0.2">
      <c r="A757" t="s">
        <v>1161</v>
      </c>
      <c r="B757" t="s">
        <v>326</v>
      </c>
      <c r="C757" t="s">
        <v>793</v>
      </c>
    </row>
    <row r="758" spans="1:3" x14ac:dyDescent="0.2">
      <c r="A758" t="s">
        <v>429</v>
      </c>
      <c r="B758" t="s">
        <v>326</v>
      </c>
      <c r="C758" t="s">
        <v>430</v>
      </c>
    </row>
    <row r="759" spans="1:3" x14ac:dyDescent="0.2">
      <c r="A759" t="s">
        <v>213</v>
      </c>
      <c r="B759" t="s">
        <v>326</v>
      </c>
      <c r="C759" t="s">
        <v>794</v>
      </c>
    </row>
    <row r="760" spans="1:3" x14ac:dyDescent="0.2">
      <c r="A760" t="s">
        <v>795</v>
      </c>
      <c r="B760" t="s">
        <v>326</v>
      </c>
      <c r="C760" t="s">
        <v>794</v>
      </c>
    </row>
    <row r="761" spans="1:3" x14ac:dyDescent="0.2">
      <c r="A761" t="s">
        <v>802</v>
      </c>
      <c r="B761" t="s">
        <v>317</v>
      </c>
      <c r="C761" t="s">
        <v>803</v>
      </c>
    </row>
    <row r="762" spans="1:3" x14ac:dyDescent="0.2">
      <c r="A762" t="s">
        <v>817</v>
      </c>
      <c r="B762" t="s">
        <v>317</v>
      </c>
      <c r="C762" t="s">
        <v>816</v>
      </c>
    </row>
    <row r="763" spans="1:3" x14ac:dyDescent="0.2">
      <c r="A763" t="s">
        <v>467</v>
      </c>
      <c r="B763" t="s">
        <v>317</v>
      </c>
      <c r="C763" t="s">
        <v>816</v>
      </c>
    </row>
    <row r="764" spans="1:3" x14ac:dyDescent="0.2">
      <c r="A764" t="s">
        <v>815</v>
      </c>
      <c r="B764" t="s">
        <v>317</v>
      </c>
      <c r="C764" t="s">
        <v>816</v>
      </c>
    </row>
    <row r="765" spans="1:3" x14ac:dyDescent="0.2">
      <c r="A765" t="s">
        <v>810</v>
      </c>
      <c r="B765" t="s">
        <v>317</v>
      </c>
      <c r="C765" t="s">
        <v>805</v>
      </c>
    </row>
    <row r="766" spans="1:3" x14ac:dyDescent="0.2">
      <c r="A766" t="s">
        <v>811</v>
      </c>
      <c r="B766" t="s">
        <v>317</v>
      </c>
      <c r="C766" t="s">
        <v>805</v>
      </c>
    </row>
    <row r="767" spans="1:3" x14ac:dyDescent="0.2">
      <c r="A767" t="s">
        <v>813</v>
      </c>
      <c r="B767" t="s">
        <v>317</v>
      </c>
      <c r="C767" t="s">
        <v>805</v>
      </c>
    </row>
    <row r="768" spans="1:3" x14ac:dyDescent="0.2">
      <c r="A768" t="s">
        <v>814</v>
      </c>
      <c r="B768" t="s">
        <v>317</v>
      </c>
      <c r="C768" t="s">
        <v>805</v>
      </c>
    </row>
    <row r="769" spans="1:3" x14ac:dyDescent="0.2">
      <c r="A769" t="s">
        <v>812</v>
      </c>
      <c r="B769" t="s">
        <v>317</v>
      </c>
      <c r="C769" t="s">
        <v>805</v>
      </c>
    </row>
    <row r="770" spans="1:3" x14ac:dyDescent="0.2">
      <c r="A770" t="s">
        <v>807</v>
      </c>
      <c r="B770" t="s">
        <v>317</v>
      </c>
      <c r="C770" t="s">
        <v>805</v>
      </c>
    </row>
    <row r="771" spans="1:3" x14ac:dyDescent="0.2">
      <c r="A771" t="s">
        <v>806</v>
      </c>
      <c r="B771" t="s">
        <v>317</v>
      </c>
      <c r="C771" t="s">
        <v>805</v>
      </c>
    </row>
    <row r="772" spans="1:3" x14ac:dyDescent="0.2">
      <c r="A772" t="s">
        <v>804</v>
      </c>
      <c r="B772" t="s">
        <v>317</v>
      </c>
      <c r="C772" t="s">
        <v>805</v>
      </c>
    </row>
    <row r="773" spans="1:3" x14ac:dyDescent="0.2">
      <c r="A773" t="s">
        <v>809</v>
      </c>
      <c r="B773" t="s">
        <v>317</v>
      </c>
      <c r="C773" t="s">
        <v>805</v>
      </c>
    </row>
    <row r="774" spans="1:3" x14ac:dyDescent="0.2">
      <c r="A774" t="s">
        <v>808</v>
      </c>
      <c r="B774" t="s">
        <v>317</v>
      </c>
      <c r="C774" t="s">
        <v>805</v>
      </c>
    </row>
    <row r="775" spans="1:3" x14ac:dyDescent="0.2">
      <c r="A775" t="s">
        <v>161</v>
      </c>
      <c r="B775" t="s">
        <v>317</v>
      </c>
      <c r="C775" t="s">
        <v>797</v>
      </c>
    </row>
    <row r="776" spans="1:3" x14ac:dyDescent="0.2">
      <c r="A776" t="s">
        <v>798</v>
      </c>
      <c r="B776" t="s">
        <v>317</v>
      </c>
      <c r="C776" t="s">
        <v>797</v>
      </c>
    </row>
    <row r="777" spans="1:3" x14ac:dyDescent="0.2">
      <c r="A777" t="s">
        <v>459</v>
      </c>
      <c r="B777" t="s">
        <v>317</v>
      </c>
      <c r="C777" t="s">
        <v>797</v>
      </c>
    </row>
    <row r="778" spans="1:3" x14ac:dyDescent="0.2">
      <c r="A778" t="s">
        <v>481</v>
      </c>
      <c r="B778" t="s">
        <v>317</v>
      </c>
      <c r="C778" t="s">
        <v>797</v>
      </c>
    </row>
    <row r="779" spans="1:3" x14ac:dyDescent="0.2">
      <c r="A779" t="s">
        <v>458</v>
      </c>
      <c r="B779" t="s">
        <v>317</v>
      </c>
      <c r="C779" t="s">
        <v>797</v>
      </c>
    </row>
    <row r="780" spans="1:3" x14ac:dyDescent="0.2">
      <c r="A780" t="s">
        <v>796</v>
      </c>
      <c r="B780" t="s">
        <v>317</v>
      </c>
      <c r="C780" t="s">
        <v>797</v>
      </c>
    </row>
    <row r="781" spans="1:3" x14ac:dyDescent="0.2">
      <c r="A781" t="s">
        <v>818</v>
      </c>
      <c r="B781" t="s">
        <v>317</v>
      </c>
      <c r="C781" t="s">
        <v>819</v>
      </c>
    </row>
    <row r="782" spans="1:3" x14ac:dyDescent="0.2">
      <c r="A782" t="s">
        <v>448</v>
      </c>
      <c r="B782" t="s">
        <v>317</v>
      </c>
      <c r="C782" t="s">
        <v>799</v>
      </c>
    </row>
    <row r="783" spans="1:3" x14ac:dyDescent="0.2">
      <c r="A783" t="s">
        <v>87</v>
      </c>
      <c r="B783" t="s">
        <v>317</v>
      </c>
      <c r="C783" t="s">
        <v>799</v>
      </c>
    </row>
    <row r="784" spans="1:3" x14ac:dyDescent="0.2">
      <c r="A784" t="s">
        <v>800</v>
      </c>
      <c r="B784" t="s">
        <v>317</v>
      </c>
      <c r="C784" t="s">
        <v>799</v>
      </c>
    </row>
    <row r="785" spans="1:3" x14ac:dyDescent="0.2">
      <c r="A785" t="s">
        <v>11</v>
      </c>
      <c r="B785" t="s">
        <v>317</v>
      </c>
      <c r="C785" t="s">
        <v>799</v>
      </c>
    </row>
    <row r="786" spans="1:3" x14ac:dyDescent="0.2">
      <c r="A786" t="s">
        <v>824</v>
      </c>
      <c r="B786" t="s">
        <v>317</v>
      </c>
      <c r="C786" t="s">
        <v>799</v>
      </c>
    </row>
    <row r="787" spans="1:3" x14ac:dyDescent="0.2">
      <c r="A787" t="s">
        <v>801</v>
      </c>
      <c r="B787" t="s">
        <v>317</v>
      </c>
      <c r="C787" t="s">
        <v>799</v>
      </c>
    </row>
    <row r="788" spans="1:3" x14ac:dyDescent="0.2">
      <c r="A788" t="s">
        <v>66</v>
      </c>
      <c r="B788" t="s">
        <v>317</v>
      </c>
      <c r="C788" t="s">
        <v>799</v>
      </c>
    </row>
  </sheetData>
  <sheetProtection algorithmName="SHA-512" hashValue="7HS/89pAANgeIvNPi1zXXtc6EnfNXAU9ZmFRJJSWi0rrBGz1Nc4lfkhRLD1ho8zs9WCl6Xsd1nkRZQNzNS06qQ==" saltValue="jEpygrUvbowOEazkanqbcg==" spinCount="100000" sheet="1" objects="1" scenarios="1" selectLockedCells="1" selectUnlockedCells="1"/>
  <sortState xmlns:xlrd2="http://schemas.microsoft.com/office/spreadsheetml/2017/richdata2" ref="A2:E788">
    <sortCondition ref="B2:B788"/>
    <sortCondition ref="C2:C788"/>
    <sortCondition ref="A2:A78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4"/>
  <sheetViews>
    <sheetView workbookViewId="0">
      <pane ySplit="1" topLeftCell="A2" activePane="bottomLeft" state="frozen"/>
      <selection pane="bottomLeft" activeCell="A21" sqref="A21"/>
    </sheetView>
  </sheetViews>
  <sheetFormatPr defaultColWidth="9.140625" defaultRowHeight="12.75" x14ac:dyDescent="0.2"/>
  <cols>
    <col min="1" max="1" width="44.5703125" style="6" bestFit="1" customWidth="1"/>
    <col min="2" max="2" width="17.140625" style="6" customWidth="1"/>
    <col min="3" max="3" width="14.5703125" style="6" customWidth="1"/>
    <col min="4" max="4" width="26.28515625" style="6" bestFit="1" customWidth="1"/>
    <col min="5" max="5" width="21.5703125" style="6" customWidth="1"/>
    <col min="6" max="6" width="19.42578125" style="6" customWidth="1"/>
    <col min="7" max="7" width="24.5703125" style="6" customWidth="1"/>
    <col min="8" max="8" width="27.7109375" style="6" bestFit="1" customWidth="1"/>
    <col min="9" max="9" width="24.5703125" style="6" bestFit="1" customWidth="1"/>
    <col min="10" max="10" width="11.28515625" style="6" bestFit="1" customWidth="1"/>
    <col min="11" max="11" width="12.140625" style="6" customWidth="1"/>
    <col min="12" max="12" width="11.28515625" style="6" bestFit="1" customWidth="1"/>
    <col min="13" max="13" width="9.28515625" style="7" customWidth="1"/>
    <col min="14" max="14" width="31.7109375" style="7" bestFit="1" customWidth="1"/>
    <col min="15" max="15" width="20.5703125" style="6" customWidth="1"/>
    <col min="16" max="16384" width="9.140625" style="6"/>
  </cols>
  <sheetData>
    <row r="1" spans="1:15" x14ac:dyDescent="0.2">
      <c r="A1" s="8" t="s">
        <v>350</v>
      </c>
      <c r="B1" s="8" t="s">
        <v>887</v>
      </c>
      <c r="C1" s="8" t="s">
        <v>838</v>
      </c>
      <c r="D1" s="8" t="s">
        <v>839</v>
      </c>
      <c r="E1" s="8" t="s">
        <v>886</v>
      </c>
      <c r="F1" s="8" t="s">
        <v>882</v>
      </c>
      <c r="G1" s="8" t="s">
        <v>883</v>
      </c>
      <c r="H1" s="8" t="s">
        <v>885</v>
      </c>
      <c r="I1" s="8" t="s">
        <v>884</v>
      </c>
      <c r="J1" s="9" t="s">
        <v>828</v>
      </c>
      <c r="K1" s="9" t="s">
        <v>69</v>
      </c>
      <c r="L1" s="9" t="s">
        <v>829</v>
      </c>
      <c r="M1" s="8" t="s">
        <v>1067</v>
      </c>
      <c r="N1" s="8" t="s">
        <v>1066</v>
      </c>
      <c r="O1" s="8" t="s">
        <v>1128</v>
      </c>
    </row>
    <row r="2" spans="1:15" x14ac:dyDescent="0.2">
      <c r="A2" s="7" t="s">
        <v>351</v>
      </c>
      <c r="B2" s="7" t="s">
        <v>364</v>
      </c>
      <c r="C2" s="7" t="s">
        <v>389</v>
      </c>
      <c r="D2" s="7" t="s">
        <v>389</v>
      </c>
      <c r="E2" s="7" t="s">
        <v>389</v>
      </c>
      <c r="F2" s="7" t="s">
        <v>389</v>
      </c>
      <c r="G2" s="7" t="s">
        <v>389</v>
      </c>
      <c r="H2" s="7" t="s">
        <v>364</v>
      </c>
      <c r="I2" s="7" t="s">
        <v>389</v>
      </c>
      <c r="J2" s="10" t="s">
        <v>834</v>
      </c>
      <c r="K2" s="10" t="s">
        <v>832</v>
      </c>
      <c r="M2" s="30">
        <v>1</v>
      </c>
      <c r="N2" s="31" t="s">
        <v>1069</v>
      </c>
      <c r="O2" s="7" t="s">
        <v>1129</v>
      </c>
    </row>
    <row r="3" spans="1:15" x14ac:dyDescent="0.2">
      <c r="A3" s="7" t="s">
        <v>352</v>
      </c>
      <c r="B3" s="7" t="s">
        <v>337</v>
      </c>
      <c r="C3" s="7" t="s">
        <v>847</v>
      </c>
      <c r="D3" s="7" t="s">
        <v>853</v>
      </c>
      <c r="E3" s="7" t="s">
        <v>840</v>
      </c>
      <c r="F3" s="7" t="s">
        <v>892</v>
      </c>
      <c r="G3" s="7" t="s">
        <v>898</v>
      </c>
      <c r="H3" s="7" t="s">
        <v>860</v>
      </c>
      <c r="I3" s="7" t="s">
        <v>888</v>
      </c>
      <c r="J3" s="10" t="s">
        <v>835</v>
      </c>
      <c r="K3" s="10" t="s">
        <v>833</v>
      </c>
      <c r="M3" s="30">
        <v>2</v>
      </c>
      <c r="N3" s="31" t="s">
        <v>1068</v>
      </c>
      <c r="O3" s="7" t="s">
        <v>959</v>
      </c>
    </row>
    <row r="4" spans="1:15" x14ac:dyDescent="0.2">
      <c r="A4" s="7" t="s">
        <v>353</v>
      </c>
      <c r="B4" s="7" t="s">
        <v>384</v>
      </c>
      <c r="C4" s="7" t="s">
        <v>848</v>
      </c>
      <c r="D4" s="7" t="s">
        <v>854</v>
      </c>
      <c r="E4" s="7" t="s">
        <v>841</v>
      </c>
      <c r="F4" s="7" t="s">
        <v>893</v>
      </c>
      <c r="G4" s="7" t="s">
        <v>899</v>
      </c>
      <c r="H4" s="7" t="s">
        <v>861</v>
      </c>
      <c r="I4" s="7" t="s">
        <v>889</v>
      </c>
      <c r="J4" s="7" t="s">
        <v>836</v>
      </c>
      <c r="M4" s="30">
        <v>3</v>
      </c>
      <c r="N4" s="31" t="s">
        <v>1070</v>
      </c>
      <c r="O4" s="7" t="s">
        <v>1130</v>
      </c>
    </row>
    <row r="5" spans="1:15" x14ac:dyDescent="0.2">
      <c r="A5" s="7" t="s">
        <v>354</v>
      </c>
      <c r="B5" s="7" t="s">
        <v>340</v>
      </c>
      <c r="C5" s="7" t="s">
        <v>849</v>
      </c>
      <c r="D5" s="7" t="s">
        <v>855</v>
      </c>
      <c r="E5" s="7" t="s">
        <v>842</v>
      </c>
      <c r="F5" s="7" t="s">
        <v>894</v>
      </c>
      <c r="G5" s="7" t="s">
        <v>900</v>
      </c>
      <c r="H5" s="7" t="s">
        <v>862</v>
      </c>
      <c r="I5" s="7" t="s">
        <v>890</v>
      </c>
      <c r="J5" s="7" t="s">
        <v>933</v>
      </c>
      <c r="M5" s="30">
        <v>4</v>
      </c>
      <c r="N5" s="31" t="s">
        <v>1071</v>
      </c>
      <c r="O5" s="7" t="s">
        <v>1131</v>
      </c>
    </row>
    <row r="6" spans="1:15" x14ac:dyDescent="0.2">
      <c r="A6" s="7" t="s">
        <v>355</v>
      </c>
      <c r="B6" s="7" t="s">
        <v>385</v>
      </c>
      <c r="C6" s="7" t="s">
        <v>850</v>
      </c>
      <c r="D6" s="7" t="s">
        <v>856</v>
      </c>
      <c r="E6" s="7" t="s">
        <v>843</v>
      </c>
      <c r="F6" s="7" t="s">
        <v>895</v>
      </c>
      <c r="G6" s="7" t="s">
        <v>901</v>
      </c>
      <c r="H6" s="7" t="s">
        <v>863</v>
      </c>
      <c r="I6" s="7" t="s">
        <v>891</v>
      </c>
      <c r="J6" s="7" t="s">
        <v>934</v>
      </c>
      <c r="M6" s="30">
        <v>5</v>
      </c>
      <c r="N6" s="31" t="s">
        <v>1072</v>
      </c>
      <c r="O6" s="7" t="s">
        <v>1132</v>
      </c>
    </row>
    <row r="7" spans="1:15" x14ac:dyDescent="0.2">
      <c r="A7" s="7" t="s">
        <v>82</v>
      </c>
      <c r="B7" s="7" t="s">
        <v>386</v>
      </c>
      <c r="C7" s="7" t="s">
        <v>851</v>
      </c>
      <c r="D7" s="7" t="s">
        <v>857</v>
      </c>
      <c r="E7" s="7" t="s">
        <v>844</v>
      </c>
      <c r="F7" s="7" t="s">
        <v>896</v>
      </c>
      <c r="G7" s="7" t="s">
        <v>902</v>
      </c>
      <c r="H7" s="7" t="s">
        <v>864</v>
      </c>
      <c r="I7" s="7" t="s">
        <v>390</v>
      </c>
      <c r="M7" s="30">
        <v>6</v>
      </c>
      <c r="N7" s="31" t="s">
        <v>1073</v>
      </c>
      <c r="O7" s="7" t="s">
        <v>1133</v>
      </c>
    </row>
    <row r="8" spans="1:15" x14ac:dyDescent="0.2">
      <c r="A8" s="7" t="s">
        <v>356</v>
      </c>
      <c r="B8" s="7" t="s">
        <v>387</v>
      </c>
      <c r="C8" s="7" t="s">
        <v>852</v>
      </c>
      <c r="D8" s="7" t="s">
        <v>858</v>
      </c>
      <c r="E8" s="7" t="s">
        <v>845</v>
      </c>
      <c r="F8" s="7" t="s">
        <v>897</v>
      </c>
      <c r="G8" s="7" t="s">
        <v>903</v>
      </c>
      <c r="H8" s="7" t="s">
        <v>865</v>
      </c>
      <c r="M8" s="30">
        <v>7</v>
      </c>
      <c r="N8" s="31" t="s">
        <v>1074</v>
      </c>
    </row>
    <row r="9" spans="1:15" x14ac:dyDescent="0.2">
      <c r="A9" s="7" t="s">
        <v>357</v>
      </c>
      <c r="D9" s="7" t="s">
        <v>859</v>
      </c>
      <c r="E9" s="7" t="s">
        <v>846</v>
      </c>
      <c r="F9" s="7"/>
      <c r="G9" s="7"/>
      <c r="H9" s="7" t="s">
        <v>866</v>
      </c>
      <c r="M9" s="30">
        <v>8</v>
      </c>
      <c r="N9" s="31" t="s">
        <v>1075</v>
      </c>
    </row>
    <row r="10" spans="1:15" x14ac:dyDescent="0.2">
      <c r="A10" s="7" t="s">
        <v>358</v>
      </c>
      <c r="H10" s="7" t="s">
        <v>867</v>
      </c>
      <c r="M10" s="30">
        <v>9</v>
      </c>
      <c r="N10" s="31" t="s">
        <v>1012</v>
      </c>
    </row>
    <row r="11" spans="1:15" x14ac:dyDescent="0.2">
      <c r="A11" s="7" t="s">
        <v>359</v>
      </c>
      <c r="H11" s="7" t="s">
        <v>868</v>
      </c>
      <c r="M11" s="30">
        <v>10</v>
      </c>
      <c r="N11" s="31" t="s">
        <v>1013</v>
      </c>
    </row>
    <row r="12" spans="1:15" x14ac:dyDescent="0.2">
      <c r="A12" s="7" t="s">
        <v>360</v>
      </c>
      <c r="H12" s="7" t="s">
        <v>869</v>
      </c>
      <c r="M12" s="30">
        <v>11</v>
      </c>
      <c r="N12" s="31" t="s">
        <v>1076</v>
      </c>
    </row>
    <row r="13" spans="1:15" x14ac:dyDescent="0.2">
      <c r="A13" s="7" t="s">
        <v>361</v>
      </c>
      <c r="H13" s="7" t="s">
        <v>870</v>
      </c>
      <c r="M13" s="30">
        <v>12</v>
      </c>
      <c r="N13" s="31" t="s">
        <v>1077</v>
      </c>
    </row>
    <row r="14" spans="1:15" x14ac:dyDescent="0.2">
      <c r="A14" s="7" t="s">
        <v>362</v>
      </c>
      <c r="H14" s="7" t="s">
        <v>871</v>
      </c>
      <c r="M14" s="30">
        <v>13</v>
      </c>
      <c r="N14" s="31" t="s">
        <v>1096</v>
      </c>
    </row>
    <row r="15" spans="1:15" x14ac:dyDescent="0.2">
      <c r="A15" s="7" t="s">
        <v>363</v>
      </c>
      <c r="H15" s="7" t="s">
        <v>872</v>
      </c>
      <c r="M15" s="30">
        <v>14</v>
      </c>
      <c r="N15" s="31" t="s">
        <v>1097</v>
      </c>
    </row>
    <row r="16" spans="1:15" x14ac:dyDescent="0.2">
      <c r="A16" s="7" t="s">
        <v>364</v>
      </c>
      <c r="H16" s="7" t="s">
        <v>873</v>
      </c>
      <c r="M16" s="30">
        <v>15</v>
      </c>
      <c r="N16" s="31" t="s">
        <v>1098</v>
      </c>
    </row>
    <row r="17" spans="1:14" x14ac:dyDescent="0.2">
      <c r="A17" s="7" t="s">
        <v>365</v>
      </c>
      <c r="H17" s="7" t="s">
        <v>874</v>
      </c>
      <c r="M17" s="30">
        <v>16</v>
      </c>
      <c r="N17" s="31" t="s">
        <v>1099</v>
      </c>
    </row>
    <row r="18" spans="1:14" x14ac:dyDescent="0.2">
      <c r="A18" s="7" t="s">
        <v>366</v>
      </c>
      <c r="H18" s="7" t="s">
        <v>875</v>
      </c>
      <c r="M18" s="30">
        <v>17</v>
      </c>
      <c r="N18" s="31" t="s">
        <v>1014</v>
      </c>
    </row>
    <row r="19" spans="1:14" x14ac:dyDescent="0.2">
      <c r="A19" s="7" t="s">
        <v>367</v>
      </c>
      <c r="H19" s="7" t="s">
        <v>876</v>
      </c>
      <c r="M19" s="30">
        <v>18</v>
      </c>
      <c r="N19" s="31" t="s">
        <v>1100</v>
      </c>
    </row>
    <row r="20" spans="1:14" x14ac:dyDescent="0.2">
      <c r="A20" s="7" t="s">
        <v>1155</v>
      </c>
      <c r="H20" s="7" t="s">
        <v>877</v>
      </c>
      <c r="M20" s="30">
        <v>19</v>
      </c>
      <c r="N20" s="31" t="s">
        <v>1101</v>
      </c>
    </row>
    <row r="21" spans="1:14" x14ac:dyDescent="0.2">
      <c r="A21" s="7" t="s">
        <v>157</v>
      </c>
      <c r="H21" s="7" t="s">
        <v>878</v>
      </c>
      <c r="M21" s="30">
        <v>20</v>
      </c>
      <c r="N21" s="31" t="s">
        <v>1015</v>
      </c>
    </row>
    <row r="22" spans="1:14" x14ac:dyDescent="0.2">
      <c r="A22" s="7" t="s">
        <v>368</v>
      </c>
      <c r="H22" s="7" t="s">
        <v>879</v>
      </c>
      <c r="M22" s="30">
        <v>21</v>
      </c>
      <c r="N22" s="31" t="s">
        <v>1016</v>
      </c>
    </row>
    <row r="23" spans="1:14" x14ac:dyDescent="0.2">
      <c r="A23" s="7" t="s">
        <v>369</v>
      </c>
      <c r="H23" s="7" t="s">
        <v>880</v>
      </c>
      <c r="M23" s="30">
        <v>22</v>
      </c>
      <c r="N23" s="31" t="s">
        <v>1017</v>
      </c>
    </row>
    <row r="24" spans="1:14" x14ac:dyDescent="0.2">
      <c r="A24" s="7" t="s">
        <v>23</v>
      </c>
      <c r="H24" s="7" t="s">
        <v>881</v>
      </c>
      <c r="M24" s="30">
        <v>23</v>
      </c>
      <c r="N24" s="31" t="s">
        <v>1018</v>
      </c>
    </row>
    <row r="25" spans="1:14" x14ac:dyDescent="0.2">
      <c r="A25" s="7" t="s">
        <v>370</v>
      </c>
      <c r="H25" s="7" t="s">
        <v>388</v>
      </c>
      <c r="M25" s="30">
        <v>24</v>
      </c>
      <c r="N25" s="31" t="s">
        <v>1019</v>
      </c>
    </row>
    <row r="26" spans="1:14" x14ac:dyDescent="0.2">
      <c r="A26" s="7" t="s">
        <v>371</v>
      </c>
      <c r="M26" s="30">
        <v>25</v>
      </c>
      <c r="N26" s="31" t="s">
        <v>1102</v>
      </c>
    </row>
    <row r="27" spans="1:14" x14ac:dyDescent="0.2">
      <c r="A27" s="7" t="s">
        <v>372</v>
      </c>
      <c r="M27" s="30">
        <v>26</v>
      </c>
      <c r="N27" s="31" t="s">
        <v>1103</v>
      </c>
    </row>
    <row r="28" spans="1:14" x14ac:dyDescent="0.2">
      <c r="A28" s="7" t="s">
        <v>373</v>
      </c>
      <c r="M28" s="30">
        <v>27</v>
      </c>
      <c r="N28" s="31" t="s">
        <v>1104</v>
      </c>
    </row>
    <row r="29" spans="1:14" x14ac:dyDescent="0.2">
      <c r="A29" s="7" t="s">
        <v>374</v>
      </c>
      <c r="M29" s="30">
        <v>28</v>
      </c>
      <c r="N29" s="31" t="s">
        <v>1105</v>
      </c>
    </row>
    <row r="30" spans="1:14" x14ac:dyDescent="0.2">
      <c r="A30" s="7" t="s">
        <v>375</v>
      </c>
      <c r="M30" s="30">
        <v>29</v>
      </c>
      <c r="N30" s="31" t="s">
        <v>1020</v>
      </c>
    </row>
    <row r="31" spans="1:14" x14ac:dyDescent="0.2">
      <c r="A31" s="7" t="s">
        <v>376</v>
      </c>
      <c r="M31" s="30">
        <v>30</v>
      </c>
      <c r="N31" s="31" t="s">
        <v>1021</v>
      </c>
    </row>
    <row r="32" spans="1:14" x14ac:dyDescent="0.2">
      <c r="A32" s="7" t="s">
        <v>377</v>
      </c>
      <c r="M32" s="30">
        <v>31</v>
      </c>
      <c r="N32" s="31" t="s">
        <v>1022</v>
      </c>
    </row>
    <row r="33" spans="1:14" x14ac:dyDescent="0.2">
      <c r="A33" s="7" t="s">
        <v>378</v>
      </c>
      <c r="M33" s="30">
        <v>32</v>
      </c>
      <c r="N33" s="31" t="s">
        <v>1023</v>
      </c>
    </row>
    <row r="34" spans="1:14" x14ac:dyDescent="0.2">
      <c r="A34" s="7" t="s">
        <v>379</v>
      </c>
      <c r="M34" s="30">
        <v>33</v>
      </c>
      <c r="N34" s="31" t="s">
        <v>1106</v>
      </c>
    </row>
    <row r="35" spans="1:14" x14ac:dyDescent="0.2">
      <c r="A35" s="7" t="s">
        <v>380</v>
      </c>
      <c r="M35" s="30">
        <v>34</v>
      </c>
      <c r="N35" s="31" t="s">
        <v>1107</v>
      </c>
    </row>
    <row r="36" spans="1:14" x14ac:dyDescent="0.2">
      <c r="A36" s="7" t="s">
        <v>381</v>
      </c>
      <c r="M36" s="30">
        <v>35</v>
      </c>
      <c r="N36" s="31" t="s">
        <v>1024</v>
      </c>
    </row>
    <row r="37" spans="1:14" x14ac:dyDescent="0.2">
      <c r="A37" s="7" t="s">
        <v>382</v>
      </c>
      <c r="M37" s="30">
        <v>36</v>
      </c>
      <c r="N37" s="31" t="s">
        <v>1025</v>
      </c>
    </row>
    <row r="38" spans="1:14" x14ac:dyDescent="0.2">
      <c r="A38" s="7" t="s">
        <v>383</v>
      </c>
      <c r="M38" s="30">
        <v>37</v>
      </c>
      <c r="N38" s="31" t="s">
        <v>1026</v>
      </c>
    </row>
    <row r="39" spans="1:14" x14ac:dyDescent="0.2">
      <c r="A39" s="7" t="s">
        <v>428</v>
      </c>
      <c r="M39" s="30">
        <v>38</v>
      </c>
      <c r="N39" s="31" t="s">
        <v>1027</v>
      </c>
    </row>
    <row r="40" spans="1:14" x14ac:dyDescent="0.2">
      <c r="A40" s="7" t="s">
        <v>15</v>
      </c>
      <c r="M40" s="30">
        <v>39</v>
      </c>
      <c r="N40" s="31" t="s">
        <v>1028</v>
      </c>
    </row>
    <row r="41" spans="1:14" x14ac:dyDescent="0.2">
      <c r="A41" s="7" t="s">
        <v>837</v>
      </c>
      <c r="M41" s="30">
        <v>40</v>
      </c>
      <c r="N41" s="31" t="s">
        <v>1094</v>
      </c>
    </row>
    <row r="42" spans="1:14" x14ac:dyDescent="0.2">
      <c r="M42" s="30">
        <v>41</v>
      </c>
      <c r="N42" s="31" t="s">
        <v>1029</v>
      </c>
    </row>
    <row r="43" spans="1:14" x14ac:dyDescent="0.2">
      <c r="M43" s="30">
        <v>42</v>
      </c>
      <c r="N43" s="31" t="s">
        <v>1030</v>
      </c>
    </row>
    <row r="44" spans="1:14" x14ac:dyDescent="0.2">
      <c r="M44" s="30">
        <v>43</v>
      </c>
      <c r="N44" s="31" t="s">
        <v>1031</v>
      </c>
    </row>
    <row r="45" spans="1:14" x14ac:dyDescent="0.2">
      <c r="M45" s="30">
        <v>44</v>
      </c>
      <c r="N45" s="31" t="s">
        <v>1032</v>
      </c>
    </row>
    <row r="46" spans="1:14" x14ac:dyDescent="0.2">
      <c r="M46" s="30">
        <v>45</v>
      </c>
      <c r="N46" s="31" t="s">
        <v>1033</v>
      </c>
    </row>
    <row r="47" spans="1:14" x14ac:dyDescent="0.2">
      <c r="M47" s="30">
        <v>46</v>
      </c>
      <c r="N47" s="31" t="s">
        <v>1034</v>
      </c>
    </row>
    <row r="48" spans="1:14" x14ac:dyDescent="0.2">
      <c r="M48" s="30">
        <v>47</v>
      </c>
      <c r="N48" s="31" t="s">
        <v>1035</v>
      </c>
    </row>
    <row r="49" spans="13:14" x14ac:dyDescent="0.2">
      <c r="M49" s="30">
        <v>48</v>
      </c>
      <c r="N49" s="31" t="s">
        <v>1036</v>
      </c>
    </row>
    <row r="50" spans="13:14" x14ac:dyDescent="0.2">
      <c r="M50" s="30">
        <v>49</v>
      </c>
      <c r="N50" s="31" t="s">
        <v>1037</v>
      </c>
    </row>
    <row r="51" spans="13:14" x14ac:dyDescent="0.2">
      <c r="M51" s="30">
        <v>50</v>
      </c>
      <c r="N51" s="31" t="s">
        <v>1038</v>
      </c>
    </row>
    <row r="52" spans="13:14" x14ac:dyDescent="0.2">
      <c r="M52" s="30">
        <v>51</v>
      </c>
      <c r="N52" s="31" t="s">
        <v>1039</v>
      </c>
    </row>
    <row r="53" spans="13:14" x14ac:dyDescent="0.2">
      <c r="M53" s="30">
        <v>52</v>
      </c>
      <c r="N53" s="31" t="s">
        <v>1040</v>
      </c>
    </row>
    <row r="54" spans="13:14" x14ac:dyDescent="0.2">
      <c r="M54" s="30">
        <v>53</v>
      </c>
      <c r="N54" s="31" t="s">
        <v>1108</v>
      </c>
    </row>
    <row r="55" spans="13:14" x14ac:dyDescent="0.2">
      <c r="M55" s="30">
        <v>54</v>
      </c>
      <c r="N55" s="31" t="s">
        <v>1109</v>
      </c>
    </row>
    <row r="56" spans="13:14" x14ac:dyDescent="0.2">
      <c r="M56" s="30">
        <v>55</v>
      </c>
      <c r="N56" s="31" t="s">
        <v>1083</v>
      </c>
    </row>
    <row r="57" spans="13:14" x14ac:dyDescent="0.2">
      <c r="M57" s="30">
        <v>56</v>
      </c>
      <c r="N57" s="31" t="s">
        <v>1041</v>
      </c>
    </row>
    <row r="58" spans="13:14" x14ac:dyDescent="0.2">
      <c r="M58" s="30">
        <v>57</v>
      </c>
      <c r="N58" s="31" t="s">
        <v>1042</v>
      </c>
    </row>
    <row r="59" spans="13:14" x14ac:dyDescent="0.2">
      <c r="M59" s="30">
        <v>58</v>
      </c>
      <c r="N59" s="31" t="s">
        <v>1043</v>
      </c>
    </row>
    <row r="60" spans="13:14" x14ac:dyDescent="0.2">
      <c r="M60" s="30">
        <v>59</v>
      </c>
      <c r="N60" s="31" t="s">
        <v>1110</v>
      </c>
    </row>
    <row r="61" spans="13:14" x14ac:dyDescent="0.2">
      <c r="M61" s="30">
        <v>60</v>
      </c>
      <c r="N61" s="31" t="s">
        <v>1111</v>
      </c>
    </row>
    <row r="62" spans="13:14" x14ac:dyDescent="0.2">
      <c r="M62" s="30">
        <v>61</v>
      </c>
      <c r="N62" s="31" t="s">
        <v>1112</v>
      </c>
    </row>
    <row r="63" spans="13:14" x14ac:dyDescent="0.2">
      <c r="M63" s="30">
        <v>62</v>
      </c>
      <c r="N63" s="31" t="s">
        <v>1113</v>
      </c>
    </row>
    <row r="64" spans="13:14" x14ac:dyDescent="0.2">
      <c r="M64" s="30">
        <v>63</v>
      </c>
      <c r="N64" s="31" t="s">
        <v>1114</v>
      </c>
    </row>
    <row r="65" spans="13:14" x14ac:dyDescent="0.2">
      <c r="M65" s="30">
        <v>64</v>
      </c>
      <c r="N65" s="31" t="s">
        <v>1115</v>
      </c>
    </row>
    <row r="66" spans="13:14" x14ac:dyDescent="0.2">
      <c r="M66" s="30">
        <v>65</v>
      </c>
      <c r="N66" s="31" t="s">
        <v>1116</v>
      </c>
    </row>
    <row r="67" spans="13:14" x14ac:dyDescent="0.2">
      <c r="M67" s="30">
        <v>66</v>
      </c>
      <c r="N67" s="31" t="s">
        <v>1117</v>
      </c>
    </row>
    <row r="68" spans="13:14" x14ac:dyDescent="0.2">
      <c r="M68" s="30">
        <v>67</v>
      </c>
      <c r="N68" s="31" t="s">
        <v>1088</v>
      </c>
    </row>
    <row r="69" spans="13:14" x14ac:dyDescent="0.2">
      <c r="M69" s="30">
        <v>68</v>
      </c>
      <c r="N69" s="31" t="s">
        <v>1089</v>
      </c>
    </row>
    <row r="70" spans="13:14" x14ac:dyDescent="0.2">
      <c r="M70" s="30">
        <v>69</v>
      </c>
      <c r="N70" s="31" t="s">
        <v>1095</v>
      </c>
    </row>
    <row r="71" spans="13:14" x14ac:dyDescent="0.2">
      <c r="M71" s="30">
        <v>70</v>
      </c>
      <c r="N71" s="31" t="s">
        <v>1044</v>
      </c>
    </row>
    <row r="72" spans="13:14" x14ac:dyDescent="0.2">
      <c r="M72" s="30">
        <v>71</v>
      </c>
      <c r="N72" s="31" t="s">
        <v>1045</v>
      </c>
    </row>
    <row r="73" spans="13:14" x14ac:dyDescent="0.2">
      <c r="M73" s="30">
        <v>72</v>
      </c>
      <c r="N73" s="31" t="s">
        <v>1046</v>
      </c>
    </row>
    <row r="74" spans="13:14" x14ac:dyDescent="0.2">
      <c r="M74" s="30">
        <v>73</v>
      </c>
      <c r="N74" s="31" t="s">
        <v>1047</v>
      </c>
    </row>
    <row r="75" spans="13:14" x14ac:dyDescent="0.2">
      <c r="M75" s="30">
        <v>74</v>
      </c>
      <c r="N75" s="31" t="s">
        <v>1048</v>
      </c>
    </row>
    <row r="76" spans="13:14" x14ac:dyDescent="0.2">
      <c r="M76" s="30">
        <v>75</v>
      </c>
      <c r="N76" s="31" t="s">
        <v>1049</v>
      </c>
    </row>
    <row r="77" spans="13:14" x14ac:dyDescent="0.2">
      <c r="M77" s="30">
        <v>76</v>
      </c>
      <c r="N77" s="31" t="s">
        <v>1050</v>
      </c>
    </row>
    <row r="78" spans="13:14" x14ac:dyDescent="0.2">
      <c r="M78" s="30">
        <v>77</v>
      </c>
      <c r="N78" s="31" t="s">
        <v>1051</v>
      </c>
    </row>
    <row r="79" spans="13:14" x14ac:dyDescent="0.2">
      <c r="M79" s="30">
        <v>78</v>
      </c>
      <c r="N79" s="31" t="s">
        <v>1052</v>
      </c>
    </row>
    <row r="80" spans="13:14" x14ac:dyDescent="0.2">
      <c r="M80" s="30">
        <v>79</v>
      </c>
      <c r="N80" s="31" t="s">
        <v>1053</v>
      </c>
    </row>
    <row r="81" spans="13:14" x14ac:dyDescent="0.2">
      <c r="M81" s="30">
        <v>80</v>
      </c>
      <c r="N81" s="31" t="s">
        <v>1054</v>
      </c>
    </row>
    <row r="82" spans="13:14" x14ac:dyDescent="0.2">
      <c r="M82" s="30">
        <v>81</v>
      </c>
      <c r="N82" s="31" t="s">
        <v>1055</v>
      </c>
    </row>
    <row r="83" spans="13:14" x14ac:dyDescent="0.2">
      <c r="M83" s="30">
        <v>82</v>
      </c>
      <c r="N83" s="31" t="s">
        <v>1084</v>
      </c>
    </row>
    <row r="84" spans="13:14" x14ac:dyDescent="0.2">
      <c r="M84" s="30">
        <v>83</v>
      </c>
      <c r="N84" s="31" t="s">
        <v>1086</v>
      </c>
    </row>
    <row r="85" spans="13:14" x14ac:dyDescent="0.2">
      <c r="M85" s="30">
        <v>84</v>
      </c>
      <c r="N85" s="31" t="s">
        <v>1085</v>
      </c>
    </row>
    <row r="86" spans="13:14" x14ac:dyDescent="0.2">
      <c r="M86" s="30">
        <v>85</v>
      </c>
      <c r="N86" s="31" t="s">
        <v>1080</v>
      </c>
    </row>
    <row r="87" spans="13:14" x14ac:dyDescent="0.2">
      <c r="M87" s="30">
        <v>86</v>
      </c>
      <c r="N87" s="31" t="s">
        <v>1056</v>
      </c>
    </row>
    <row r="88" spans="13:14" x14ac:dyDescent="0.2">
      <c r="M88" s="30">
        <v>87</v>
      </c>
      <c r="N88" s="31" t="s">
        <v>1090</v>
      </c>
    </row>
    <row r="89" spans="13:14" x14ac:dyDescent="0.2">
      <c r="M89" s="30">
        <v>88</v>
      </c>
      <c r="N89" s="31" t="s">
        <v>1092</v>
      </c>
    </row>
    <row r="90" spans="13:14" x14ac:dyDescent="0.2">
      <c r="M90" s="30">
        <v>89</v>
      </c>
      <c r="N90" s="31" t="s">
        <v>1091</v>
      </c>
    </row>
    <row r="91" spans="13:14" x14ac:dyDescent="0.2">
      <c r="M91" s="30">
        <v>90</v>
      </c>
      <c r="N91" s="31" t="s">
        <v>1078</v>
      </c>
    </row>
    <row r="92" spans="13:14" x14ac:dyDescent="0.2">
      <c r="M92" s="30">
        <v>91</v>
      </c>
      <c r="N92" s="31" t="s">
        <v>1057</v>
      </c>
    </row>
    <row r="93" spans="13:14" x14ac:dyDescent="0.2">
      <c r="M93" s="30">
        <v>92</v>
      </c>
      <c r="N93" s="31" t="s">
        <v>1118</v>
      </c>
    </row>
    <row r="94" spans="13:14" x14ac:dyDescent="0.2">
      <c r="M94" s="30">
        <v>93</v>
      </c>
      <c r="N94" s="31" t="s">
        <v>1119</v>
      </c>
    </row>
    <row r="95" spans="13:14" x14ac:dyDescent="0.2">
      <c r="M95" s="30">
        <v>94</v>
      </c>
      <c r="N95" s="31" t="s">
        <v>1058</v>
      </c>
    </row>
    <row r="96" spans="13:14" x14ac:dyDescent="0.2">
      <c r="M96" s="30">
        <v>95</v>
      </c>
      <c r="N96" s="31" t="s">
        <v>1087</v>
      </c>
    </row>
    <row r="97" spans="13:14" x14ac:dyDescent="0.2">
      <c r="M97" s="30">
        <v>96</v>
      </c>
      <c r="N97" s="31" t="s">
        <v>1082</v>
      </c>
    </row>
    <row r="98" spans="13:14" x14ac:dyDescent="0.2">
      <c r="M98" s="30">
        <v>97</v>
      </c>
      <c r="N98" s="31" t="s">
        <v>1081</v>
      </c>
    </row>
    <row r="99" spans="13:14" x14ac:dyDescent="0.2">
      <c r="M99" s="30">
        <v>98</v>
      </c>
      <c r="N99" s="31" t="s">
        <v>1079</v>
      </c>
    </row>
    <row r="100" spans="13:14" x14ac:dyDescent="0.2">
      <c r="M100" s="30">
        <v>99</v>
      </c>
      <c r="N100" s="31" t="s">
        <v>1059</v>
      </c>
    </row>
    <row r="101" spans="13:14" x14ac:dyDescent="0.2">
      <c r="M101" s="30">
        <v>100</v>
      </c>
      <c r="N101" s="31" t="s">
        <v>1060</v>
      </c>
    </row>
    <row r="102" spans="13:14" x14ac:dyDescent="0.2">
      <c r="M102" s="30">
        <v>101</v>
      </c>
      <c r="N102" s="31" t="s">
        <v>1061</v>
      </c>
    </row>
    <row r="103" spans="13:14" x14ac:dyDescent="0.2">
      <c r="M103" s="30">
        <v>102</v>
      </c>
      <c r="N103" s="31" t="s">
        <v>1120</v>
      </c>
    </row>
    <row r="104" spans="13:14" x14ac:dyDescent="0.2">
      <c r="M104" s="30">
        <v>103</v>
      </c>
      <c r="N104" s="31" t="s">
        <v>1121</v>
      </c>
    </row>
    <row r="105" spans="13:14" x14ac:dyDescent="0.2">
      <c r="M105" s="30">
        <v>104</v>
      </c>
      <c r="N105" s="31" t="s">
        <v>1122</v>
      </c>
    </row>
    <row r="106" spans="13:14" x14ac:dyDescent="0.2">
      <c r="M106" s="30">
        <v>105</v>
      </c>
      <c r="N106" s="31" t="s">
        <v>1123</v>
      </c>
    </row>
    <row r="107" spans="13:14" x14ac:dyDescent="0.2">
      <c r="M107" s="30">
        <v>106</v>
      </c>
      <c r="N107" s="31" t="s">
        <v>1124</v>
      </c>
    </row>
    <row r="108" spans="13:14" x14ac:dyDescent="0.2">
      <c r="M108" s="30">
        <v>107</v>
      </c>
      <c r="N108" s="31" t="s">
        <v>1125</v>
      </c>
    </row>
    <row r="109" spans="13:14" x14ac:dyDescent="0.2">
      <c r="M109" s="30">
        <v>108</v>
      </c>
      <c r="N109" s="31" t="s">
        <v>1126</v>
      </c>
    </row>
    <row r="110" spans="13:14" x14ac:dyDescent="0.2">
      <c r="M110" s="30">
        <v>109</v>
      </c>
      <c r="N110" s="31" t="s">
        <v>1062</v>
      </c>
    </row>
    <row r="111" spans="13:14" x14ac:dyDescent="0.2">
      <c r="M111" s="30">
        <v>110</v>
      </c>
      <c r="N111" s="31" t="s">
        <v>1063</v>
      </c>
    </row>
    <row r="112" spans="13:14" x14ac:dyDescent="0.2">
      <c r="M112" s="30">
        <v>111</v>
      </c>
      <c r="N112" s="31" t="s">
        <v>1064</v>
      </c>
    </row>
    <row r="113" spans="13:14" x14ac:dyDescent="0.2">
      <c r="M113" s="30">
        <v>112</v>
      </c>
      <c r="N113" s="31" t="s">
        <v>1093</v>
      </c>
    </row>
    <row r="114" spans="13:14" x14ac:dyDescent="0.2">
      <c r="M114" s="30">
        <v>113</v>
      </c>
      <c r="N114" s="31" t="s">
        <v>1065</v>
      </c>
    </row>
  </sheetData>
  <sheetProtection algorithmName="SHA-512" hashValue="mjFYVVajhY+yrN8glCkWWY9XXh9xohXqlRD34VHpA6ZgeLZkPBygaIXUZ3E/+VoQOcNGPHGzqCqSSd8Zq12MTw==" saltValue="/t7/4vJQiIf0E1Qmg1Qe7Q==" spinCount="100000" sheet="1" formatCells="0" formatColumns="0" formatRows="0" insertColumns="0" insertRows="0" insertHyperlinks="0" deleteColumns="0" deleteRows="0" sort="0" autoFilter="0" pivotTables="0"/>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9B537-74E5-48A3-8DB4-4CA76932F9EB}">
  <dimension ref="A1:F21"/>
  <sheetViews>
    <sheetView workbookViewId="0">
      <pane ySplit="1" topLeftCell="A2" activePane="bottomLeft" state="frozen"/>
      <selection pane="bottomLeft"/>
    </sheetView>
  </sheetViews>
  <sheetFormatPr defaultColWidth="9.140625" defaultRowHeight="18" x14ac:dyDescent="0.2"/>
  <cols>
    <col min="1" max="1" width="55.28515625" style="16" customWidth="1"/>
    <col min="2" max="2" width="54.7109375" style="13" customWidth="1"/>
    <col min="3" max="3" width="53.28515625" style="16" customWidth="1"/>
    <col min="4" max="4" width="19.28515625" style="13" customWidth="1"/>
    <col min="5" max="5" width="21.28515625" style="13" customWidth="1"/>
    <col min="6" max="6" width="19.28515625" style="13" customWidth="1"/>
    <col min="7" max="16384" width="9.140625" style="13"/>
  </cols>
  <sheetData>
    <row r="1" spans="1:6" x14ac:dyDescent="0.2">
      <c r="A1" s="11" t="s">
        <v>937</v>
      </c>
      <c r="B1" s="12" t="s">
        <v>936</v>
      </c>
      <c r="C1" s="11" t="s">
        <v>939</v>
      </c>
    </row>
    <row r="2" spans="1:6" x14ac:dyDescent="0.2">
      <c r="A2" s="14"/>
      <c r="B2" s="15"/>
    </row>
    <row r="3" spans="1:6" ht="252" x14ac:dyDescent="0.2">
      <c r="A3" s="17" t="s">
        <v>945</v>
      </c>
      <c r="B3" s="18" t="s">
        <v>938</v>
      </c>
      <c r="C3" s="17" t="s">
        <v>946</v>
      </c>
    </row>
    <row r="5" spans="1:6" ht="54" x14ac:dyDescent="0.2">
      <c r="A5" s="17" t="s">
        <v>941</v>
      </c>
      <c r="B5" s="19" t="s">
        <v>935</v>
      </c>
      <c r="C5" s="17" t="s">
        <v>942</v>
      </c>
    </row>
    <row r="7" spans="1:6" ht="54" x14ac:dyDescent="0.2">
      <c r="A7" s="17" t="s">
        <v>940</v>
      </c>
      <c r="B7" s="20"/>
      <c r="C7" s="17"/>
    </row>
    <row r="9" spans="1:6" ht="108" x14ac:dyDescent="0.2">
      <c r="A9" s="17" t="s">
        <v>943</v>
      </c>
      <c r="B9" s="20"/>
      <c r="C9" s="17" t="s">
        <v>944</v>
      </c>
    </row>
    <row r="11" spans="1:6" ht="108" x14ac:dyDescent="0.2">
      <c r="A11" s="17" t="s">
        <v>947</v>
      </c>
      <c r="B11" s="20"/>
      <c r="C11" s="17" t="s">
        <v>948</v>
      </c>
    </row>
    <row r="13" spans="1:6" ht="54" x14ac:dyDescent="0.2">
      <c r="A13" s="17" t="s">
        <v>949</v>
      </c>
      <c r="B13" s="20"/>
      <c r="C13" s="17" t="s">
        <v>950</v>
      </c>
    </row>
    <row r="15" spans="1:6" x14ac:dyDescent="0.2">
      <c r="A15" s="36" t="s">
        <v>1134</v>
      </c>
      <c r="B15" s="35"/>
      <c r="C15" s="34" t="s">
        <v>1141</v>
      </c>
      <c r="D15" s="35" t="s">
        <v>1142</v>
      </c>
      <c r="E15" s="35"/>
      <c r="F15" s="20"/>
    </row>
    <row r="16" spans="1:6" ht="20.45" customHeight="1" x14ac:dyDescent="0.2">
      <c r="A16" s="37" t="s">
        <v>1129</v>
      </c>
      <c r="B16" s="16" t="s">
        <v>1135</v>
      </c>
      <c r="C16" s="32">
        <v>45818</v>
      </c>
      <c r="D16" s="33">
        <v>45818</v>
      </c>
      <c r="E16" s="13" t="s">
        <v>1149</v>
      </c>
      <c r="F16" s="13" t="s">
        <v>1143</v>
      </c>
    </row>
    <row r="17" spans="1:6" ht="21" customHeight="1" x14ac:dyDescent="0.2">
      <c r="A17" s="37" t="s">
        <v>959</v>
      </c>
      <c r="B17" s="16" t="s">
        <v>1136</v>
      </c>
      <c r="C17" s="32">
        <v>45818</v>
      </c>
      <c r="D17" s="33">
        <v>45828</v>
      </c>
      <c r="E17" s="13" t="s">
        <v>1150</v>
      </c>
      <c r="F17" s="13" t="s">
        <v>1144</v>
      </c>
    </row>
    <row r="18" spans="1:6" ht="54" x14ac:dyDescent="0.2">
      <c r="A18" s="37" t="s">
        <v>1130</v>
      </c>
      <c r="B18" s="16" t="s">
        <v>1138</v>
      </c>
      <c r="C18" s="32">
        <v>45809</v>
      </c>
      <c r="D18" s="33">
        <v>45838</v>
      </c>
      <c r="E18" s="13" t="s">
        <v>1151</v>
      </c>
      <c r="F18" s="13" t="s">
        <v>1145</v>
      </c>
    </row>
    <row r="19" spans="1:6" ht="54" x14ac:dyDescent="0.2">
      <c r="A19" s="37" t="s">
        <v>1131</v>
      </c>
      <c r="B19" s="16" t="s">
        <v>1137</v>
      </c>
      <c r="C19" s="32">
        <v>45809</v>
      </c>
      <c r="D19" s="33">
        <v>45869</v>
      </c>
      <c r="E19" s="13" t="s">
        <v>1152</v>
      </c>
      <c r="F19" s="13" t="s">
        <v>1146</v>
      </c>
    </row>
    <row r="20" spans="1:6" ht="54" x14ac:dyDescent="0.2">
      <c r="A20" s="37" t="s">
        <v>1132</v>
      </c>
      <c r="B20" s="16" t="s">
        <v>1139</v>
      </c>
      <c r="C20" s="32">
        <v>45658</v>
      </c>
      <c r="D20" s="33">
        <v>46022</v>
      </c>
      <c r="E20" s="13" t="s">
        <v>1153</v>
      </c>
      <c r="F20" s="13" t="s">
        <v>1147</v>
      </c>
    </row>
    <row r="21" spans="1:6" ht="21" customHeight="1" x14ac:dyDescent="0.2">
      <c r="A21" s="37" t="s">
        <v>1133</v>
      </c>
      <c r="B21" s="13" t="s">
        <v>1140</v>
      </c>
      <c r="C21" s="32">
        <v>43831</v>
      </c>
      <c r="D21" s="33">
        <v>46022</v>
      </c>
      <c r="E21" s="13" t="s">
        <v>1154</v>
      </c>
      <c r="F21" s="13" t="s">
        <v>1148</v>
      </c>
    </row>
  </sheetData>
  <sheetProtection algorithmName="SHA-512" hashValue="XPlAt9iRvOkSO/35zO0zBL5Wn599kJT8FOOP+iviyPSy/OiiF9zkTrtAgRVOlJEwk5yOxxBVfMzZtpVrgD6C8w==" saltValue="ujh90lKUOs/Dd4PL+PSzQw==" spinCount="100000" sheet="1" objects="1" scenarios="1"/>
  <hyperlinks>
    <hyperlink ref="B5" r:id="rId1" xr:uid="{57263651-FFF9-4B82-B9CD-7274591DC136}"/>
    <hyperlink ref="B3" r:id="rId2" xr:uid="{8CD38868-12C1-4731-922E-72722E5E926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Records</vt:lpstr>
      <vt:lpstr>Checklist</vt:lpstr>
      <vt:lpstr>SRS Habitats</vt:lpstr>
      <vt:lpstr>User Guide</vt:lpstr>
      <vt:lpstr>Broad_habitat</vt:lpstr>
      <vt:lpstr>Management</vt:lpstr>
      <vt:lpstr>Method</vt:lpstr>
      <vt:lpstr>Structural_habitat</vt:lpstr>
      <vt:lpstr>Subhabitat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Spider records</dc:title>
  <dc:creator>Richard Gallon</dc:creator>
  <cp:lastModifiedBy>Richard Gallon</cp:lastModifiedBy>
  <dcterms:created xsi:type="dcterms:W3CDTF">1999-09-08T16:38:29Z</dcterms:created>
  <dcterms:modified xsi:type="dcterms:W3CDTF">2026-02-11T09:06:33Z</dcterms:modified>
</cp:coreProperties>
</file>